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plots/et_vs_roe/"/>
    </mc:Choice>
  </mc:AlternateContent>
  <xr:revisionPtr revIDLastSave="17" documentId="8_{94991E4E-EFBC-406D-97D6-B3CB2E21CF10}" xr6:coauthVersionLast="47" xr6:coauthVersionMax="47" xr10:uidLastSave="{FF274794-FAB1-4608-97CF-482C8AC06689}"/>
  <bookViews>
    <workbookView xWindow="-108" yWindow="-108" windowWidth="23256" windowHeight="12456" activeTab="4" xr2:uid="{13C10506-70E2-4524-B1BC-3658DA6005FB}"/>
  </bookViews>
  <sheets>
    <sheet name="ETM" sheetId="1" r:id="rId1"/>
    <sheet name="ROE" sheetId="2" r:id="rId2"/>
    <sheet name="ETM_2023" sheetId="4" r:id="rId3"/>
    <sheet name="ROE_2023" sheetId="5" r:id="rId4"/>
    <sheet name="COMPARISON" sheetId="3" r:id="rId5"/>
  </sheets>
  <definedNames>
    <definedName name="_xlnm._FilterDatabase" localSheetId="0" hidden="1">ETM!$A$1:$AM$2073</definedName>
    <definedName name="_xlnm._FilterDatabase" localSheetId="2" hidden="1">ETM_2023!$A$1:$AM$75</definedName>
    <definedName name="_xlnm._FilterDatabase" localSheetId="1" hidden="1">ROE!$A$1:$AM$981</definedName>
    <definedName name="_xlnm._FilterDatabase" localSheetId="3" hidden="1">ROE_2023!$A$1:$AM$36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D9" i="3"/>
  <c r="D8" i="3"/>
  <c r="D5" i="3"/>
  <c r="D4" i="3"/>
  <c r="D3" i="3"/>
  <c r="D2" i="3"/>
  <c r="C5" i="3"/>
  <c r="C4" i="3"/>
  <c r="C3" i="3"/>
  <c r="C2" i="3"/>
  <c r="C9" i="3" l="1"/>
</calcChain>
</file>

<file path=xl/sharedStrings.xml><?xml version="1.0" encoding="utf-8"?>
<sst xmlns="http://schemas.openxmlformats.org/spreadsheetml/2006/main" count="9652" uniqueCount="93">
  <si>
    <t>Year</t>
  </si>
  <si>
    <t>Scenario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</si>
  <si>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</si>
  <si>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</si>
  <si>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</si>
  <si>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</si>
  <si>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</si>
  <si>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</si>
  <si>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</si>
  <si>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</si>
  <si>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</si>
  <si>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</si>
  <si>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</si>
  <si>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</si>
  <si>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</si>
  <si>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</si>
  <si>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</si>
  <si>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</si>
  <si>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</si>
  <si>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</si>
  <si>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</si>
  <si>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</si>
  <si>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</si>
  <si>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</si>
  <si>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</si>
  <si>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</si>
  <si>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</si>
  <si>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</si>
  <si>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</si>
  <si>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</si>
  <si>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</si>
  <si>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</si>
  <si>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</si>
  <si>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</si>
  <si>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</si>
  <si>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</si>
  <si>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</si>
  <si>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</si>
  <si>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</si>
  <si>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</si>
  <si>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</si>
  <si>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Rest of the economy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</si>
  <si>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</si>
  <si>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</si>
  <si>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</si>
  <si>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</si>
  <si>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</si>
  <si>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</si>
  <si>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</si>
  <si>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</si>
  <si>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</si>
  <si>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</si>
  <si>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</si>
  <si>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</si>
  <si>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</si>
  <si>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</si>
  <si>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</si>
  <si>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</si>
  <si>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</si>
  <si>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</si>
  <si>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</si>
  <si>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</si>
  <si>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</si>
  <si>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</si>
  <si>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</si>
  <si>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</si>
  <si>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</si>
  <si>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</si>
  <si>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</si>
  <si>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Tin</t>
  </si>
  <si>
    <t>Titanium</t>
  </si>
  <si>
    <t>Tungsten</t>
  </si>
  <si>
    <t>Vanadium</t>
  </si>
  <si>
    <t>Yttrium</t>
  </si>
  <si>
    <t>Zinc</t>
  </si>
  <si>
    <t>Zirconium</t>
  </si>
  <si>
    <t>Electricity networks</t>
  </si>
  <si>
    <t>Solar PV</t>
  </si>
  <si>
    <t>Wind</t>
  </si>
  <si>
    <t>Other low emissions power generation</t>
  </si>
  <si>
    <t>Electric vehicles</t>
  </si>
  <si>
    <t>Grid battery storage</t>
  </si>
  <si>
    <t>Hydrogen technologies</t>
  </si>
  <si>
    <t>Low emissions power generation</t>
  </si>
  <si>
    <t>Graphite (battery-grade)</t>
  </si>
  <si>
    <t>Hafnium</t>
  </si>
  <si>
    <t>Terbium</t>
  </si>
  <si>
    <t>CUM</t>
  </si>
  <si>
    <t>ETM</t>
  </si>
  <si>
    <t>ROE</t>
  </si>
  <si>
    <t>HH</t>
  </si>
  <si>
    <t>EQ</t>
  </si>
  <si>
    <t>%ETM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</si>
</sst>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0236-FF77-49E6-B8A8-13647B3D6DC0}">
  <sheetPr filterMode="1"/>
  <dimension ref="A1:AM2073"/>
  <sheetViews>
    <sheetView workbookViewId="0">
      <selection activeCell="E15" sqref="E15"/>
    </sheetView>
  </sheetViews>
  <sheetFormatPr defaultRowHeight="14.4" x14ac:dyDescent="0.3"/>
  <cols>
    <col min="1" max="1" width="9.109375" bestFit="1" customWidth="1"/>
    <col min="2" max="2" width="12.77734375" bestFit="1" customWidth="1"/>
    <col min="3" max="3" width="20.88671875" bestFit="1" customWidth="1"/>
    <col min="4" max="4" width="32.88671875" bestFit="1" customWidth="1"/>
    <col min="5" max="5" width="39.88671875" bestFit="1" customWidth="1"/>
    <col min="6" max="6" width="40.5546875" bestFit="1" customWidth="1"/>
    <col min="7" max="7" width="36.44140625" bestFit="1" customWidth="1"/>
    <col min="8" max="8" width="37.109375" bestFit="1" customWidth="1"/>
    <col min="9" max="9" width="14.44140625" bestFit="1" customWidth="1"/>
    <col min="10" max="10" width="21.109375" bestFit="1" customWidth="1"/>
    <col min="11" max="11" width="29.33203125" bestFit="1" customWidth="1"/>
    <col min="12" max="12" width="30.109375" bestFit="1" customWidth="1"/>
    <col min="13" max="13" width="23.44140625" bestFit="1" customWidth="1"/>
    <col min="14" max="14" width="29.21875" bestFit="1" customWidth="1"/>
    <col min="15" max="15" width="30" bestFit="1" customWidth="1"/>
    <col min="16" max="16" width="33.33203125" bestFit="1" customWidth="1"/>
    <col min="17" max="17" width="34.109375" bestFit="1" customWidth="1"/>
    <col min="18" max="18" width="33" bestFit="1" customWidth="1"/>
    <col min="19" max="19" width="29.6640625" bestFit="1" customWidth="1"/>
    <col min="20" max="20" width="26.21875" bestFit="1" customWidth="1"/>
    <col min="21" max="21" width="29.5546875" bestFit="1" customWidth="1"/>
    <col min="22" max="22" width="27.21875" bestFit="1" customWidth="1"/>
    <col min="23" max="23" width="27.88671875" bestFit="1" customWidth="1"/>
    <col min="24" max="24" width="26.109375" bestFit="1" customWidth="1"/>
    <col min="25" max="25" width="26.77734375" bestFit="1" customWidth="1"/>
    <col min="26" max="26" width="20.109375" bestFit="1" customWidth="1"/>
    <col min="27" max="27" width="19.5546875" bestFit="1" customWidth="1"/>
    <col min="28" max="28" width="25.44140625" bestFit="1" customWidth="1"/>
    <col min="29" max="29" width="45" bestFit="1" customWidth="1"/>
    <col min="30" max="30" width="41.5546875" bestFit="1" customWidth="1"/>
    <col min="31" max="31" width="20.21875" bestFit="1" customWidth="1"/>
    <col min="32" max="32" width="28.44140625" bestFit="1" customWidth="1"/>
    <col min="33" max="33" width="29.109375" bestFit="1" customWidth="1"/>
    <col min="34" max="34" width="22.33203125" bestFit="1" customWidth="1"/>
    <col min="35" max="35" width="35.5546875" bestFit="1" customWidth="1"/>
    <col min="36" max="36" width="28.77734375" bestFit="1" customWidth="1"/>
    <col min="37" max="37" width="34.5546875" bestFit="1" customWidth="1"/>
    <col min="38" max="38" width="17.6640625" bestFit="1" customWidth="1"/>
    <col min="39" max="39" width="21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2023</v>
      </c>
      <c r="B2" t="s">
        <v>39</v>
      </c>
      <c r="C2" t="s">
        <v>40</v>
      </c>
      <c r="D2" t="s">
        <v>76</v>
      </c>
      <c r="E2">
        <v>48329915174</v>
      </c>
      <c r="F2">
        <v>14378273966</v>
      </c>
      <c r="G2">
        <v>651340.93220000004</v>
      </c>
      <c r="H2">
        <v>193775.60269999999</v>
      </c>
      <c r="I2">
        <v>5.0287159999999999E-3</v>
      </c>
      <c r="J2">
        <v>1099633061</v>
      </c>
      <c r="K2">
        <v>13705965318</v>
      </c>
      <c r="L2">
        <v>5720565224</v>
      </c>
      <c r="M2">
        <v>2339679.0150000001</v>
      </c>
      <c r="N2">
        <v>712.36358870000004</v>
      </c>
      <c r="O2">
        <v>11056.576800000001</v>
      </c>
      <c r="P2">
        <v>21115.899509999999</v>
      </c>
      <c r="Q2">
        <v>6677.9925599999997</v>
      </c>
      <c r="R2">
        <v>5.3813445739999999</v>
      </c>
      <c r="S2">
        <v>84.042962680000002</v>
      </c>
      <c r="T2">
        <v>911240268.5</v>
      </c>
      <c r="U2">
        <v>1091008855</v>
      </c>
      <c r="V2">
        <v>16459847114</v>
      </c>
      <c r="W2">
        <v>1786723478</v>
      </c>
      <c r="X2">
        <v>6926.0519700000004</v>
      </c>
      <c r="Y2">
        <v>5869.8251110000001</v>
      </c>
      <c r="Z2">
        <v>71983397.329999998</v>
      </c>
      <c r="AA2">
        <v>1.242826113</v>
      </c>
      <c r="AB2">
        <v>150324.39259999999</v>
      </c>
      <c r="AC2">
        <v>1878367904</v>
      </c>
      <c r="AD2">
        <v>191.65465990000001</v>
      </c>
      <c r="AE2">
        <v>8663157079</v>
      </c>
      <c r="AF2">
        <v>252860429.5</v>
      </c>
      <c r="AG2">
        <v>214248613.40000001</v>
      </c>
      <c r="AH2">
        <v>32293081.829999998</v>
      </c>
      <c r="AI2">
        <v>187931.63449999999</v>
      </c>
      <c r="AJ2">
        <v>4100.5917870000003</v>
      </c>
      <c r="AK2">
        <v>4645413.2889999999</v>
      </c>
      <c r="AL2">
        <v>1039381.2929999999</v>
      </c>
      <c r="AM2">
        <v>114603000000</v>
      </c>
    </row>
    <row r="3" spans="1:39" x14ac:dyDescent="0.3">
      <c r="A3">
        <v>2024</v>
      </c>
      <c r="B3" t="s">
        <v>39</v>
      </c>
      <c r="C3" t="s">
        <v>40</v>
      </c>
      <c r="D3" t="s">
        <v>76</v>
      </c>
      <c r="E3">
        <v>48735304083.85714</v>
      </c>
      <c r="F3">
        <v>14470667460.57143</v>
      </c>
      <c r="G3">
        <v>656804.34730000002</v>
      </c>
      <c r="H3">
        <v>195020.7873</v>
      </c>
      <c r="I3">
        <v>6.7925565714285719E-3</v>
      </c>
      <c r="J3">
        <v>1153812812.8571429</v>
      </c>
      <c r="K3">
        <v>14338816486.14286</v>
      </c>
      <c r="L3">
        <v>5705037521.1428576</v>
      </c>
      <c r="M3">
        <v>2449058.5375714288</v>
      </c>
      <c r="N3">
        <v>751.29910644285712</v>
      </c>
      <c r="O3">
        <v>11800.087960000001</v>
      </c>
      <c r="P3">
        <v>22362.15979571428</v>
      </c>
      <c r="Q3">
        <v>7322.0365928571428</v>
      </c>
      <c r="R3">
        <v>5.8700611157142859</v>
      </c>
      <c r="S3">
        <v>92.705887040000007</v>
      </c>
      <c r="T3">
        <v>981183260.71428573</v>
      </c>
      <c r="U3">
        <v>1230446954.2857139</v>
      </c>
      <c r="V3">
        <v>16539142156.714279</v>
      </c>
      <c r="W3">
        <v>1795328834.1428571</v>
      </c>
      <c r="X3">
        <v>7442.1727471428576</v>
      </c>
      <c r="Y3">
        <v>6345.0769970000001</v>
      </c>
      <c r="Z3">
        <v>73636184.641428575</v>
      </c>
      <c r="AA3">
        <v>1.2830928429999999</v>
      </c>
      <c r="AB3">
        <v>152051.09118571429</v>
      </c>
      <c r="AC3">
        <v>1922570276</v>
      </c>
      <c r="AD3">
        <v>196.1192562857143</v>
      </c>
      <c r="AE3">
        <v>8997419064.4285717</v>
      </c>
      <c r="AF3">
        <v>271701129.35714293</v>
      </c>
      <c r="AG3">
        <v>231595306.9285714</v>
      </c>
      <c r="AH3">
        <v>34323127.961428568</v>
      </c>
      <c r="AI3">
        <v>194624.90100000001</v>
      </c>
      <c r="AJ3">
        <v>4352.412439857143</v>
      </c>
      <c r="AK3">
        <v>4618515.3</v>
      </c>
      <c r="AL3">
        <v>1050754.331</v>
      </c>
      <c r="AM3">
        <v>116488000000</v>
      </c>
    </row>
    <row r="4" spans="1:39" x14ac:dyDescent="0.3">
      <c r="A4">
        <v>2025</v>
      </c>
      <c r="B4" t="s">
        <v>39</v>
      </c>
      <c r="C4" t="s">
        <v>40</v>
      </c>
      <c r="D4" t="s">
        <v>76</v>
      </c>
      <c r="E4">
        <v>49140692993.714287</v>
      </c>
      <c r="F4">
        <v>14563060955.14286</v>
      </c>
      <c r="G4">
        <v>662267.76240000001</v>
      </c>
      <c r="H4">
        <v>196265.9719</v>
      </c>
      <c r="I4">
        <v>8.5563971428571431E-3</v>
      </c>
      <c r="J4">
        <v>1207992564.7142861</v>
      </c>
      <c r="K4">
        <v>14971667654.285721</v>
      </c>
      <c r="L4">
        <v>5689509818.2857141</v>
      </c>
      <c r="M4">
        <v>2558438.060142857</v>
      </c>
      <c r="N4">
        <v>790.23462418571432</v>
      </c>
      <c r="O4">
        <v>12543.599120000001</v>
      </c>
      <c r="P4">
        <v>23608.420081428569</v>
      </c>
      <c r="Q4">
        <v>7966.0806257142849</v>
      </c>
      <c r="R4">
        <v>6.358777657428571</v>
      </c>
      <c r="S4">
        <v>101.3688114</v>
      </c>
      <c r="T4">
        <v>1051126252.928571</v>
      </c>
      <c r="U4">
        <v>1369885053.571429</v>
      </c>
      <c r="V4">
        <v>16618437199.42857</v>
      </c>
      <c r="W4">
        <v>1803934190.2857139</v>
      </c>
      <c r="X4">
        <v>7958.2935242857147</v>
      </c>
      <c r="Y4">
        <v>6820.3288830000001</v>
      </c>
      <c r="Z4">
        <v>75288971.952857137</v>
      </c>
      <c r="AA4">
        <v>1.3233595730000001</v>
      </c>
      <c r="AB4">
        <v>153777.78977142859</v>
      </c>
      <c r="AC4">
        <v>1966772648</v>
      </c>
      <c r="AD4">
        <v>200.58385267142859</v>
      </c>
      <c r="AE4">
        <v>9331681049.8571434</v>
      </c>
      <c r="AF4">
        <v>290541829.21428567</v>
      </c>
      <c r="AG4">
        <v>248942000.45714289</v>
      </c>
      <c r="AH4">
        <v>36353174.092857137</v>
      </c>
      <c r="AI4">
        <v>201318.16750000001</v>
      </c>
      <c r="AJ4">
        <v>4604.2330927142857</v>
      </c>
      <c r="AK4">
        <v>4591617.3109999998</v>
      </c>
      <c r="AL4">
        <v>1062127.3689999999</v>
      </c>
      <c r="AM4">
        <v>118373000000</v>
      </c>
    </row>
    <row r="5" spans="1:39" x14ac:dyDescent="0.3">
      <c r="A5">
        <v>2026</v>
      </c>
      <c r="B5" t="s">
        <v>39</v>
      </c>
      <c r="C5" t="s">
        <v>40</v>
      </c>
      <c r="D5" t="s">
        <v>76</v>
      </c>
      <c r="E5">
        <v>49546081903.571426</v>
      </c>
      <c r="F5">
        <v>14655454449.714279</v>
      </c>
      <c r="G5">
        <v>667731.17749999999</v>
      </c>
      <c r="H5">
        <v>197511.15650000001</v>
      </c>
      <c r="I5">
        <v>1.032023771428572E-2</v>
      </c>
      <c r="J5">
        <v>1262172316.571429</v>
      </c>
      <c r="K5">
        <v>15604518822.42857</v>
      </c>
      <c r="L5">
        <v>5673982115.4285717</v>
      </c>
      <c r="M5">
        <v>2667817.5827142862</v>
      </c>
      <c r="N5">
        <v>829.17014192857141</v>
      </c>
      <c r="O5">
        <v>13287.110280000001</v>
      </c>
      <c r="P5">
        <v>24854.680367142861</v>
      </c>
      <c r="Q5">
        <v>8610.1246585714289</v>
      </c>
      <c r="R5">
        <v>6.8474941991428571</v>
      </c>
      <c r="S5">
        <v>110.03173576</v>
      </c>
      <c r="T5">
        <v>1121069245.1428571</v>
      </c>
      <c r="U5">
        <v>1509323152.8571429</v>
      </c>
      <c r="V5">
        <v>16697732242.14286</v>
      </c>
      <c r="W5">
        <v>1812539546.428571</v>
      </c>
      <c r="X5">
        <v>8474.414301428571</v>
      </c>
      <c r="Y5">
        <v>7295.5807690000001</v>
      </c>
      <c r="Z5">
        <v>76941759.264285713</v>
      </c>
      <c r="AA5">
        <v>1.363626303</v>
      </c>
      <c r="AB5">
        <v>155504.48835714289</v>
      </c>
      <c r="AC5">
        <v>2010975020</v>
      </c>
      <c r="AD5">
        <v>205.0484490571429</v>
      </c>
      <c r="AE5">
        <v>9665943035.2857132</v>
      </c>
      <c r="AF5">
        <v>309382529.0714286</v>
      </c>
      <c r="AG5">
        <v>266288693.98571429</v>
      </c>
      <c r="AH5">
        <v>38383220.224285707</v>
      </c>
      <c r="AI5">
        <v>208011.43400000001</v>
      </c>
      <c r="AJ5">
        <v>4856.0537455714293</v>
      </c>
      <c r="AK5">
        <v>4564719.3219999997</v>
      </c>
      <c r="AL5">
        <v>1073500.4069999999</v>
      </c>
      <c r="AM5">
        <v>120258000000</v>
      </c>
    </row>
    <row r="6" spans="1:39" x14ac:dyDescent="0.3">
      <c r="A6">
        <v>2027</v>
      </c>
      <c r="B6" t="s">
        <v>39</v>
      </c>
      <c r="C6" t="s">
        <v>40</v>
      </c>
      <c r="D6" t="s">
        <v>76</v>
      </c>
      <c r="E6">
        <v>49951470813.428574</v>
      </c>
      <c r="F6">
        <v>14747847944.285721</v>
      </c>
      <c r="G6">
        <v>673194.59260000009</v>
      </c>
      <c r="H6">
        <v>198756.34109999999</v>
      </c>
      <c r="I6">
        <v>1.2084078285714291E-2</v>
      </c>
      <c r="J6">
        <v>1316352068.428571</v>
      </c>
      <c r="K6">
        <v>16237369990.57143</v>
      </c>
      <c r="L6">
        <v>5658454412.5714283</v>
      </c>
      <c r="M6">
        <v>2777197.1052857139</v>
      </c>
      <c r="N6">
        <v>868.10565967142861</v>
      </c>
      <c r="O6">
        <v>14030.621440000001</v>
      </c>
      <c r="P6">
        <v>26100.940652857142</v>
      </c>
      <c r="Q6">
        <v>9254.168691428571</v>
      </c>
      <c r="R6">
        <v>7.3362107408571431</v>
      </c>
      <c r="S6">
        <v>118.69466011999999</v>
      </c>
      <c r="T6">
        <v>1191012237.3571429</v>
      </c>
      <c r="U6">
        <v>1648761252.1428571</v>
      </c>
      <c r="V6">
        <v>16777027284.85714</v>
      </c>
      <c r="W6">
        <v>1821144902.571429</v>
      </c>
      <c r="X6">
        <v>8990.535078571429</v>
      </c>
      <c r="Y6">
        <v>7770.8326550000002</v>
      </c>
      <c r="Z6">
        <v>78594546.57571429</v>
      </c>
      <c r="AA6">
        <v>1.4038930329999999</v>
      </c>
      <c r="AB6">
        <v>157231.18694285711</v>
      </c>
      <c r="AC6">
        <v>2055177392</v>
      </c>
      <c r="AD6">
        <v>209.51304544285711</v>
      </c>
      <c r="AE6">
        <v>10000205020.714279</v>
      </c>
      <c r="AF6">
        <v>328223228.92857152</v>
      </c>
      <c r="AG6">
        <v>283635387.51428568</v>
      </c>
      <c r="AH6">
        <v>40413266.355714276</v>
      </c>
      <c r="AI6">
        <v>214704.70050000001</v>
      </c>
      <c r="AJ6">
        <v>5107.874398428572</v>
      </c>
      <c r="AK6">
        <v>4537821.3330000006</v>
      </c>
      <c r="AL6">
        <v>1084873.4450000001</v>
      </c>
      <c r="AM6">
        <v>122143000000</v>
      </c>
    </row>
    <row r="7" spans="1:39" x14ac:dyDescent="0.3">
      <c r="A7">
        <v>2028</v>
      </c>
      <c r="B7" t="s">
        <v>39</v>
      </c>
      <c r="C7" t="s">
        <v>40</v>
      </c>
      <c r="D7" t="s">
        <v>76</v>
      </c>
      <c r="E7">
        <v>50356859723.285713</v>
      </c>
      <c r="F7">
        <v>14840241438.85714</v>
      </c>
      <c r="G7">
        <v>678658.00770000007</v>
      </c>
      <c r="H7">
        <v>200001.5257</v>
      </c>
      <c r="I7">
        <v>1.3847918857142859E-2</v>
      </c>
      <c r="J7">
        <v>1370531820.2857139</v>
      </c>
      <c r="K7">
        <v>16870221158.714291</v>
      </c>
      <c r="L7">
        <v>5642926709.7142859</v>
      </c>
      <c r="M7">
        <v>2886576.6278571431</v>
      </c>
      <c r="N7">
        <v>907.0411774142857</v>
      </c>
      <c r="O7">
        <v>14774.132600000001</v>
      </c>
      <c r="P7">
        <v>27347.20093857143</v>
      </c>
      <c r="Q7">
        <v>9898.2127242857132</v>
      </c>
      <c r="R7">
        <v>7.8249272825714282</v>
      </c>
      <c r="S7">
        <v>127.35758448</v>
      </c>
      <c r="T7">
        <v>1260955229.571429</v>
      </c>
      <c r="U7">
        <v>1788199351.428571</v>
      </c>
      <c r="V7">
        <v>16856322327.57143</v>
      </c>
      <c r="W7">
        <v>1829750258.7142861</v>
      </c>
      <c r="X7">
        <v>9506.6558557142853</v>
      </c>
      <c r="Y7">
        <v>8246.0845410000002</v>
      </c>
      <c r="Z7">
        <v>80247333.887142867</v>
      </c>
      <c r="AA7">
        <v>1.444159763</v>
      </c>
      <c r="AB7">
        <v>158957.88552857141</v>
      </c>
      <c r="AC7">
        <v>2099379764</v>
      </c>
      <c r="AD7">
        <v>213.97764182857139</v>
      </c>
      <c r="AE7">
        <v>10334467006.14286</v>
      </c>
      <c r="AF7">
        <v>347063928.78571433</v>
      </c>
      <c r="AG7">
        <v>300982081.04285723</v>
      </c>
      <c r="AH7">
        <v>42443312.487142861</v>
      </c>
      <c r="AI7">
        <v>221397.967</v>
      </c>
      <c r="AJ7">
        <v>5359.6950512857147</v>
      </c>
      <c r="AK7">
        <v>4510923.3440000014</v>
      </c>
      <c r="AL7">
        <v>1096246.483</v>
      </c>
      <c r="AM7">
        <v>124028000000</v>
      </c>
    </row>
    <row r="8" spans="1:39" x14ac:dyDescent="0.3">
      <c r="A8">
        <v>2029</v>
      </c>
      <c r="B8" t="s">
        <v>39</v>
      </c>
      <c r="C8" t="s">
        <v>40</v>
      </c>
      <c r="D8" t="s">
        <v>76</v>
      </c>
      <c r="E8">
        <v>50762248633.14286</v>
      </c>
      <c r="F8">
        <v>14932634933.42857</v>
      </c>
      <c r="G8">
        <v>684121.42280000006</v>
      </c>
      <c r="H8">
        <v>201246.71030000001</v>
      </c>
      <c r="I8">
        <v>1.5611759428571429E-2</v>
      </c>
      <c r="J8">
        <v>1424711572.1428571</v>
      </c>
      <c r="K8">
        <v>17503072326.85714</v>
      </c>
      <c r="L8">
        <v>5627399006.8571424</v>
      </c>
      <c r="M8">
        <v>2995956.1504285708</v>
      </c>
      <c r="N8">
        <v>945.97669515714279</v>
      </c>
      <c r="O8">
        <v>15517.643760000001</v>
      </c>
      <c r="P8">
        <v>28593.461224285711</v>
      </c>
      <c r="Q8">
        <v>10542.256757142861</v>
      </c>
      <c r="R8">
        <v>8.3136438242857142</v>
      </c>
      <c r="S8">
        <v>136.02050883999999</v>
      </c>
      <c r="T8">
        <v>1330898221.7857139</v>
      </c>
      <c r="U8">
        <v>1927637450.7142861</v>
      </c>
      <c r="V8">
        <v>16935617370.285721</v>
      </c>
      <c r="W8">
        <v>1838355614.8571429</v>
      </c>
      <c r="X8">
        <v>10022.77663285714</v>
      </c>
      <c r="Y8">
        <v>8721.3364270000002</v>
      </c>
      <c r="Z8">
        <v>81900121.198571429</v>
      </c>
      <c r="AA8">
        <v>1.484426493</v>
      </c>
      <c r="AB8">
        <v>160684.58411428571</v>
      </c>
      <c r="AC8">
        <v>2143582136</v>
      </c>
      <c r="AD8">
        <v>218.44223821428571</v>
      </c>
      <c r="AE8">
        <v>10668728991.57143</v>
      </c>
      <c r="AF8">
        <v>365904628.64285707</v>
      </c>
      <c r="AG8">
        <v>318328774.5714286</v>
      </c>
      <c r="AH8">
        <v>44473358.61857143</v>
      </c>
      <c r="AI8">
        <v>228091.2335</v>
      </c>
      <c r="AJ8">
        <v>5611.5157041428574</v>
      </c>
      <c r="AK8">
        <v>4484025.3550000004</v>
      </c>
      <c r="AL8">
        <v>1107619.5209999999</v>
      </c>
      <c r="AM8">
        <v>125913000000</v>
      </c>
    </row>
    <row r="9" spans="1:39" x14ac:dyDescent="0.3">
      <c r="A9">
        <v>2030</v>
      </c>
      <c r="B9" t="s">
        <v>39</v>
      </c>
      <c r="C9" t="s">
        <v>40</v>
      </c>
      <c r="D9" t="s">
        <v>76</v>
      </c>
      <c r="E9">
        <v>51167637543</v>
      </c>
      <c r="F9">
        <v>15025028428</v>
      </c>
      <c r="G9">
        <v>689584.83790000004</v>
      </c>
      <c r="H9">
        <v>202491.89490000001</v>
      </c>
      <c r="I9">
        <v>1.7375600000000001E-2</v>
      </c>
      <c r="J9">
        <v>1478891324</v>
      </c>
      <c r="K9">
        <v>18135923495</v>
      </c>
      <c r="L9">
        <v>5611871304</v>
      </c>
      <c r="M9">
        <v>3105335.673</v>
      </c>
      <c r="N9">
        <v>984.91221289999999</v>
      </c>
      <c r="O9">
        <v>16261.154920000001</v>
      </c>
      <c r="P9">
        <v>29839.721509999999</v>
      </c>
      <c r="Q9">
        <v>11186.300789999999</v>
      </c>
      <c r="R9">
        <v>8.8023603660000003</v>
      </c>
      <c r="S9">
        <v>144.6834332</v>
      </c>
      <c r="T9">
        <v>1400841214</v>
      </c>
      <c r="U9">
        <v>2067075550</v>
      </c>
      <c r="V9">
        <v>17014912413</v>
      </c>
      <c r="W9">
        <v>1846960971</v>
      </c>
      <c r="X9">
        <v>10538.89741</v>
      </c>
      <c r="Y9">
        <v>9196.5883130000002</v>
      </c>
      <c r="Z9">
        <v>83552908.510000005</v>
      </c>
      <c r="AA9">
        <v>1.5246932230000001</v>
      </c>
      <c r="AB9">
        <v>162411.28270000001</v>
      </c>
      <c r="AC9">
        <v>2187784508</v>
      </c>
      <c r="AD9">
        <v>222.9068346</v>
      </c>
      <c r="AE9">
        <v>11002990977</v>
      </c>
      <c r="AF9">
        <v>384745328.5</v>
      </c>
      <c r="AG9">
        <v>335675468.10000002</v>
      </c>
      <c r="AH9">
        <v>46503404.75</v>
      </c>
      <c r="AI9">
        <v>234784.5</v>
      </c>
      <c r="AJ9">
        <v>5863.3363570000001</v>
      </c>
      <c r="AK9">
        <v>4457127.3660000004</v>
      </c>
      <c r="AL9">
        <v>1118992.5589999999</v>
      </c>
      <c r="AM9">
        <v>127798000000</v>
      </c>
    </row>
    <row r="10" spans="1:39" x14ac:dyDescent="0.3">
      <c r="A10">
        <v>2031</v>
      </c>
      <c r="B10" t="s">
        <v>39</v>
      </c>
      <c r="C10" t="s">
        <v>40</v>
      </c>
      <c r="D10" t="s">
        <v>76</v>
      </c>
      <c r="E10">
        <v>51921054227.599998</v>
      </c>
      <c r="F10">
        <v>15225234957.200001</v>
      </c>
      <c r="G10">
        <v>699738.61369999999</v>
      </c>
      <c r="H10">
        <v>205190.07279999999</v>
      </c>
      <c r="I10">
        <v>1.8777275600000001E-2</v>
      </c>
      <c r="J10">
        <v>1537842289.5999999</v>
      </c>
      <c r="K10">
        <v>18872746937.799999</v>
      </c>
      <c r="L10">
        <v>5663790015.1999998</v>
      </c>
      <c r="M10">
        <v>3253285.7259999998</v>
      </c>
      <c r="N10">
        <v>1027.7796169200001</v>
      </c>
      <c r="O10">
        <v>17009.437753999999</v>
      </c>
      <c r="P10">
        <v>31203.846153999999</v>
      </c>
      <c r="Q10">
        <v>11843.328156</v>
      </c>
      <c r="R10">
        <v>9.1480758408000007</v>
      </c>
      <c r="S10">
        <v>150.95500978000001</v>
      </c>
      <c r="T10">
        <v>1513147779.5999999</v>
      </c>
      <c r="U10">
        <v>2206864829.4000001</v>
      </c>
      <c r="V10">
        <v>17218103120.599998</v>
      </c>
      <c r="W10">
        <v>1869015789.8</v>
      </c>
      <c r="X10">
        <v>11070.07041</v>
      </c>
      <c r="Y10">
        <v>9722.4199463999994</v>
      </c>
      <c r="Z10">
        <v>85927538.478</v>
      </c>
      <c r="AA10">
        <v>1.5642327441999999</v>
      </c>
      <c r="AB10">
        <v>166047.68866000001</v>
      </c>
      <c r="AC10">
        <v>2247797460.8000002</v>
      </c>
      <c r="AD10">
        <v>229.03785561999999</v>
      </c>
      <c r="AE10">
        <v>11396606957.6</v>
      </c>
      <c r="AF10">
        <v>404135825.69999999</v>
      </c>
      <c r="AG10">
        <v>354868322.38</v>
      </c>
      <c r="AH10">
        <v>47521432.013999999</v>
      </c>
      <c r="AI10">
        <v>241161.82548</v>
      </c>
      <c r="AJ10">
        <v>6113.6721802000002</v>
      </c>
      <c r="AK10">
        <v>4497969.8468000004</v>
      </c>
      <c r="AL10">
        <v>1138555.9990000001</v>
      </c>
      <c r="AM10">
        <v>130572600000</v>
      </c>
    </row>
    <row r="11" spans="1:39" x14ac:dyDescent="0.3">
      <c r="A11">
        <v>2032</v>
      </c>
      <c r="B11" t="s">
        <v>39</v>
      </c>
      <c r="C11" t="s">
        <v>40</v>
      </c>
      <c r="D11" t="s">
        <v>76</v>
      </c>
      <c r="E11">
        <v>52674470912.199997</v>
      </c>
      <c r="F11">
        <v>15425441486.4</v>
      </c>
      <c r="G11">
        <v>709892.38950000005</v>
      </c>
      <c r="H11">
        <v>207888.2507</v>
      </c>
      <c r="I11">
        <v>2.01789512E-2</v>
      </c>
      <c r="J11">
        <v>1596793255.2</v>
      </c>
      <c r="K11">
        <v>19609570380.599998</v>
      </c>
      <c r="L11">
        <v>5715708726.3999996</v>
      </c>
      <c r="M11">
        <v>3401235.7790000001</v>
      </c>
      <c r="N11">
        <v>1070.6470209399999</v>
      </c>
      <c r="O11">
        <v>17757.720588</v>
      </c>
      <c r="P11">
        <v>32567.970797999998</v>
      </c>
      <c r="Q11">
        <v>12500.355522</v>
      </c>
      <c r="R11">
        <v>9.4937913156000011</v>
      </c>
      <c r="S11">
        <v>157.22658636</v>
      </c>
      <c r="T11">
        <v>1625454345.2</v>
      </c>
      <c r="U11">
        <v>2346654108.8000002</v>
      </c>
      <c r="V11">
        <v>17421293828.200001</v>
      </c>
      <c r="W11">
        <v>1891070608.5999999</v>
      </c>
      <c r="X11">
        <v>11601.243409999999</v>
      </c>
      <c r="Y11">
        <v>10248.2515798</v>
      </c>
      <c r="Z11">
        <v>88302168.445999995</v>
      </c>
      <c r="AA11">
        <v>1.6037722654</v>
      </c>
      <c r="AB11">
        <v>169684.09461999999</v>
      </c>
      <c r="AC11">
        <v>2307810413.5999999</v>
      </c>
      <c r="AD11">
        <v>235.16887664000001</v>
      </c>
      <c r="AE11">
        <v>11790222938.200001</v>
      </c>
      <c r="AF11">
        <v>423526322.89999998</v>
      </c>
      <c r="AG11">
        <v>374061176.66000003</v>
      </c>
      <c r="AH11">
        <v>48539459.277999997</v>
      </c>
      <c r="AI11">
        <v>247539.15096</v>
      </c>
      <c r="AJ11">
        <v>6364.0080034000002</v>
      </c>
      <c r="AK11">
        <v>4538812.3276000004</v>
      </c>
      <c r="AL11">
        <v>1158119.439</v>
      </c>
      <c r="AM11">
        <v>133347200000</v>
      </c>
    </row>
    <row r="12" spans="1:39" x14ac:dyDescent="0.3">
      <c r="A12">
        <v>2033</v>
      </c>
      <c r="B12" t="s">
        <v>39</v>
      </c>
      <c r="C12" t="s">
        <v>40</v>
      </c>
      <c r="D12" t="s">
        <v>76</v>
      </c>
      <c r="E12">
        <v>53427887596.800003</v>
      </c>
      <c r="F12">
        <v>15625648015.6</v>
      </c>
      <c r="G12">
        <v>720046.16529999999</v>
      </c>
      <c r="H12">
        <v>210586.42860000001</v>
      </c>
      <c r="I12">
        <v>2.1580626799999999E-2</v>
      </c>
      <c r="J12">
        <v>1655744220.8</v>
      </c>
      <c r="K12">
        <v>20346393823.400002</v>
      </c>
      <c r="L12">
        <v>5767627437.6000004</v>
      </c>
      <c r="M12">
        <v>3549185.8319999999</v>
      </c>
      <c r="N12">
        <v>1113.51442496</v>
      </c>
      <c r="O12">
        <v>18506.003422000002</v>
      </c>
      <c r="P12">
        <v>33932.095441999998</v>
      </c>
      <c r="Q12">
        <v>13157.382888</v>
      </c>
      <c r="R12">
        <v>9.8395067904000015</v>
      </c>
      <c r="S12">
        <v>163.49816293999999</v>
      </c>
      <c r="T12">
        <v>1737760910.8</v>
      </c>
      <c r="U12">
        <v>2486443388.1999998</v>
      </c>
      <c r="V12">
        <v>17624484535.799999</v>
      </c>
      <c r="W12">
        <v>1913125427.4000001</v>
      </c>
      <c r="X12">
        <v>12132.41641</v>
      </c>
      <c r="Y12">
        <v>10774.0832132</v>
      </c>
      <c r="Z12">
        <v>90676798.414000005</v>
      </c>
      <c r="AA12">
        <v>1.6433117866</v>
      </c>
      <c r="AB12">
        <v>173320.50057999999</v>
      </c>
      <c r="AC12">
        <v>2367823366.4000001</v>
      </c>
      <c r="AD12">
        <v>241.29989766</v>
      </c>
      <c r="AE12">
        <v>12183838918.799999</v>
      </c>
      <c r="AF12">
        <v>442916820.10000002</v>
      </c>
      <c r="AG12">
        <v>393254030.94</v>
      </c>
      <c r="AH12">
        <v>49557486.542000003</v>
      </c>
      <c r="AI12">
        <v>253916.47644</v>
      </c>
      <c r="AJ12">
        <v>6614.3438266000003</v>
      </c>
      <c r="AK12">
        <v>4579654.8084000004</v>
      </c>
      <c r="AL12">
        <v>1177682.879</v>
      </c>
      <c r="AM12">
        <v>136121800000</v>
      </c>
    </row>
    <row r="13" spans="1:39" x14ac:dyDescent="0.3">
      <c r="A13">
        <v>2034</v>
      </c>
      <c r="B13" t="s">
        <v>39</v>
      </c>
      <c r="C13" t="s">
        <v>40</v>
      </c>
      <c r="D13" t="s">
        <v>76</v>
      </c>
      <c r="E13">
        <v>54181304281.400002</v>
      </c>
      <c r="F13">
        <v>15825854544.799999</v>
      </c>
      <c r="G13">
        <v>730199.94110000005</v>
      </c>
      <c r="H13">
        <v>213284.60649999999</v>
      </c>
      <c r="I13">
        <v>2.2982302400000001E-2</v>
      </c>
      <c r="J13">
        <v>1714695186.4000001</v>
      </c>
      <c r="K13">
        <v>21083217266.200001</v>
      </c>
      <c r="L13">
        <v>5819546148.8000002</v>
      </c>
      <c r="M13">
        <v>3697135.8849999998</v>
      </c>
      <c r="N13">
        <v>1156.3818289799999</v>
      </c>
      <c r="O13">
        <v>19254.286255999999</v>
      </c>
      <c r="P13">
        <v>35296.220086000001</v>
      </c>
      <c r="Q13">
        <v>13814.410254</v>
      </c>
      <c r="R13">
        <v>10.1852222652</v>
      </c>
      <c r="S13">
        <v>169.76973952</v>
      </c>
      <c r="T13">
        <v>1850067476.4000001</v>
      </c>
      <c r="U13">
        <v>2626232667.5999999</v>
      </c>
      <c r="V13">
        <v>17827675243.400002</v>
      </c>
      <c r="W13">
        <v>1935180246.2</v>
      </c>
      <c r="X13">
        <v>12663.58941</v>
      </c>
      <c r="Y13">
        <v>11299.914846600001</v>
      </c>
      <c r="Z13">
        <v>93051428.381999999</v>
      </c>
      <c r="AA13">
        <v>1.6828513078</v>
      </c>
      <c r="AB13">
        <v>176956.90654</v>
      </c>
      <c r="AC13">
        <v>2427836319.1999998</v>
      </c>
      <c r="AD13">
        <v>247.43091867999999</v>
      </c>
      <c r="AE13">
        <v>12577454899.4</v>
      </c>
      <c r="AF13">
        <v>462307317.30000001</v>
      </c>
      <c r="AG13">
        <v>412446885.22000003</v>
      </c>
      <c r="AH13">
        <v>50575513.806000002</v>
      </c>
      <c r="AI13">
        <v>260293.80192</v>
      </c>
      <c r="AJ13">
        <v>6864.6796498000003</v>
      </c>
      <c r="AK13">
        <v>4620497.2892000005</v>
      </c>
      <c r="AL13">
        <v>1197246.3189999999</v>
      </c>
      <c r="AM13">
        <v>138896400000</v>
      </c>
    </row>
    <row r="14" spans="1:39" x14ac:dyDescent="0.3">
      <c r="A14">
        <v>2035</v>
      </c>
      <c r="B14" t="s">
        <v>39</v>
      </c>
      <c r="C14" t="s">
        <v>40</v>
      </c>
      <c r="D14" t="s">
        <v>76</v>
      </c>
      <c r="E14">
        <v>54934720966</v>
      </c>
      <c r="F14">
        <v>16026061074</v>
      </c>
      <c r="G14">
        <v>740353.7169</v>
      </c>
      <c r="H14">
        <v>215982.7844</v>
      </c>
      <c r="I14">
        <v>2.4383978000000001E-2</v>
      </c>
      <c r="J14">
        <v>1773646152</v>
      </c>
      <c r="K14">
        <v>21820040709</v>
      </c>
      <c r="L14">
        <v>5871464860</v>
      </c>
      <c r="M14">
        <v>3845085.9380000001</v>
      </c>
      <c r="N14">
        <v>1199.249233</v>
      </c>
      <c r="O14">
        <v>20002.569090000001</v>
      </c>
      <c r="P14">
        <v>36660.344729999997</v>
      </c>
      <c r="Q14">
        <v>14471.437620000001</v>
      </c>
      <c r="R14">
        <v>10.530937740000001</v>
      </c>
      <c r="S14">
        <v>176.04131609999999</v>
      </c>
      <c r="T14">
        <v>1962374042</v>
      </c>
      <c r="U14">
        <v>2766021947</v>
      </c>
      <c r="V14">
        <v>18030865951</v>
      </c>
      <c r="W14">
        <v>1957235065</v>
      </c>
      <c r="X14">
        <v>13194.762409999999</v>
      </c>
      <c r="Y14">
        <v>11825.74648</v>
      </c>
      <c r="Z14">
        <v>95426058.349999994</v>
      </c>
      <c r="AA14">
        <v>1.7223908290000001</v>
      </c>
      <c r="AB14">
        <v>180593.3125</v>
      </c>
      <c r="AC14">
        <v>2487849272</v>
      </c>
      <c r="AD14">
        <v>253.56193970000001</v>
      </c>
      <c r="AE14">
        <v>12971070880</v>
      </c>
      <c r="AF14">
        <v>481697814.5</v>
      </c>
      <c r="AG14">
        <v>431639739.5</v>
      </c>
      <c r="AH14">
        <v>51593541.07</v>
      </c>
      <c r="AI14">
        <v>266671.1274</v>
      </c>
      <c r="AJ14">
        <v>7115.0154730000004</v>
      </c>
      <c r="AK14">
        <v>4661339.7699999996</v>
      </c>
      <c r="AL14">
        <v>1216809.7590000001</v>
      </c>
      <c r="AM14">
        <v>141671000000</v>
      </c>
    </row>
    <row r="15" spans="1:39" x14ac:dyDescent="0.3">
      <c r="A15">
        <v>2036</v>
      </c>
      <c r="B15" t="s">
        <v>39</v>
      </c>
      <c r="C15" t="s">
        <v>40</v>
      </c>
      <c r="D15" t="s">
        <v>76</v>
      </c>
      <c r="E15">
        <v>55111837277.199997</v>
      </c>
      <c r="F15">
        <v>16056495067.200001</v>
      </c>
      <c r="G15">
        <v>742740.70851999999</v>
      </c>
      <c r="H15">
        <v>216392.9425</v>
      </c>
      <c r="I15">
        <v>2.5124670000000002E-2</v>
      </c>
      <c r="J15">
        <v>1811173823</v>
      </c>
      <c r="K15">
        <v>22231662363.200001</v>
      </c>
      <c r="L15">
        <v>5810990932.8000002</v>
      </c>
      <c r="M15">
        <v>3938129.6225999999</v>
      </c>
      <c r="N15">
        <v>1226.7515112000001</v>
      </c>
      <c r="O15">
        <v>20459.893936</v>
      </c>
      <c r="P15">
        <v>37556.784341999999</v>
      </c>
      <c r="Q15">
        <v>14957.725096</v>
      </c>
      <c r="R15">
        <v>10.677100378</v>
      </c>
      <c r="S15">
        <v>179.27619039999999</v>
      </c>
      <c r="T15">
        <v>2065244057.5999999</v>
      </c>
      <c r="U15">
        <v>2843967848.4000001</v>
      </c>
      <c r="V15">
        <v>18053947286.200001</v>
      </c>
      <c r="W15">
        <v>1959739800.2</v>
      </c>
      <c r="X15">
        <v>13547.223164000001</v>
      </c>
      <c r="Y15">
        <v>12194.887806000001</v>
      </c>
      <c r="Z15">
        <v>96638854.239999995</v>
      </c>
      <c r="AA15">
        <v>1.7902792068</v>
      </c>
      <c r="AB15">
        <v>182235.45522</v>
      </c>
      <c r="AC15">
        <v>2518568192.8000002</v>
      </c>
      <c r="AD15">
        <v>256.65607813999998</v>
      </c>
      <c r="AE15">
        <v>13196205075</v>
      </c>
      <c r="AF15">
        <v>494563955.72000003</v>
      </c>
      <c r="AG15">
        <v>445113397.63999999</v>
      </c>
      <c r="AH15">
        <v>52228646.272</v>
      </c>
      <c r="AI15">
        <v>268976.18144000001</v>
      </c>
      <c r="AJ15">
        <v>7260.2553522000007</v>
      </c>
      <c r="AK15">
        <v>4648531.09</v>
      </c>
      <c r="AL15">
        <v>1223268.2424000001</v>
      </c>
      <c r="AM15">
        <v>142757600000</v>
      </c>
    </row>
    <row r="16" spans="1:39" x14ac:dyDescent="0.3">
      <c r="A16">
        <v>2037</v>
      </c>
      <c r="B16" t="s">
        <v>39</v>
      </c>
      <c r="C16" t="s">
        <v>40</v>
      </c>
      <c r="D16" t="s">
        <v>76</v>
      </c>
      <c r="E16">
        <v>55288953588.400002</v>
      </c>
      <c r="F16">
        <v>16086929060.4</v>
      </c>
      <c r="G16">
        <v>745127.70013999997</v>
      </c>
      <c r="H16">
        <v>216803.10060000001</v>
      </c>
      <c r="I16">
        <v>2.5865361999999999E-2</v>
      </c>
      <c r="J16">
        <v>1848701494</v>
      </c>
      <c r="K16">
        <v>22643284017.400002</v>
      </c>
      <c r="L16">
        <v>5750517005.6000004</v>
      </c>
      <c r="M16">
        <v>4031173.3072000002</v>
      </c>
      <c r="N16">
        <v>1254.2537894</v>
      </c>
      <c r="O16">
        <v>20917.218782</v>
      </c>
      <c r="P16">
        <v>38453.223954000001</v>
      </c>
      <c r="Q16">
        <v>15444.012572</v>
      </c>
      <c r="R16">
        <v>10.823263016</v>
      </c>
      <c r="S16">
        <v>182.51106469999999</v>
      </c>
      <c r="T16">
        <v>2168114073.1999998</v>
      </c>
      <c r="U16">
        <v>2921913749.8000002</v>
      </c>
      <c r="V16">
        <v>18077028621.400002</v>
      </c>
      <c r="W16">
        <v>1962244535.4000001</v>
      </c>
      <c r="X16">
        <v>13899.683918000001</v>
      </c>
      <c r="Y16">
        <v>12564.029132</v>
      </c>
      <c r="Z16">
        <v>97851650.129999995</v>
      </c>
      <c r="AA16">
        <v>1.8581675846000001</v>
      </c>
      <c r="AB16">
        <v>183877.59794000001</v>
      </c>
      <c r="AC16">
        <v>2549287113.5999999</v>
      </c>
      <c r="AD16">
        <v>259.75021657999997</v>
      </c>
      <c r="AE16">
        <v>13421339270</v>
      </c>
      <c r="AF16">
        <v>507430096.94</v>
      </c>
      <c r="AG16">
        <v>458587055.77999997</v>
      </c>
      <c r="AH16">
        <v>52863751.473999999</v>
      </c>
      <c r="AI16">
        <v>271281.23547999997</v>
      </c>
      <c r="AJ16">
        <v>7405.4952314000002</v>
      </c>
      <c r="AK16">
        <v>4635722.41</v>
      </c>
      <c r="AL16">
        <v>1229726.7257999999</v>
      </c>
      <c r="AM16">
        <v>143844200000</v>
      </c>
    </row>
    <row r="17" spans="1:39" x14ac:dyDescent="0.3">
      <c r="A17">
        <v>2038</v>
      </c>
      <c r="B17" t="s">
        <v>39</v>
      </c>
      <c r="C17" t="s">
        <v>40</v>
      </c>
      <c r="D17" t="s">
        <v>76</v>
      </c>
      <c r="E17">
        <v>55466069899.599998</v>
      </c>
      <c r="F17">
        <v>16117363053.6</v>
      </c>
      <c r="G17">
        <v>747514.69176000007</v>
      </c>
      <c r="H17">
        <v>217213.25870000001</v>
      </c>
      <c r="I17">
        <v>2.6606054000000001E-2</v>
      </c>
      <c r="J17">
        <v>1886229165</v>
      </c>
      <c r="K17">
        <v>23054905671.599998</v>
      </c>
      <c r="L17">
        <v>5690043078.3999996</v>
      </c>
      <c r="M17">
        <v>4124216.9918</v>
      </c>
      <c r="N17">
        <v>1281.7560676000001</v>
      </c>
      <c r="O17">
        <v>21374.543627999999</v>
      </c>
      <c r="P17">
        <v>39349.663566000003</v>
      </c>
      <c r="Q17">
        <v>15930.300047999999</v>
      </c>
      <c r="R17">
        <v>10.969425654</v>
      </c>
      <c r="S17">
        <v>185.74593899999999</v>
      </c>
      <c r="T17">
        <v>2270984088.8000002</v>
      </c>
      <c r="U17">
        <v>2999859651.1999998</v>
      </c>
      <c r="V17">
        <v>18100109956.599998</v>
      </c>
      <c r="W17">
        <v>1964749270.5999999</v>
      </c>
      <c r="X17">
        <v>14252.144672</v>
      </c>
      <c r="Y17">
        <v>12933.170458000001</v>
      </c>
      <c r="Z17">
        <v>99064446.019999996</v>
      </c>
      <c r="AA17">
        <v>1.9260559624</v>
      </c>
      <c r="AB17">
        <v>185519.74066000001</v>
      </c>
      <c r="AC17">
        <v>2580006034.4000001</v>
      </c>
      <c r="AD17">
        <v>262.84435502000002</v>
      </c>
      <c r="AE17">
        <v>13646473465</v>
      </c>
      <c r="AF17">
        <v>520296238.16000003</v>
      </c>
      <c r="AG17">
        <v>472060713.92000002</v>
      </c>
      <c r="AH17">
        <v>53498856.675999999</v>
      </c>
      <c r="AI17">
        <v>273586.28951999999</v>
      </c>
      <c r="AJ17">
        <v>7550.7351106000006</v>
      </c>
      <c r="AK17">
        <v>4622913.7300000004</v>
      </c>
      <c r="AL17">
        <v>1236185.2091999999</v>
      </c>
      <c r="AM17">
        <v>144930800000</v>
      </c>
    </row>
    <row r="18" spans="1:39" x14ac:dyDescent="0.3">
      <c r="A18">
        <v>2039</v>
      </c>
      <c r="B18" t="s">
        <v>39</v>
      </c>
      <c r="C18" t="s">
        <v>40</v>
      </c>
      <c r="D18" t="s">
        <v>76</v>
      </c>
      <c r="E18">
        <v>55643186210.800003</v>
      </c>
      <c r="F18">
        <v>16147797046.799999</v>
      </c>
      <c r="G18">
        <v>749901.68338000006</v>
      </c>
      <c r="H18">
        <v>217623.41680000001</v>
      </c>
      <c r="I18">
        <v>2.7346746000000002E-2</v>
      </c>
      <c r="J18">
        <v>1923756836</v>
      </c>
      <c r="K18">
        <v>23466527325.799999</v>
      </c>
      <c r="L18">
        <v>5629569151.1999998</v>
      </c>
      <c r="M18">
        <v>4217260.6763999993</v>
      </c>
      <c r="N18">
        <v>1309.2583457999999</v>
      </c>
      <c r="O18">
        <v>21831.868473999999</v>
      </c>
      <c r="P18">
        <v>40246.103177999998</v>
      </c>
      <c r="Q18">
        <v>16416.587523999999</v>
      </c>
      <c r="R18">
        <v>11.115588292</v>
      </c>
      <c r="S18">
        <v>188.98081329999999</v>
      </c>
      <c r="T18">
        <v>2373854104.4000001</v>
      </c>
      <c r="U18">
        <v>3077805552.5999999</v>
      </c>
      <c r="V18">
        <v>18123191291.799999</v>
      </c>
      <c r="W18">
        <v>1967254005.8</v>
      </c>
      <c r="X18">
        <v>14604.605426</v>
      </c>
      <c r="Y18">
        <v>13302.311784</v>
      </c>
      <c r="Z18">
        <v>100277241.91</v>
      </c>
      <c r="AA18">
        <v>1.9939443402000001</v>
      </c>
      <c r="AB18">
        <v>187161.88338000001</v>
      </c>
      <c r="AC18">
        <v>2610724955.1999998</v>
      </c>
      <c r="AD18">
        <v>265.93849346000002</v>
      </c>
      <c r="AE18">
        <v>13871607660</v>
      </c>
      <c r="AF18">
        <v>533162379.38</v>
      </c>
      <c r="AG18">
        <v>485534372.06</v>
      </c>
      <c r="AH18">
        <v>54133961.877999999</v>
      </c>
      <c r="AI18">
        <v>275891.34356000001</v>
      </c>
      <c r="AJ18">
        <v>7695.9749898</v>
      </c>
      <c r="AK18">
        <v>4610105.05</v>
      </c>
      <c r="AL18">
        <v>1242643.6926</v>
      </c>
      <c r="AM18">
        <v>146017400000</v>
      </c>
    </row>
    <row r="19" spans="1:39" x14ac:dyDescent="0.3">
      <c r="A19">
        <v>2040</v>
      </c>
      <c r="B19" t="s">
        <v>39</v>
      </c>
      <c r="C19" t="s">
        <v>40</v>
      </c>
      <c r="D19" t="s">
        <v>76</v>
      </c>
      <c r="E19">
        <v>55820302522</v>
      </c>
      <c r="F19">
        <v>16178231040</v>
      </c>
      <c r="G19">
        <v>752288.67500000005</v>
      </c>
      <c r="H19">
        <v>218033.57490000001</v>
      </c>
      <c r="I19">
        <v>2.8087437999999999E-2</v>
      </c>
      <c r="J19">
        <v>1961284507</v>
      </c>
      <c r="K19">
        <v>23878148980</v>
      </c>
      <c r="L19">
        <v>5569095224</v>
      </c>
      <c r="M19">
        <v>4310304.3609999996</v>
      </c>
      <c r="N19">
        <v>1336.760624</v>
      </c>
      <c r="O19">
        <v>22289.193319999998</v>
      </c>
      <c r="P19">
        <v>41142.54279</v>
      </c>
      <c r="Q19">
        <v>16902.875</v>
      </c>
      <c r="R19">
        <v>11.26175093</v>
      </c>
      <c r="S19">
        <v>192.2156876</v>
      </c>
      <c r="T19">
        <v>2476724120</v>
      </c>
      <c r="U19">
        <v>3155751454</v>
      </c>
      <c r="V19">
        <v>18146272627</v>
      </c>
      <c r="W19">
        <v>1969758741</v>
      </c>
      <c r="X19">
        <v>14957.06618</v>
      </c>
      <c r="Y19">
        <v>13671.45311</v>
      </c>
      <c r="Z19">
        <v>101490037.8</v>
      </c>
      <c r="AA19">
        <v>2.0618327179999998</v>
      </c>
      <c r="AB19">
        <v>188804.02609999999</v>
      </c>
      <c r="AC19">
        <v>2641443876</v>
      </c>
      <c r="AD19">
        <v>269.03263190000001</v>
      </c>
      <c r="AE19">
        <v>14096741855</v>
      </c>
      <c r="AF19">
        <v>546028520.60000002</v>
      </c>
      <c r="AG19">
        <v>499008030.19999999</v>
      </c>
      <c r="AH19">
        <v>54769067.079999998</v>
      </c>
      <c r="AI19">
        <v>278196.39760000003</v>
      </c>
      <c r="AJ19">
        <v>7841.2148690000004</v>
      </c>
      <c r="AK19">
        <v>4597296.37</v>
      </c>
      <c r="AL19">
        <v>1249102.176</v>
      </c>
      <c r="AM19">
        <v>147104000000</v>
      </c>
    </row>
    <row r="20" spans="1:39" x14ac:dyDescent="0.3">
      <c r="A20">
        <v>2041</v>
      </c>
      <c r="B20" t="s">
        <v>39</v>
      </c>
      <c r="C20" t="s">
        <v>40</v>
      </c>
      <c r="D20" t="s">
        <v>76</v>
      </c>
      <c r="E20">
        <v>53893380167</v>
      </c>
      <c r="F20">
        <v>15601677204</v>
      </c>
      <c r="G20">
        <v>726319.59562000004</v>
      </c>
      <c r="H20">
        <v>210263.37471999999</v>
      </c>
      <c r="I20">
        <v>2.7168968000000002E-2</v>
      </c>
      <c r="J20">
        <v>1922190314.4000001</v>
      </c>
      <c r="K20">
        <v>23366928061.799999</v>
      </c>
      <c r="L20">
        <v>5302980668</v>
      </c>
      <c r="M20">
        <v>4212118.1131999996</v>
      </c>
      <c r="N20">
        <v>1311.8441069999999</v>
      </c>
      <c r="O20">
        <v>21881.324008</v>
      </c>
      <c r="P20">
        <v>40429.195976000003</v>
      </c>
      <c r="Q20">
        <v>16728.354356</v>
      </c>
      <c r="R20">
        <v>11.018072728</v>
      </c>
      <c r="S20">
        <v>188.77618871999999</v>
      </c>
      <c r="T20">
        <v>2449849729.4000001</v>
      </c>
      <c r="U20">
        <v>3101865828.4000001</v>
      </c>
      <c r="V20">
        <v>17491141023</v>
      </c>
      <c r="W20">
        <v>1898644236.5999999</v>
      </c>
      <c r="X20">
        <v>14727.433074</v>
      </c>
      <c r="Y20">
        <v>13508.938794</v>
      </c>
      <c r="Z20">
        <v>98728311.802000001</v>
      </c>
      <c r="AA20">
        <v>2.0288231608</v>
      </c>
      <c r="AB20">
        <v>183273.50398000001</v>
      </c>
      <c r="AC20">
        <v>2569714665.4000001</v>
      </c>
      <c r="AD20">
        <v>261.69550482</v>
      </c>
      <c r="AE20">
        <v>13771364662</v>
      </c>
      <c r="AF20">
        <v>537644473.22000003</v>
      </c>
      <c r="AG20">
        <v>493076257.80000001</v>
      </c>
      <c r="AH20">
        <v>53529529.314000003</v>
      </c>
      <c r="AI20">
        <v>271645.73450000002</v>
      </c>
      <c r="AJ20">
        <v>7699.4586767999999</v>
      </c>
      <c r="AK20">
        <v>4415613.1836000001</v>
      </c>
      <c r="AL20">
        <v>1208359.1551999999</v>
      </c>
      <c r="AM20">
        <v>142561400000</v>
      </c>
    </row>
    <row r="21" spans="1:39" x14ac:dyDescent="0.3">
      <c r="A21">
        <v>2042</v>
      </c>
      <c r="B21" t="s">
        <v>39</v>
      </c>
      <c r="C21" t="s">
        <v>40</v>
      </c>
      <c r="D21" t="s">
        <v>76</v>
      </c>
      <c r="E21">
        <v>51966457812</v>
      </c>
      <c r="F21">
        <v>15025123368</v>
      </c>
      <c r="G21">
        <v>700350.51624000003</v>
      </c>
      <c r="H21">
        <v>202493.17454000001</v>
      </c>
      <c r="I21">
        <v>2.6250498000000001E-2</v>
      </c>
      <c r="J21">
        <v>1883096121.8</v>
      </c>
      <c r="K21">
        <v>22855707143.599998</v>
      </c>
      <c r="L21">
        <v>5036866112</v>
      </c>
      <c r="M21">
        <v>4113931.8654</v>
      </c>
      <c r="N21">
        <v>1286.92759</v>
      </c>
      <c r="O21">
        <v>21473.454696000001</v>
      </c>
      <c r="P21">
        <v>39715.849161999999</v>
      </c>
      <c r="Q21">
        <v>16553.833712</v>
      </c>
      <c r="R21">
        <v>10.774394526</v>
      </c>
      <c r="S21">
        <v>185.33668983999999</v>
      </c>
      <c r="T21">
        <v>2422975338.8000002</v>
      </c>
      <c r="U21">
        <v>3047980202.8000002</v>
      </c>
      <c r="V21">
        <v>16836009419</v>
      </c>
      <c r="W21">
        <v>1827529732.2</v>
      </c>
      <c r="X21">
        <v>14497.799967999999</v>
      </c>
      <c r="Y21">
        <v>13346.424478000001</v>
      </c>
      <c r="Z21">
        <v>95966585.804000005</v>
      </c>
      <c r="AA21">
        <v>1.9958136036</v>
      </c>
      <c r="AB21">
        <v>177742.98186</v>
      </c>
      <c r="AC21">
        <v>2497985454.8000002</v>
      </c>
      <c r="AD21">
        <v>254.35837774000001</v>
      </c>
      <c r="AE21">
        <v>13445987469</v>
      </c>
      <c r="AF21">
        <v>529260425.83999997</v>
      </c>
      <c r="AG21">
        <v>487144485.39999998</v>
      </c>
      <c r="AH21">
        <v>52289991.548</v>
      </c>
      <c r="AI21">
        <v>265095.07140000002</v>
      </c>
      <c r="AJ21">
        <v>7557.7024846000004</v>
      </c>
      <c r="AK21">
        <v>4233929.9972000001</v>
      </c>
      <c r="AL21">
        <v>1167616.1344000001</v>
      </c>
      <c r="AM21">
        <v>138018800000</v>
      </c>
    </row>
    <row r="22" spans="1:39" x14ac:dyDescent="0.3">
      <c r="A22">
        <v>2043</v>
      </c>
      <c r="B22" t="s">
        <v>39</v>
      </c>
      <c r="C22" t="s">
        <v>40</v>
      </c>
      <c r="D22" t="s">
        <v>76</v>
      </c>
      <c r="E22">
        <v>50039535457</v>
      </c>
      <c r="F22">
        <v>14448569532</v>
      </c>
      <c r="G22">
        <v>674381.43686000002</v>
      </c>
      <c r="H22">
        <v>194722.97435999999</v>
      </c>
      <c r="I22">
        <v>2.5332027999999999E-2</v>
      </c>
      <c r="J22">
        <v>1844001929.2</v>
      </c>
      <c r="K22">
        <v>22344486225.400002</v>
      </c>
      <c r="L22">
        <v>4770751556</v>
      </c>
      <c r="M22">
        <v>4015745.6176</v>
      </c>
      <c r="N22">
        <v>1262.0110729999999</v>
      </c>
      <c r="O22">
        <v>21065.585384000002</v>
      </c>
      <c r="P22">
        <v>39002.502348000002</v>
      </c>
      <c r="Q22">
        <v>16379.313067999999</v>
      </c>
      <c r="R22">
        <v>10.530716324</v>
      </c>
      <c r="S22">
        <v>181.89719095999999</v>
      </c>
      <c r="T22">
        <v>2396100948.1999998</v>
      </c>
      <c r="U22">
        <v>2994094577.1999998</v>
      </c>
      <c r="V22">
        <v>16180877815</v>
      </c>
      <c r="W22">
        <v>1756415227.8</v>
      </c>
      <c r="X22">
        <v>14268.166862</v>
      </c>
      <c r="Y22">
        <v>13183.910162</v>
      </c>
      <c r="Z22">
        <v>93204859.805999994</v>
      </c>
      <c r="AA22">
        <v>1.9628040464000001</v>
      </c>
      <c r="AB22">
        <v>172212.45973999999</v>
      </c>
      <c r="AC22">
        <v>2426256244.1999998</v>
      </c>
      <c r="AD22">
        <v>247.02125065999999</v>
      </c>
      <c r="AE22">
        <v>13120610276</v>
      </c>
      <c r="AF22">
        <v>520876378.45999998</v>
      </c>
      <c r="AG22">
        <v>481212713</v>
      </c>
      <c r="AH22">
        <v>51050453.781999998</v>
      </c>
      <c r="AI22">
        <v>258544.40830000001</v>
      </c>
      <c r="AJ22">
        <v>7415.9462923999999</v>
      </c>
      <c r="AK22">
        <v>4052246.8108000001</v>
      </c>
      <c r="AL22">
        <v>1126873.1136</v>
      </c>
      <c r="AM22">
        <v>133476200000</v>
      </c>
    </row>
    <row r="23" spans="1:39" x14ac:dyDescent="0.3">
      <c r="A23">
        <v>2044</v>
      </c>
      <c r="B23" t="s">
        <v>39</v>
      </c>
      <c r="C23" t="s">
        <v>40</v>
      </c>
      <c r="D23" t="s">
        <v>76</v>
      </c>
      <c r="E23">
        <v>48112613102</v>
      </c>
      <c r="F23">
        <v>13872015696</v>
      </c>
      <c r="G23">
        <v>648412.35748000001</v>
      </c>
      <c r="H23">
        <v>186952.77418000001</v>
      </c>
      <c r="I23">
        <v>2.4413557999999998E-2</v>
      </c>
      <c r="J23">
        <v>1804907736.5999999</v>
      </c>
      <c r="K23">
        <v>21833265307.200001</v>
      </c>
      <c r="L23">
        <v>4504637000</v>
      </c>
      <c r="M23">
        <v>3917559.3698</v>
      </c>
      <c r="N23">
        <v>1237.094556</v>
      </c>
      <c r="O23">
        <v>20657.716071999999</v>
      </c>
      <c r="P23">
        <v>38289.155533999998</v>
      </c>
      <c r="Q23">
        <v>16204.792423999999</v>
      </c>
      <c r="R23">
        <v>10.287038122</v>
      </c>
      <c r="S23">
        <v>178.45769207999999</v>
      </c>
      <c r="T23">
        <v>2369226557.5999999</v>
      </c>
      <c r="U23">
        <v>2940208951.5999999</v>
      </c>
      <c r="V23">
        <v>15525746211</v>
      </c>
      <c r="W23">
        <v>1685300723.4000001</v>
      </c>
      <c r="X23">
        <v>14038.533756000001</v>
      </c>
      <c r="Y23">
        <v>13021.395845999999</v>
      </c>
      <c r="Z23">
        <v>90443133.807999998</v>
      </c>
      <c r="AA23">
        <v>1.9297944892000001</v>
      </c>
      <c r="AB23">
        <v>166681.93762000001</v>
      </c>
      <c r="AC23">
        <v>2354527033.5999999</v>
      </c>
      <c r="AD23">
        <v>239.68412358</v>
      </c>
      <c r="AE23">
        <v>12795233083</v>
      </c>
      <c r="AF23">
        <v>512492331.07999998</v>
      </c>
      <c r="AG23">
        <v>475280940.60000002</v>
      </c>
      <c r="AH23">
        <v>49810916.016000003</v>
      </c>
      <c r="AI23">
        <v>251993.7452</v>
      </c>
      <c r="AJ23">
        <v>7274.1901002000004</v>
      </c>
      <c r="AK23">
        <v>3870563.6244000001</v>
      </c>
      <c r="AL23">
        <v>1086130.0928</v>
      </c>
      <c r="AM23">
        <v>128933600000</v>
      </c>
    </row>
    <row r="24" spans="1:39" x14ac:dyDescent="0.3">
      <c r="A24">
        <v>2045</v>
      </c>
      <c r="B24" t="s">
        <v>39</v>
      </c>
      <c r="C24" t="s">
        <v>40</v>
      </c>
      <c r="D24" t="s">
        <v>76</v>
      </c>
      <c r="E24">
        <v>46185690747</v>
      </c>
      <c r="F24">
        <v>13295461860</v>
      </c>
      <c r="G24">
        <v>622443.2781</v>
      </c>
      <c r="H24">
        <v>179182.57399999999</v>
      </c>
      <c r="I24">
        <v>2.3495088000000001E-2</v>
      </c>
      <c r="J24">
        <v>1765813544</v>
      </c>
      <c r="K24">
        <v>21322044389</v>
      </c>
      <c r="L24">
        <v>4238522444</v>
      </c>
      <c r="M24">
        <v>3819373.122</v>
      </c>
      <c r="N24">
        <v>1212.1780389999999</v>
      </c>
      <c r="O24">
        <v>20249.84676</v>
      </c>
      <c r="P24">
        <v>37575.808720000001</v>
      </c>
      <c r="Q24">
        <v>16030.271779999999</v>
      </c>
      <c r="R24">
        <v>10.04335992</v>
      </c>
      <c r="S24">
        <v>175.01819320000001</v>
      </c>
      <c r="T24">
        <v>2342352167</v>
      </c>
      <c r="U24">
        <v>2886323326</v>
      </c>
      <c r="V24">
        <v>14870614607</v>
      </c>
      <c r="W24">
        <v>1614186219</v>
      </c>
      <c r="X24">
        <v>13808.90065</v>
      </c>
      <c r="Y24">
        <v>12858.881530000001</v>
      </c>
      <c r="Z24">
        <v>87681407.810000002</v>
      </c>
      <c r="AA24">
        <v>1.8967849320000001</v>
      </c>
      <c r="AB24">
        <v>161151.4155</v>
      </c>
      <c r="AC24">
        <v>2282797823</v>
      </c>
      <c r="AD24">
        <v>232.34699649999999</v>
      </c>
      <c r="AE24">
        <v>12469855890</v>
      </c>
      <c r="AF24">
        <v>504108283.69999999</v>
      </c>
      <c r="AG24">
        <v>469349168.19999999</v>
      </c>
      <c r="AH24">
        <v>48571378.25</v>
      </c>
      <c r="AI24">
        <v>245443.0821</v>
      </c>
      <c r="AJ24">
        <v>7132.433908</v>
      </c>
      <c r="AK24">
        <v>3688880.4380000001</v>
      </c>
      <c r="AL24">
        <v>1045387.072</v>
      </c>
      <c r="AM24">
        <v>124391000000</v>
      </c>
    </row>
    <row r="25" spans="1:39" x14ac:dyDescent="0.3">
      <c r="A25">
        <v>2046</v>
      </c>
      <c r="B25" t="s">
        <v>39</v>
      </c>
      <c r="C25" t="s">
        <v>40</v>
      </c>
      <c r="D25" t="s">
        <v>76</v>
      </c>
      <c r="E25">
        <v>43619361089.800003</v>
      </c>
      <c r="F25">
        <v>12540958838.4</v>
      </c>
      <c r="G25">
        <v>587856.92420000001</v>
      </c>
      <c r="H25">
        <v>169014.15752000001</v>
      </c>
      <c r="I25">
        <v>2.2267024E-2</v>
      </c>
      <c r="J25">
        <v>1690778210.8</v>
      </c>
      <c r="K25">
        <v>20380064291</v>
      </c>
      <c r="L25">
        <v>3937472359.4000001</v>
      </c>
      <c r="M25">
        <v>3639722.4265999999</v>
      </c>
      <c r="N25">
        <v>1160.3995216599999</v>
      </c>
      <c r="O25">
        <v>19416.752639999999</v>
      </c>
      <c r="P25">
        <v>36003.021260000001</v>
      </c>
      <c r="Q25">
        <v>15432.445503999999</v>
      </c>
      <c r="R25">
        <v>9.6131751651999995</v>
      </c>
      <c r="S25">
        <v>167.91759156000001</v>
      </c>
      <c r="T25">
        <v>2240021800.5999999</v>
      </c>
      <c r="U25">
        <v>2772383769.8000002</v>
      </c>
      <c r="V25">
        <v>14019505025.799999</v>
      </c>
      <c r="W25">
        <v>1521798636.5999999</v>
      </c>
      <c r="X25">
        <v>13265.348739999999</v>
      </c>
      <c r="Y25">
        <v>12376.701566</v>
      </c>
      <c r="Z25">
        <v>83354537.324000001</v>
      </c>
      <c r="AA25">
        <v>1.8167246452000001</v>
      </c>
      <c r="AB25">
        <v>152912.33377999999</v>
      </c>
      <c r="AC25">
        <v>2171595397.4000001</v>
      </c>
      <c r="AD25">
        <v>220.99446512</v>
      </c>
      <c r="AE25">
        <v>11906097352</v>
      </c>
      <c r="AF25">
        <v>484264678.80000001</v>
      </c>
      <c r="AG25">
        <v>451749599.72000003</v>
      </c>
      <c r="AH25">
        <v>47088040.409999996</v>
      </c>
      <c r="AI25">
        <v>233840.61163999999</v>
      </c>
      <c r="AJ25">
        <v>6844.1491681999996</v>
      </c>
      <c r="AK25">
        <v>3460339.7451999998</v>
      </c>
      <c r="AL25">
        <v>989030.91544000001</v>
      </c>
      <c r="AM25">
        <v>117873730447</v>
      </c>
    </row>
    <row r="26" spans="1:39" x14ac:dyDescent="0.3">
      <c r="A26">
        <v>2047</v>
      </c>
      <c r="B26" t="s">
        <v>39</v>
      </c>
      <c r="C26" t="s">
        <v>40</v>
      </c>
      <c r="D26" t="s">
        <v>76</v>
      </c>
      <c r="E26">
        <v>41053031432.599998</v>
      </c>
      <c r="F26">
        <v>11786455816.799999</v>
      </c>
      <c r="G26">
        <v>553270.57030000002</v>
      </c>
      <c r="H26">
        <v>158845.74103999999</v>
      </c>
      <c r="I26">
        <v>2.1038959999999999E-2</v>
      </c>
      <c r="J26">
        <v>1615742877.5999999</v>
      </c>
      <c r="K26">
        <v>19438084193</v>
      </c>
      <c r="L26">
        <v>3636422274.8000002</v>
      </c>
      <c r="M26">
        <v>3460071.7311999998</v>
      </c>
      <c r="N26">
        <v>1108.6210043200001</v>
      </c>
      <c r="O26">
        <v>18583.658520000001</v>
      </c>
      <c r="P26">
        <v>34430.233800000002</v>
      </c>
      <c r="Q26">
        <v>14834.619228</v>
      </c>
      <c r="R26">
        <v>9.1829904104000004</v>
      </c>
      <c r="S26">
        <v>160.81698992</v>
      </c>
      <c r="T26">
        <v>2137691434.2</v>
      </c>
      <c r="U26">
        <v>2658444213.5999999</v>
      </c>
      <c r="V26">
        <v>13168395444.6</v>
      </c>
      <c r="W26">
        <v>1429411054.2</v>
      </c>
      <c r="X26">
        <v>12721.796829999999</v>
      </c>
      <c r="Y26">
        <v>11894.521602000001</v>
      </c>
      <c r="Z26">
        <v>79027666.838</v>
      </c>
      <c r="AA26">
        <v>1.7366643584000001</v>
      </c>
      <c r="AB26">
        <v>144673.25206</v>
      </c>
      <c r="AC26">
        <v>2060392971.8</v>
      </c>
      <c r="AD26">
        <v>209.64193374000001</v>
      </c>
      <c r="AE26">
        <v>11342338814</v>
      </c>
      <c r="AF26">
        <v>464421073.89999998</v>
      </c>
      <c r="AG26">
        <v>434150031.24000001</v>
      </c>
      <c r="AH26">
        <v>45604702.57</v>
      </c>
      <c r="AI26">
        <v>222238.14118000001</v>
      </c>
      <c r="AJ26">
        <v>6555.8644284000002</v>
      </c>
      <c r="AK26">
        <v>3231799.0523999999</v>
      </c>
      <c r="AL26">
        <v>932674.75887999998</v>
      </c>
      <c r="AM26">
        <v>111356460894</v>
      </c>
    </row>
    <row r="27" spans="1:39" x14ac:dyDescent="0.3">
      <c r="A27">
        <v>2048</v>
      </c>
      <c r="B27" t="s">
        <v>39</v>
      </c>
      <c r="C27" t="s">
        <v>40</v>
      </c>
      <c r="D27" t="s">
        <v>76</v>
      </c>
      <c r="E27">
        <v>38486701775.400002</v>
      </c>
      <c r="F27">
        <v>11031952795.200001</v>
      </c>
      <c r="G27">
        <v>518684.21639999998</v>
      </c>
      <c r="H27">
        <v>148677.32456000001</v>
      </c>
      <c r="I27">
        <v>1.9810896000000001E-2</v>
      </c>
      <c r="J27">
        <v>1540707544.4000001</v>
      </c>
      <c r="K27">
        <v>18496104095</v>
      </c>
      <c r="L27">
        <v>3335372190.1999998</v>
      </c>
      <c r="M27">
        <v>3280421.0358000002</v>
      </c>
      <c r="N27">
        <v>1056.8424869800001</v>
      </c>
      <c r="O27">
        <v>17750.564399999999</v>
      </c>
      <c r="P27">
        <v>32857.446340000002</v>
      </c>
      <c r="Q27">
        <v>14236.792952</v>
      </c>
      <c r="R27">
        <v>8.7528056555999996</v>
      </c>
      <c r="S27">
        <v>153.71638827999999</v>
      </c>
      <c r="T27">
        <v>2035361067.8</v>
      </c>
      <c r="U27">
        <v>2544504657.4000001</v>
      </c>
      <c r="V27">
        <v>12317285863.4</v>
      </c>
      <c r="W27">
        <v>1337023471.8</v>
      </c>
      <c r="X27">
        <v>12178.244919999999</v>
      </c>
      <c r="Y27">
        <v>11412.341638</v>
      </c>
      <c r="Z27">
        <v>74700796.351999998</v>
      </c>
      <c r="AA27">
        <v>1.6566040715999999</v>
      </c>
      <c r="AB27">
        <v>136434.17034000001</v>
      </c>
      <c r="AC27">
        <v>1949190546.2</v>
      </c>
      <c r="AD27">
        <v>198.28940236</v>
      </c>
      <c r="AE27">
        <v>10778580276</v>
      </c>
      <c r="AF27">
        <v>444577469</v>
      </c>
      <c r="AG27">
        <v>416550462.75999999</v>
      </c>
      <c r="AH27">
        <v>44121364.729999997</v>
      </c>
      <c r="AI27">
        <v>210635.67071999999</v>
      </c>
      <c r="AJ27">
        <v>6267.5796885999998</v>
      </c>
      <c r="AK27">
        <v>3003258.3596000001</v>
      </c>
      <c r="AL27">
        <v>876318.60232000006</v>
      </c>
      <c r="AM27">
        <v>104839191341</v>
      </c>
    </row>
    <row r="28" spans="1:39" x14ac:dyDescent="0.3">
      <c r="A28">
        <v>2049</v>
      </c>
      <c r="B28" t="s">
        <v>39</v>
      </c>
      <c r="C28" t="s">
        <v>40</v>
      </c>
      <c r="D28" t="s">
        <v>76</v>
      </c>
      <c r="E28">
        <v>35920372118.199997</v>
      </c>
      <c r="F28">
        <v>10277449773.6</v>
      </c>
      <c r="G28">
        <v>484097.86249999999</v>
      </c>
      <c r="H28">
        <v>138508.90807999999</v>
      </c>
      <c r="I28">
        <v>1.8582832000000001E-2</v>
      </c>
      <c r="J28">
        <v>1465672211.2</v>
      </c>
      <c r="K28">
        <v>17554123997</v>
      </c>
      <c r="L28">
        <v>3034322105.5999999</v>
      </c>
      <c r="M28">
        <v>3100770.3404000001</v>
      </c>
      <c r="N28">
        <v>1005.06396964</v>
      </c>
      <c r="O28">
        <v>16917.470280000001</v>
      </c>
      <c r="P28">
        <v>31284.658879999999</v>
      </c>
      <c r="Q28">
        <v>13638.966676</v>
      </c>
      <c r="R28">
        <v>8.3226209008000005</v>
      </c>
      <c r="S28">
        <v>146.61578664000001</v>
      </c>
      <c r="T28">
        <v>1933030701.4000001</v>
      </c>
      <c r="U28">
        <v>2430565101.1999998</v>
      </c>
      <c r="V28">
        <v>11466176282.200001</v>
      </c>
      <c r="W28">
        <v>1244635889.4000001</v>
      </c>
      <c r="X28">
        <v>11634.693010000001</v>
      </c>
      <c r="Y28">
        <v>10930.161674000001</v>
      </c>
      <c r="Z28">
        <v>70373925.865999997</v>
      </c>
      <c r="AA28">
        <v>1.5765437847999999</v>
      </c>
      <c r="AB28">
        <v>128195.08861999999</v>
      </c>
      <c r="AC28">
        <v>1837988120.5999999</v>
      </c>
      <c r="AD28">
        <v>186.93687098000001</v>
      </c>
      <c r="AE28">
        <v>10214821738</v>
      </c>
      <c r="AF28">
        <v>424733864.10000002</v>
      </c>
      <c r="AG28">
        <v>398950894.27999997</v>
      </c>
      <c r="AH28">
        <v>42638026.890000001</v>
      </c>
      <c r="AI28">
        <v>199033.20026000001</v>
      </c>
      <c r="AJ28">
        <v>5979.2949487999986</v>
      </c>
      <c r="AK28">
        <v>2774717.6667999998</v>
      </c>
      <c r="AL28">
        <v>819962.44576000003</v>
      </c>
      <c r="AM28">
        <v>98321921788</v>
      </c>
    </row>
    <row r="29" spans="1:39" x14ac:dyDescent="0.3">
      <c r="A29">
        <v>2050</v>
      </c>
      <c r="B29" t="s">
        <v>39</v>
      </c>
      <c r="C29" t="s">
        <v>40</v>
      </c>
      <c r="D29" t="s">
        <v>76</v>
      </c>
      <c r="E29">
        <v>33354042461</v>
      </c>
      <c r="F29">
        <v>9522946752</v>
      </c>
      <c r="G29">
        <v>449511.5086</v>
      </c>
      <c r="H29">
        <v>128340.49159999999</v>
      </c>
      <c r="I29">
        <v>1.7354768E-2</v>
      </c>
      <c r="J29">
        <v>1390636878</v>
      </c>
      <c r="K29">
        <v>16612143899</v>
      </c>
      <c r="L29">
        <v>2733272021</v>
      </c>
      <c r="M29">
        <v>2921119.645</v>
      </c>
      <c r="N29">
        <v>953.28545229999997</v>
      </c>
      <c r="O29">
        <v>16084.37616</v>
      </c>
      <c r="P29">
        <v>29711.871419999999</v>
      </c>
      <c r="Q29">
        <v>13041.1404</v>
      </c>
      <c r="R29">
        <v>7.8924361459999997</v>
      </c>
      <c r="S29">
        <v>139.515185</v>
      </c>
      <c r="T29">
        <v>1830700335</v>
      </c>
      <c r="U29">
        <v>2316625545</v>
      </c>
      <c r="V29">
        <v>10615066701</v>
      </c>
      <c r="W29">
        <v>1152248307</v>
      </c>
      <c r="X29">
        <v>11091.141100000001</v>
      </c>
      <c r="Y29">
        <v>10447.98171</v>
      </c>
      <c r="Z29">
        <v>66047055.380000003</v>
      </c>
      <c r="AA29">
        <v>1.4964834979999999</v>
      </c>
      <c r="AB29">
        <v>119956.00689999999</v>
      </c>
      <c r="AC29">
        <v>1726785695</v>
      </c>
      <c r="AD29">
        <v>175.58433959999999</v>
      </c>
      <c r="AE29">
        <v>9651063200</v>
      </c>
      <c r="AF29">
        <v>404890259.19999999</v>
      </c>
      <c r="AG29">
        <v>381351325.80000001</v>
      </c>
      <c r="AH29">
        <v>41154689.049999997</v>
      </c>
      <c r="AI29">
        <v>187430.7298</v>
      </c>
      <c r="AJ29">
        <v>5691.010209</v>
      </c>
      <c r="AK29">
        <v>2546176.9739999999</v>
      </c>
      <c r="AL29">
        <v>763606.2892</v>
      </c>
      <c r="AM29">
        <v>91804652235</v>
      </c>
    </row>
    <row r="30" spans="1:39" hidden="1" x14ac:dyDescent="0.3">
      <c r="A30">
        <v>2023</v>
      </c>
      <c r="B30" t="s">
        <v>39</v>
      </c>
      <c r="C30" t="s">
        <v>42</v>
      </c>
      <c r="D30" t="s">
        <v>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hidden="1" x14ac:dyDescent="0.3">
      <c r="A31">
        <v>2024</v>
      </c>
      <c r="B31" t="s">
        <v>39</v>
      </c>
      <c r="C31" t="s">
        <v>42</v>
      </c>
      <c r="D31" t="s">
        <v>77</v>
      </c>
      <c r="E31">
        <v>85750.868485714294</v>
      </c>
      <c r="F31">
        <v>26044.355614285709</v>
      </c>
      <c r="G31">
        <v>1.1556620878571431</v>
      </c>
      <c r="H31">
        <v>0.35099906385714291</v>
      </c>
      <c r="I31">
        <v>3.714285714285714E-7</v>
      </c>
      <c r="J31">
        <v>5629.3393057142848</v>
      </c>
      <c r="K31">
        <v>94300.702714285711</v>
      </c>
      <c r="L31">
        <v>10147.08426142857</v>
      </c>
      <c r="M31">
        <v>73.16552074285714</v>
      </c>
      <c r="N31">
        <v>7.7004771428571426E-3</v>
      </c>
      <c r="O31">
        <v>1.009976028571429</v>
      </c>
      <c r="P31">
        <v>0.40565642285714282</v>
      </c>
      <c r="Q31">
        <v>0.31603596828571429</v>
      </c>
      <c r="R31">
        <v>9.368628571428571E-5</v>
      </c>
      <c r="S31">
        <v>1.3153150000000001E-3</v>
      </c>
      <c r="T31">
        <v>11545.384518571431</v>
      </c>
      <c r="U31">
        <v>16254.666414285721</v>
      </c>
      <c r="V31">
        <v>30737.862700000001</v>
      </c>
      <c r="W31">
        <v>3336.495814285714</v>
      </c>
      <c r="X31">
        <v>5.4746378999999998E-2</v>
      </c>
      <c r="Y31">
        <v>0.1074054074285714</v>
      </c>
      <c r="Z31">
        <v>548.57741642857138</v>
      </c>
      <c r="AA31">
        <v>3.8061E-5</v>
      </c>
      <c r="AB31">
        <v>0.29058302842857142</v>
      </c>
      <c r="AC31">
        <v>10687.129632857141</v>
      </c>
      <c r="AD31">
        <v>1.0893465714285711E-3</v>
      </c>
      <c r="AE31">
        <v>30417.310257142861</v>
      </c>
      <c r="AF31">
        <v>1998.4568971428571</v>
      </c>
      <c r="AG31">
        <v>3920.2972728571431</v>
      </c>
      <c r="AH31">
        <v>133.9956475285714</v>
      </c>
      <c r="AI31">
        <v>3.1666359014285712</v>
      </c>
      <c r="AJ31">
        <v>0.25194280014285708</v>
      </c>
      <c r="AK31">
        <v>46.725724585714282</v>
      </c>
      <c r="AL31">
        <v>3.7909986400000002</v>
      </c>
      <c r="AM31">
        <v>331575.74885714293</v>
      </c>
    </row>
    <row r="32" spans="1:39" hidden="1" x14ac:dyDescent="0.3">
      <c r="A32">
        <v>2025</v>
      </c>
      <c r="B32" t="s">
        <v>39</v>
      </c>
      <c r="C32" t="s">
        <v>42</v>
      </c>
      <c r="D32" t="s">
        <v>77</v>
      </c>
      <c r="E32">
        <v>171501.73697142859</v>
      </c>
      <c r="F32">
        <v>52088.711228571417</v>
      </c>
      <c r="G32">
        <v>2.3113241757142862</v>
      </c>
      <c r="H32">
        <v>0.70199812771428571</v>
      </c>
      <c r="I32">
        <v>7.428571428571429E-7</v>
      </c>
      <c r="J32">
        <v>11258.67861142857</v>
      </c>
      <c r="K32">
        <v>188601.40542857139</v>
      </c>
      <c r="L32">
        <v>20294.16852285714</v>
      </c>
      <c r="M32">
        <v>146.33104148571431</v>
      </c>
      <c r="N32">
        <v>1.540095428571429E-2</v>
      </c>
      <c r="O32">
        <v>2.0199520571428571</v>
      </c>
      <c r="P32">
        <v>0.81131284571428564</v>
      </c>
      <c r="Q32">
        <v>0.63207193657142857</v>
      </c>
      <c r="R32">
        <v>1.8737257142857139E-4</v>
      </c>
      <c r="S32">
        <v>2.6306300000000001E-3</v>
      </c>
      <c r="T32">
        <v>23090.769037142862</v>
      </c>
      <c r="U32">
        <v>32509.332828571431</v>
      </c>
      <c r="V32">
        <v>61475.725400000003</v>
      </c>
      <c r="W32">
        <v>6672.9916285714289</v>
      </c>
      <c r="X32">
        <v>0.109492758</v>
      </c>
      <c r="Y32">
        <v>0.21481081485714279</v>
      </c>
      <c r="Z32">
        <v>1097.154832857143</v>
      </c>
      <c r="AA32">
        <v>7.6122000000000001E-5</v>
      </c>
      <c r="AB32">
        <v>0.58116605685714284</v>
      </c>
      <c r="AC32">
        <v>21374.259265714289</v>
      </c>
      <c r="AD32">
        <v>2.178693142857143E-3</v>
      </c>
      <c r="AE32">
        <v>60834.620514285707</v>
      </c>
      <c r="AF32">
        <v>3996.9137942857151</v>
      </c>
      <c r="AG32">
        <v>7840.5945457142861</v>
      </c>
      <c r="AH32">
        <v>267.99129505714279</v>
      </c>
      <c r="AI32">
        <v>6.3332718028571424</v>
      </c>
      <c r="AJ32">
        <v>0.50388560028571427</v>
      </c>
      <c r="AK32">
        <v>93.451449171428564</v>
      </c>
      <c r="AL32">
        <v>7.5819972800000004</v>
      </c>
      <c r="AM32">
        <v>663151.49771428574</v>
      </c>
    </row>
    <row r="33" spans="1:39" hidden="1" x14ac:dyDescent="0.3">
      <c r="A33">
        <v>2026</v>
      </c>
      <c r="B33" t="s">
        <v>39</v>
      </c>
      <c r="C33" t="s">
        <v>42</v>
      </c>
      <c r="D33" t="s">
        <v>77</v>
      </c>
      <c r="E33">
        <v>257252.6054571429</v>
      </c>
      <c r="F33">
        <v>78133.066842857137</v>
      </c>
      <c r="G33">
        <v>3.466986263571429</v>
      </c>
      <c r="H33">
        <v>1.052997191571428</v>
      </c>
      <c r="I33">
        <v>1.1142857142857141E-6</v>
      </c>
      <c r="J33">
        <v>16888.01791714285</v>
      </c>
      <c r="K33">
        <v>282902.10814285709</v>
      </c>
      <c r="L33">
        <v>30441.252784285709</v>
      </c>
      <c r="M33">
        <v>219.49656222857141</v>
      </c>
      <c r="N33">
        <v>2.310143142857143E-2</v>
      </c>
      <c r="O33">
        <v>3.029928085714285</v>
      </c>
      <c r="P33">
        <v>1.216969268571428</v>
      </c>
      <c r="Q33">
        <v>0.9481079048571428</v>
      </c>
      <c r="R33">
        <v>2.8105885714285712E-4</v>
      </c>
      <c r="S33">
        <v>3.9459449999999993E-3</v>
      </c>
      <c r="T33">
        <v>34636.153555714292</v>
      </c>
      <c r="U33">
        <v>48763.999242857142</v>
      </c>
      <c r="V33">
        <v>92213.588100000008</v>
      </c>
      <c r="W33">
        <v>10009.48744285714</v>
      </c>
      <c r="X33">
        <v>0.16423913700000001</v>
      </c>
      <c r="Y33">
        <v>0.32221622228571428</v>
      </c>
      <c r="Z33">
        <v>1645.732249285714</v>
      </c>
      <c r="AA33">
        <v>1.14183E-4</v>
      </c>
      <c r="AB33">
        <v>0.87174908528571426</v>
      </c>
      <c r="AC33">
        <v>32061.388898571429</v>
      </c>
      <c r="AD33">
        <v>3.2680397142857138E-3</v>
      </c>
      <c r="AE33">
        <v>91251.930771428568</v>
      </c>
      <c r="AF33">
        <v>5995.3706914285722</v>
      </c>
      <c r="AG33">
        <v>11760.89181857143</v>
      </c>
      <c r="AH33">
        <v>401.98694258571419</v>
      </c>
      <c r="AI33">
        <v>9.4999077042857145</v>
      </c>
      <c r="AJ33">
        <v>0.75582840042857136</v>
      </c>
      <c r="AK33">
        <v>140.17717375714281</v>
      </c>
      <c r="AL33">
        <v>11.372995919999999</v>
      </c>
      <c r="AM33">
        <v>994727.24657142861</v>
      </c>
    </row>
    <row r="34" spans="1:39" hidden="1" x14ac:dyDescent="0.3">
      <c r="A34">
        <v>2027</v>
      </c>
      <c r="B34" t="s">
        <v>39</v>
      </c>
      <c r="C34" t="s">
        <v>42</v>
      </c>
      <c r="D34" t="s">
        <v>77</v>
      </c>
      <c r="E34">
        <v>343003.47394285718</v>
      </c>
      <c r="F34">
        <v>104177.42245714281</v>
      </c>
      <c r="G34">
        <v>4.6226483514285706</v>
      </c>
      <c r="H34">
        <v>1.403996255428571</v>
      </c>
      <c r="I34">
        <v>1.485714285714286E-6</v>
      </c>
      <c r="J34">
        <v>22517.357222857139</v>
      </c>
      <c r="K34">
        <v>377202.81085714279</v>
      </c>
      <c r="L34">
        <v>40588.337045714281</v>
      </c>
      <c r="M34">
        <v>292.66208297142862</v>
      </c>
      <c r="N34">
        <v>3.080190857142857E-2</v>
      </c>
      <c r="O34">
        <v>4.0399041142857142</v>
      </c>
      <c r="P34">
        <v>1.622625691428571</v>
      </c>
      <c r="Q34">
        <v>1.2641438731428569</v>
      </c>
      <c r="R34">
        <v>3.7474514285714279E-4</v>
      </c>
      <c r="S34">
        <v>5.2612599999999994E-3</v>
      </c>
      <c r="T34">
        <v>46181.538074285723</v>
      </c>
      <c r="U34">
        <v>65018.665657142861</v>
      </c>
      <c r="V34">
        <v>122951.45080000001</v>
      </c>
      <c r="W34">
        <v>13345.98325714286</v>
      </c>
      <c r="X34">
        <v>0.21898551599999999</v>
      </c>
      <c r="Y34">
        <v>0.42962162971428569</v>
      </c>
      <c r="Z34">
        <v>2194.309665714286</v>
      </c>
      <c r="AA34">
        <v>1.52244E-4</v>
      </c>
      <c r="AB34">
        <v>1.1623321137142859</v>
      </c>
      <c r="AC34">
        <v>42748.518531428577</v>
      </c>
      <c r="AD34">
        <v>4.357386285714286E-3</v>
      </c>
      <c r="AE34">
        <v>121669.2410285714</v>
      </c>
      <c r="AF34">
        <v>7993.8275885714293</v>
      </c>
      <c r="AG34">
        <v>15681.18909142857</v>
      </c>
      <c r="AH34">
        <v>535.9825901142857</v>
      </c>
      <c r="AI34">
        <v>12.66654360571428</v>
      </c>
      <c r="AJ34">
        <v>1.007771200571429</v>
      </c>
      <c r="AK34">
        <v>186.9028983428571</v>
      </c>
      <c r="AL34">
        <v>15.163994560000001</v>
      </c>
      <c r="AM34">
        <v>1326302.995428571</v>
      </c>
    </row>
    <row r="35" spans="1:39" hidden="1" x14ac:dyDescent="0.3">
      <c r="A35">
        <v>2028</v>
      </c>
      <c r="B35" t="s">
        <v>39</v>
      </c>
      <c r="C35" t="s">
        <v>42</v>
      </c>
      <c r="D35" t="s">
        <v>77</v>
      </c>
      <c r="E35">
        <v>428754.34242857149</v>
      </c>
      <c r="F35">
        <v>130221.77807142861</v>
      </c>
      <c r="G35">
        <v>5.7783104392857148</v>
      </c>
      <c r="H35">
        <v>1.754995319285714</v>
      </c>
      <c r="I35">
        <v>1.8571428571428571E-6</v>
      </c>
      <c r="J35">
        <v>28146.696528571429</v>
      </c>
      <c r="K35">
        <v>471503.51357142848</v>
      </c>
      <c r="L35">
        <v>50735.421307142853</v>
      </c>
      <c r="M35">
        <v>365.82760371428571</v>
      </c>
      <c r="N35">
        <v>3.8502385714285707E-2</v>
      </c>
      <c r="O35">
        <v>5.0498801428571429</v>
      </c>
      <c r="P35">
        <v>2.0282821142857141</v>
      </c>
      <c r="Q35">
        <v>1.580179841428571</v>
      </c>
      <c r="R35">
        <v>4.6843142857142862E-4</v>
      </c>
      <c r="S35">
        <v>6.5765749999999986E-3</v>
      </c>
      <c r="T35">
        <v>57726.922592857147</v>
      </c>
      <c r="U35">
        <v>81273.33207142858</v>
      </c>
      <c r="V35">
        <v>153689.31349999999</v>
      </c>
      <c r="W35">
        <v>16682.47907142857</v>
      </c>
      <c r="X35">
        <v>0.273731895</v>
      </c>
      <c r="Y35">
        <v>0.53702703714285716</v>
      </c>
      <c r="Z35">
        <v>2742.8870821428568</v>
      </c>
      <c r="AA35">
        <v>1.9030499999999999E-4</v>
      </c>
      <c r="AB35">
        <v>1.452915142142857</v>
      </c>
      <c r="AC35">
        <v>53435.648164285732</v>
      </c>
      <c r="AD35">
        <v>5.4467328571428577E-3</v>
      </c>
      <c r="AE35">
        <v>152086.55128571429</v>
      </c>
      <c r="AF35">
        <v>9992.2844857142863</v>
      </c>
      <c r="AG35">
        <v>19601.48636428572</v>
      </c>
      <c r="AH35">
        <v>669.97823764285715</v>
      </c>
      <c r="AI35">
        <v>15.83317950714286</v>
      </c>
      <c r="AJ35">
        <v>1.259714000714286</v>
      </c>
      <c r="AK35">
        <v>233.62862292857139</v>
      </c>
      <c r="AL35">
        <v>18.954993200000001</v>
      </c>
      <c r="AM35">
        <v>1657878.7442857141</v>
      </c>
    </row>
    <row r="36" spans="1:39" hidden="1" x14ac:dyDescent="0.3">
      <c r="A36">
        <v>2029</v>
      </c>
      <c r="B36" t="s">
        <v>39</v>
      </c>
      <c r="C36" t="s">
        <v>42</v>
      </c>
      <c r="D36" t="s">
        <v>77</v>
      </c>
      <c r="E36">
        <v>514505.21091428568</v>
      </c>
      <c r="F36">
        <v>156266.1336857143</v>
      </c>
      <c r="G36">
        <v>6.9339725271428572</v>
      </c>
      <c r="H36">
        <v>2.1059943831428569</v>
      </c>
      <c r="I36">
        <v>2.228571428571429E-6</v>
      </c>
      <c r="J36">
        <v>33776.035834285707</v>
      </c>
      <c r="K36">
        <v>565804.2162857143</v>
      </c>
      <c r="L36">
        <v>60882.505568571418</v>
      </c>
      <c r="M36">
        <v>438.99312445714281</v>
      </c>
      <c r="N36">
        <v>4.6202862857142847E-2</v>
      </c>
      <c r="O36">
        <v>6.0598561714285708</v>
      </c>
      <c r="P36">
        <v>2.4339385371428568</v>
      </c>
      <c r="Q36">
        <v>1.896215809714286</v>
      </c>
      <c r="R36">
        <v>5.6211771428571423E-4</v>
      </c>
      <c r="S36">
        <v>7.8918899999999986E-3</v>
      </c>
      <c r="T36">
        <v>69272.30711142857</v>
      </c>
      <c r="U36">
        <v>97527.998485714284</v>
      </c>
      <c r="V36">
        <v>184427.17619999999</v>
      </c>
      <c r="W36">
        <v>20018.974885714291</v>
      </c>
      <c r="X36">
        <v>0.32847827400000001</v>
      </c>
      <c r="Y36">
        <v>0.64443244457142856</v>
      </c>
      <c r="Z36">
        <v>3291.464498571429</v>
      </c>
      <c r="AA36">
        <v>2.28366E-4</v>
      </c>
      <c r="AB36">
        <v>1.743498170571429</v>
      </c>
      <c r="AC36">
        <v>64122.777797142873</v>
      </c>
      <c r="AD36">
        <v>6.5360794285714294E-3</v>
      </c>
      <c r="AE36">
        <v>182503.86154285711</v>
      </c>
      <c r="AF36">
        <v>11990.741382857141</v>
      </c>
      <c r="AG36">
        <v>23521.78363714286</v>
      </c>
      <c r="AH36">
        <v>803.97388517142849</v>
      </c>
      <c r="AI36">
        <v>18.999815408571429</v>
      </c>
      <c r="AJ36">
        <v>1.5116568008571429</v>
      </c>
      <c r="AK36">
        <v>280.35434751428568</v>
      </c>
      <c r="AL36">
        <v>22.745991839999999</v>
      </c>
      <c r="AM36">
        <v>1989454.493142857</v>
      </c>
    </row>
    <row r="37" spans="1:39" hidden="1" x14ac:dyDescent="0.3">
      <c r="A37">
        <v>2030</v>
      </c>
      <c r="B37" t="s">
        <v>39</v>
      </c>
      <c r="C37" t="s">
        <v>42</v>
      </c>
      <c r="D37" t="s">
        <v>77</v>
      </c>
      <c r="E37">
        <v>600256.07940000005</v>
      </c>
      <c r="F37">
        <v>182310.48929999999</v>
      </c>
      <c r="G37">
        <v>8.0896346149999996</v>
      </c>
      <c r="H37">
        <v>2.4569934469999999</v>
      </c>
      <c r="I37">
        <v>2.6000000000000001E-6</v>
      </c>
      <c r="J37">
        <v>39405.375139999996</v>
      </c>
      <c r="K37">
        <v>660104.91899999999</v>
      </c>
      <c r="L37">
        <v>71029.589829999997</v>
      </c>
      <c r="M37">
        <v>512.15864520000002</v>
      </c>
      <c r="N37">
        <v>5.3903340000000001E-2</v>
      </c>
      <c r="O37">
        <v>7.0698321999999996</v>
      </c>
      <c r="P37">
        <v>2.8395949599999999</v>
      </c>
      <c r="Q37">
        <v>2.2122517780000002</v>
      </c>
      <c r="R37">
        <v>6.5580399999999996E-4</v>
      </c>
      <c r="S37">
        <v>9.2072049999999996E-3</v>
      </c>
      <c r="T37">
        <v>80817.691630000001</v>
      </c>
      <c r="U37">
        <v>113782.6649</v>
      </c>
      <c r="V37">
        <v>215165.03890000001</v>
      </c>
      <c r="W37">
        <v>23355.470700000002</v>
      </c>
      <c r="X37">
        <v>0.38322465300000003</v>
      </c>
      <c r="Y37">
        <v>0.75183785199999997</v>
      </c>
      <c r="Z37">
        <v>3840.0419149999998</v>
      </c>
      <c r="AA37">
        <v>2.6642700000000002E-4</v>
      </c>
      <c r="AB37">
        <v>2.0340811990000001</v>
      </c>
      <c r="AC37">
        <v>74809.907430000007</v>
      </c>
      <c r="AD37">
        <v>7.6254260000000003E-3</v>
      </c>
      <c r="AE37">
        <v>212921.17180000001</v>
      </c>
      <c r="AF37">
        <v>13989.198280000001</v>
      </c>
      <c r="AG37">
        <v>27442.080910000001</v>
      </c>
      <c r="AH37">
        <v>937.96953269999995</v>
      </c>
      <c r="AI37">
        <v>22.166451309999999</v>
      </c>
      <c r="AJ37">
        <v>1.7635996009999999</v>
      </c>
      <c r="AK37">
        <v>327.0800721</v>
      </c>
      <c r="AL37">
        <v>26.53699048</v>
      </c>
      <c r="AM37">
        <v>2321030.2420000001</v>
      </c>
    </row>
    <row r="38" spans="1:39" hidden="1" x14ac:dyDescent="0.3">
      <c r="A38">
        <v>2031</v>
      </c>
      <c r="B38" t="s">
        <v>39</v>
      </c>
      <c r="C38" t="s">
        <v>42</v>
      </c>
      <c r="D38" t="s">
        <v>77</v>
      </c>
      <c r="E38">
        <v>1007341.29552</v>
      </c>
      <c r="F38">
        <v>306679.16162000003</v>
      </c>
      <c r="G38">
        <v>13.575910838</v>
      </c>
      <c r="H38">
        <v>4.1331066195999986</v>
      </c>
      <c r="I38">
        <v>5.2800000000000003E-6</v>
      </c>
      <c r="J38">
        <v>74583.546812000001</v>
      </c>
      <c r="K38">
        <v>1289330.3126000001</v>
      </c>
      <c r="L38">
        <v>128634.33096399999</v>
      </c>
      <c r="M38">
        <v>1021.16943696</v>
      </c>
      <c r="N38">
        <v>0.10581499179999999</v>
      </c>
      <c r="O38">
        <v>13.928117048000001</v>
      </c>
      <c r="P38">
        <v>5.593408352</v>
      </c>
      <c r="Q38">
        <v>4.3698061783999993</v>
      </c>
      <c r="R38">
        <v>1.1340558E-3</v>
      </c>
      <c r="S38">
        <v>1.5917521399999999E-2</v>
      </c>
      <c r="T38">
        <v>182459.90150400001</v>
      </c>
      <c r="U38">
        <v>224044.3089</v>
      </c>
      <c r="V38">
        <v>360301.78889999999</v>
      </c>
      <c r="W38">
        <v>39109.497179999998</v>
      </c>
      <c r="X38">
        <v>0.7466093573999999</v>
      </c>
      <c r="Y38">
        <v>1.5001421974</v>
      </c>
      <c r="Z38">
        <v>7426.9949720000004</v>
      </c>
      <c r="AA38">
        <v>5.1865979999999993E-4</v>
      </c>
      <c r="AB38">
        <v>3.5720084883999998</v>
      </c>
      <c r="AC38">
        <v>141878.204104</v>
      </c>
      <c r="AD38">
        <v>1.4471675200000001E-2</v>
      </c>
      <c r="AE38">
        <v>402418.33444000001</v>
      </c>
      <c r="AF38">
        <v>27254.134996000001</v>
      </c>
      <c r="AG38">
        <v>54755.188827999998</v>
      </c>
      <c r="AH38">
        <v>1700.5582471600001</v>
      </c>
      <c r="AI38">
        <v>41.982208448000002</v>
      </c>
      <c r="AJ38">
        <v>3.4689991367999999</v>
      </c>
      <c r="AK38">
        <v>630.68484947999991</v>
      </c>
      <c r="AL38">
        <v>48.778080064000001</v>
      </c>
      <c r="AM38">
        <v>4249613.6655999999</v>
      </c>
    </row>
    <row r="39" spans="1:39" hidden="1" x14ac:dyDescent="0.3">
      <c r="A39">
        <v>2032</v>
      </c>
      <c r="B39" t="s">
        <v>39</v>
      </c>
      <c r="C39" t="s">
        <v>42</v>
      </c>
      <c r="D39" t="s">
        <v>77</v>
      </c>
      <c r="E39">
        <v>1414426.5116399999</v>
      </c>
      <c r="F39">
        <v>431047.83393999992</v>
      </c>
      <c r="G39">
        <v>19.062187060999999</v>
      </c>
      <c r="H39">
        <v>5.8092197922000004</v>
      </c>
      <c r="I39">
        <v>7.96E-6</v>
      </c>
      <c r="J39">
        <v>109761.718484</v>
      </c>
      <c r="K39">
        <v>1918555.7061999999</v>
      </c>
      <c r="L39">
        <v>186239.072098</v>
      </c>
      <c r="M39">
        <v>1530.1802287200001</v>
      </c>
      <c r="N39">
        <v>0.15772664359999999</v>
      </c>
      <c r="O39">
        <v>20.786401896000001</v>
      </c>
      <c r="P39">
        <v>8.3472217440000005</v>
      </c>
      <c r="Q39">
        <v>6.5273605787999998</v>
      </c>
      <c r="R39">
        <v>1.6123076000000001E-3</v>
      </c>
      <c r="S39">
        <v>2.2627837800000002E-2</v>
      </c>
      <c r="T39">
        <v>284102.111378</v>
      </c>
      <c r="U39">
        <v>334305.95289999997</v>
      </c>
      <c r="V39">
        <v>505438.53889999999</v>
      </c>
      <c r="W39">
        <v>54863.523659999992</v>
      </c>
      <c r="X39">
        <v>1.1099940617999999</v>
      </c>
      <c r="Y39">
        <v>2.2484465428</v>
      </c>
      <c r="Z39">
        <v>11013.948028999999</v>
      </c>
      <c r="AA39">
        <v>7.7089260000000001E-4</v>
      </c>
      <c r="AB39">
        <v>5.1099357778000014</v>
      </c>
      <c r="AC39">
        <v>208946.50077799999</v>
      </c>
      <c r="AD39">
        <v>2.13179244E-2</v>
      </c>
      <c r="AE39">
        <v>591915.49708000012</v>
      </c>
      <c r="AF39">
        <v>40519.071711999997</v>
      </c>
      <c r="AG39">
        <v>82068.296746000007</v>
      </c>
      <c r="AH39">
        <v>2463.1469616200002</v>
      </c>
      <c r="AI39">
        <v>61.797965585999997</v>
      </c>
      <c r="AJ39">
        <v>5.1743986726000006</v>
      </c>
      <c r="AK39">
        <v>934.28962686</v>
      </c>
      <c r="AL39">
        <v>71.019169648000002</v>
      </c>
      <c r="AM39">
        <v>6178197.0891999993</v>
      </c>
    </row>
    <row r="40" spans="1:39" hidden="1" x14ac:dyDescent="0.3">
      <c r="A40">
        <v>2033</v>
      </c>
      <c r="B40" t="s">
        <v>39</v>
      </c>
      <c r="C40" t="s">
        <v>42</v>
      </c>
      <c r="D40" t="s">
        <v>77</v>
      </c>
      <c r="E40">
        <v>1821511.7277599999</v>
      </c>
      <c r="F40">
        <v>555416.50625999994</v>
      </c>
      <c r="G40">
        <v>24.548463284</v>
      </c>
      <c r="H40">
        <v>7.4853329648000004</v>
      </c>
      <c r="I40">
        <v>1.064E-5</v>
      </c>
      <c r="J40">
        <v>144939.89015600001</v>
      </c>
      <c r="K40">
        <v>2547781.0998</v>
      </c>
      <c r="L40">
        <v>243843.81323199999</v>
      </c>
      <c r="M40">
        <v>2039.1910204799999</v>
      </c>
      <c r="N40">
        <v>0.20963829540000001</v>
      </c>
      <c r="O40">
        <v>27.644686744000001</v>
      </c>
      <c r="P40">
        <v>11.101035136</v>
      </c>
      <c r="Q40">
        <v>8.6849149791999984</v>
      </c>
      <c r="R40">
        <v>2.0905593999999998E-3</v>
      </c>
      <c r="S40">
        <v>2.9338154200000001E-2</v>
      </c>
      <c r="T40">
        <v>385744.32125200011</v>
      </c>
      <c r="U40">
        <v>444567.5969</v>
      </c>
      <c r="V40">
        <v>650575.28890000004</v>
      </c>
      <c r="W40">
        <v>70617.550139999992</v>
      </c>
      <c r="X40">
        <v>1.4733787662</v>
      </c>
      <c r="Y40">
        <v>2.9967508881999998</v>
      </c>
      <c r="Z40">
        <v>14600.901086</v>
      </c>
      <c r="AA40">
        <v>1.0231254000000001E-3</v>
      </c>
      <c r="AB40">
        <v>6.6478630672000003</v>
      </c>
      <c r="AC40">
        <v>276014.79745200003</v>
      </c>
      <c r="AD40">
        <v>2.8164173599999998E-2</v>
      </c>
      <c r="AE40">
        <v>781412.65972000011</v>
      </c>
      <c r="AF40">
        <v>53784.008428000001</v>
      </c>
      <c r="AG40">
        <v>109381.404664</v>
      </c>
      <c r="AH40">
        <v>3225.7356760799989</v>
      </c>
      <c r="AI40">
        <v>81.613722724000013</v>
      </c>
      <c r="AJ40">
        <v>6.8797982084000013</v>
      </c>
      <c r="AK40">
        <v>1237.8944042400001</v>
      </c>
      <c r="AL40">
        <v>93.260259231999996</v>
      </c>
      <c r="AM40">
        <v>8106780.5128000006</v>
      </c>
    </row>
    <row r="41" spans="1:39" hidden="1" x14ac:dyDescent="0.3">
      <c r="A41">
        <v>2034</v>
      </c>
      <c r="B41" t="s">
        <v>39</v>
      </c>
      <c r="C41" t="s">
        <v>42</v>
      </c>
      <c r="D41" t="s">
        <v>77</v>
      </c>
      <c r="E41">
        <v>2228596.9438800002</v>
      </c>
      <c r="F41">
        <v>679785.17857999995</v>
      </c>
      <c r="G41">
        <v>30.034739507000001</v>
      </c>
      <c r="H41">
        <v>9.1614461373999987</v>
      </c>
      <c r="I41">
        <v>1.332E-5</v>
      </c>
      <c r="J41">
        <v>180118.06182800001</v>
      </c>
      <c r="K41">
        <v>3177006.4934</v>
      </c>
      <c r="L41">
        <v>301448.554366</v>
      </c>
      <c r="M41">
        <v>2548.20181224</v>
      </c>
      <c r="N41">
        <v>0.26154994720000002</v>
      </c>
      <c r="O41">
        <v>34.502971591999987</v>
      </c>
      <c r="P41">
        <v>13.854848528</v>
      </c>
      <c r="Q41">
        <v>10.842469379600001</v>
      </c>
      <c r="R41">
        <v>2.5688111999999999E-3</v>
      </c>
      <c r="S41">
        <v>3.6048470599999993E-2</v>
      </c>
      <c r="T41">
        <v>487386.53112599999</v>
      </c>
      <c r="U41">
        <v>554829.24089999998</v>
      </c>
      <c r="V41">
        <v>795712.03890000004</v>
      </c>
      <c r="W41">
        <v>86371.576619999993</v>
      </c>
      <c r="X41">
        <v>1.8367634706</v>
      </c>
      <c r="Y41">
        <v>3.7450552336</v>
      </c>
      <c r="Z41">
        <v>18187.854143</v>
      </c>
      <c r="AA41">
        <v>1.2753581999999999E-3</v>
      </c>
      <c r="AB41">
        <v>8.1857903566000019</v>
      </c>
      <c r="AC41">
        <v>343083.09412600001</v>
      </c>
      <c r="AD41">
        <v>3.5010422800000003E-2</v>
      </c>
      <c r="AE41">
        <v>970909.82236000011</v>
      </c>
      <c r="AF41">
        <v>67048.945143999998</v>
      </c>
      <c r="AG41">
        <v>136694.512582</v>
      </c>
      <c r="AH41">
        <v>3988.32439054</v>
      </c>
      <c r="AI41">
        <v>101.42947986199999</v>
      </c>
      <c r="AJ41">
        <v>8.5851977442000003</v>
      </c>
      <c r="AK41">
        <v>1541.4991816199999</v>
      </c>
      <c r="AL41">
        <v>115.501348816</v>
      </c>
      <c r="AM41">
        <v>10035363.9364</v>
      </c>
    </row>
    <row r="42" spans="1:39" hidden="1" x14ac:dyDescent="0.3">
      <c r="A42">
        <v>2035</v>
      </c>
      <c r="B42" t="s">
        <v>39</v>
      </c>
      <c r="C42" t="s">
        <v>42</v>
      </c>
      <c r="D42" t="s">
        <v>77</v>
      </c>
      <c r="E42">
        <v>2635682.16</v>
      </c>
      <c r="F42">
        <v>804153.85089999996</v>
      </c>
      <c r="G42">
        <v>35.521015730000002</v>
      </c>
      <c r="H42">
        <v>10.83755931</v>
      </c>
      <c r="I42">
        <v>1.5999999999999999E-5</v>
      </c>
      <c r="J42">
        <v>215296.2335</v>
      </c>
      <c r="K42">
        <v>3806231.8870000001</v>
      </c>
      <c r="L42">
        <v>359053.29550000001</v>
      </c>
      <c r="M42">
        <v>3057.2126039999998</v>
      </c>
      <c r="N42">
        <v>0.31346159899999998</v>
      </c>
      <c r="O42">
        <v>41.361256439999998</v>
      </c>
      <c r="P42">
        <v>16.608661919999999</v>
      </c>
      <c r="Q42">
        <v>13.000023779999999</v>
      </c>
      <c r="R42">
        <v>3.047063E-3</v>
      </c>
      <c r="S42">
        <v>4.2758786999999999E-2</v>
      </c>
      <c r="T42">
        <v>589028.74100000004</v>
      </c>
      <c r="U42">
        <v>665090.88489999995</v>
      </c>
      <c r="V42">
        <v>940848.78890000004</v>
      </c>
      <c r="W42">
        <v>102125.60309999999</v>
      </c>
      <c r="X42">
        <v>2.2001481749999998</v>
      </c>
      <c r="Y42">
        <v>4.4933595789999998</v>
      </c>
      <c r="Z42">
        <v>21774.807199999999</v>
      </c>
      <c r="AA42">
        <v>1.527591E-3</v>
      </c>
      <c r="AB42">
        <v>9.7237176460000008</v>
      </c>
      <c r="AC42">
        <v>410151.39079999999</v>
      </c>
      <c r="AD42">
        <v>4.1856671999999998E-2</v>
      </c>
      <c r="AE42">
        <v>1160406.9850000001</v>
      </c>
      <c r="AF42">
        <v>80313.881859999994</v>
      </c>
      <c r="AG42">
        <v>164007.62049999999</v>
      </c>
      <c r="AH42">
        <v>4750.9131049999996</v>
      </c>
      <c r="AI42">
        <v>121.245237</v>
      </c>
      <c r="AJ42">
        <v>10.29059728</v>
      </c>
      <c r="AK42">
        <v>1845.103959</v>
      </c>
      <c r="AL42">
        <v>137.7424384</v>
      </c>
      <c r="AM42">
        <v>11963947.359999999</v>
      </c>
    </row>
    <row r="43" spans="1:39" hidden="1" x14ac:dyDescent="0.3">
      <c r="A43">
        <v>2036</v>
      </c>
      <c r="B43" t="s">
        <v>39</v>
      </c>
      <c r="C43" t="s">
        <v>42</v>
      </c>
      <c r="D43" t="s">
        <v>77</v>
      </c>
      <c r="E43">
        <v>4344381.5480000004</v>
      </c>
      <c r="F43">
        <v>1326651.53672</v>
      </c>
      <c r="G43">
        <v>58.549110224000003</v>
      </c>
      <c r="H43">
        <v>17.879246240000001</v>
      </c>
      <c r="I43">
        <v>2.792E-5</v>
      </c>
      <c r="J43">
        <v>372055.46049999999</v>
      </c>
      <c r="K43">
        <v>6669208.6075999998</v>
      </c>
      <c r="L43">
        <v>616767.01860000007</v>
      </c>
      <c r="M43">
        <v>5411.4326151999994</v>
      </c>
      <c r="N43">
        <v>0.54987345519999997</v>
      </c>
      <c r="O43">
        <v>72.291772671999993</v>
      </c>
      <c r="P43">
        <v>29.133870305999999</v>
      </c>
      <c r="Q43">
        <v>22.788949668000001</v>
      </c>
      <c r="R43">
        <v>4.7561274000000008E-3</v>
      </c>
      <c r="S43">
        <v>6.6799640999999993E-2</v>
      </c>
      <c r="T43">
        <v>1167684.8838</v>
      </c>
      <c r="U43">
        <v>1135576.4127199999</v>
      </c>
      <c r="V43">
        <v>1549327.4671199999</v>
      </c>
      <c r="W43">
        <v>168175.01428</v>
      </c>
      <c r="X43">
        <v>3.8314614919999999</v>
      </c>
      <c r="Y43">
        <v>7.9605802572000002</v>
      </c>
      <c r="Z43">
        <v>38109.790359999999</v>
      </c>
      <c r="AA43">
        <v>2.7591690000000001E-3</v>
      </c>
      <c r="AB43">
        <v>16.941086340799998</v>
      </c>
      <c r="AC43">
        <v>710605.68883999996</v>
      </c>
      <c r="AD43">
        <v>7.2566196400000005E-2</v>
      </c>
      <c r="AE43">
        <v>2013602.112</v>
      </c>
      <c r="AF43">
        <v>139863.14172799999</v>
      </c>
      <c r="AG43">
        <v>290561.17202</v>
      </c>
      <c r="AH43">
        <v>7904.7477439999993</v>
      </c>
      <c r="AI43">
        <v>207.45344593999999</v>
      </c>
      <c r="AJ43">
        <v>17.976947966000001</v>
      </c>
      <c r="AK43">
        <v>3234.2755093999999</v>
      </c>
      <c r="AL43">
        <v>236.25298476</v>
      </c>
      <c r="AM43">
        <v>20559339.653999999</v>
      </c>
    </row>
    <row r="44" spans="1:39" hidden="1" x14ac:dyDescent="0.3">
      <c r="A44">
        <v>2037</v>
      </c>
      <c r="B44" t="s">
        <v>39</v>
      </c>
      <c r="C44" t="s">
        <v>42</v>
      </c>
      <c r="D44" t="s">
        <v>77</v>
      </c>
      <c r="E44">
        <v>6053080.9359999998</v>
      </c>
      <c r="F44">
        <v>1849149.22254</v>
      </c>
      <c r="G44">
        <v>81.577204718000004</v>
      </c>
      <c r="H44">
        <v>24.920933170000001</v>
      </c>
      <c r="I44">
        <v>3.9839999999999998E-5</v>
      </c>
      <c r="J44">
        <v>528814.6875</v>
      </c>
      <c r="K44">
        <v>9532185.3281999994</v>
      </c>
      <c r="L44">
        <v>874480.74170000001</v>
      </c>
      <c r="M44">
        <v>7765.6526264000004</v>
      </c>
      <c r="N44">
        <v>0.78628531139999991</v>
      </c>
      <c r="O44">
        <v>103.222288904</v>
      </c>
      <c r="P44">
        <v>41.659078691999987</v>
      </c>
      <c r="Q44">
        <v>32.577875556000002</v>
      </c>
      <c r="R44">
        <v>6.4651918000000006E-3</v>
      </c>
      <c r="S44">
        <v>9.0840494999999993E-2</v>
      </c>
      <c r="T44">
        <v>1746341.0266</v>
      </c>
      <c r="U44">
        <v>1606061.9405400001</v>
      </c>
      <c r="V44">
        <v>2157806.1453399998</v>
      </c>
      <c r="W44">
        <v>234224.42546</v>
      </c>
      <c r="X44">
        <v>5.4627748089999999</v>
      </c>
      <c r="Y44">
        <v>11.427800935400001</v>
      </c>
      <c r="Z44">
        <v>54444.773520000002</v>
      </c>
      <c r="AA44">
        <v>3.9907470000000002E-3</v>
      </c>
      <c r="AB44">
        <v>24.158455035599999</v>
      </c>
      <c r="AC44">
        <v>1011059.98688</v>
      </c>
      <c r="AD44">
        <v>0.1032757208</v>
      </c>
      <c r="AE44">
        <v>2866797.2390000001</v>
      </c>
      <c r="AF44">
        <v>199412.40159600001</v>
      </c>
      <c r="AG44">
        <v>417114.72353999998</v>
      </c>
      <c r="AH44">
        <v>11058.582383000001</v>
      </c>
      <c r="AI44">
        <v>293.66165488000001</v>
      </c>
      <c r="AJ44">
        <v>25.663298652000002</v>
      </c>
      <c r="AK44">
        <v>4623.4470597999998</v>
      </c>
      <c r="AL44">
        <v>334.76353111999998</v>
      </c>
      <c r="AM44">
        <v>29154731.947999999</v>
      </c>
    </row>
    <row r="45" spans="1:39" hidden="1" x14ac:dyDescent="0.3">
      <c r="A45">
        <v>2038</v>
      </c>
      <c r="B45" t="s">
        <v>39</v>
      </c>
      <c r="C45" t="s">
        <v>42</v>
      </c>
      <c r="D45" t="s">
        <v>77</v>
      </c>
      <c r="E45">
        <v>7761780.3239999991</v>
      </c>
      <c r="F45">
        <v>2371646.9083599998</v>
      </c>
      <c r="G45">
        <v>104.60529921200001</v>
      </c>
      <c r="H45">
        <v>31.962620099999999</v>
      </c>
      <c r="I45">
        <v>5.1759999999999992E-5</v>
      </c>
      <c r="J45">
        <v>685573.91450000007</v>
      </c>
      <c r="K45">
        <v>12395162.048800001</v>
      </c>
      <c r="L45">
        <v>1132194.4648</v>
      </c>
      <c r="M45">
        <v>10119.8726376</v>
      </c>
      <c r="N45">
        <v>1.0226971676000001</v>
      </c>
      <c r="O45">
        <v>134.15280513600001</v>
      </c>
      <c r="P45">
        <v>54.184287077999997</v>
      </c>
      <c r="Q45">
        <v>42.366801443999996</v>
      </c>
      <c r="R45">
        <v>8.1742562000000005E-3</v>
      </c>
      <c r="S45">
        <v>0.11488134899999999</v>
      </c>
      <c r="T45">
        <v>2324997.1694</v>
      </c>
      <c r="U45">
        <v>2076547.4683600001</v>
      </c>
      <c r="V45">
        <v>2766284.8235599999</v>
      </c>
      <c r="W45">
        <v>300273.83663999999</v>
      </c>
      <c r="X45">
        <v>7.0940881259999999</v>
      </c>
      <c r="Y45">
        <v>14.895021613600001</v>
      </c>
      <c r="Z45">
        <v>70779.756679999991</v>
      </c>
      <c r="AA45">
        <v>5.2223249999999999E-3</v>
      </c>
      <c r="AB45">
        <v>31.3758237304</v>
      </c>
      <c r="AC45">
        <v>1311514.28492</v>
      </c>
      <c r="AD45">
        <v>0.13398524519999999</v>
      </c>
      <c r="AE45">
        <v>3719992.3659999999</v>
      </c>
      <c r="AF45">
        <v>258961.661464</v>
      </c>
      <c r="AG45">
        <v>543668.27506000001</v>
      </c>
      <c r="AH45">
        <v>14212.417022</v>
      </c>
      <c r="AI45">
        <v>379.86986381999998</v>
      </c>
      <c r="AJ45">
        <v>33.349649337999999</v>
      </c>
      <c r="AK45">
        <v>6012.6186101999992</v>
      </c>
      <c r="AL45">
        <v>433.27407748000002</v>
      </c>
      <c r="AM45">
        <v>37750124.241999999</v>
      </c>
    </row>
    <row r="46" spans="1:39" hidden="1" x14ac:dyDescent="0.3">
      <c r="A46">
        <v>2039</v>
      </c>
      <c r="B46" t="s">
        <v>39</v>
      </c>
      <c r="C46" t="s">
        <v>42</v>
      </c>
      <c r="D46" t="s">
        <v>77</v>
      </c>
      <c r="E46">
        <v>9470479.7119999994</v>
      </c>
      <c r="F46">
        <v>2894144.59418</v>
      </c>
      <c r="G46">
        <v>127.63339370600001</v>
      </c>
      <c r="H46">
        <v>39.00430703</v>
      </c>
      <c r="I46">
        <v>6.368E-5</v>
      </c>
      <c r="J46">
        <v>842333.14150000003</v>
      </c>
      <c r="K46">
        <v>15258138.769400001</v>
      </c>
      <c r="L46">
        <v>1389908.1879</v>
      </c>
      <c r="M46">
        <v>12474.0926488</v>
      </c>
      <c r="N46">
        <v>1.2591090238</v>
      </c>
      <c r="O46">
        <v>165.08332136799999</v>
      </c>
      <c r="P46">
        <v>66.709495464</v>
      </c>
      <c r="Q46">
        <v>52.155727331999998</v>
      </c>
      <c r="R46">
        <v>9.8833206000000021E-3</v>
      </c>
      <c r="S46">
        <v>0.13892220299999999</v>
      </c>
      <c r="T46">
        <v>2903653.3122</v>
      </c>
      <c r="U46">
        <v>2547032.9961799998</v>
      </c>
      <c r="V46">
        <v>3374763.50178</v>
      </c>
      <c r="W46">
        <v>366323.24781999999</v>
      </c>
      <c r="X46">
        <v>8.7254014429999991</v>
      </c>
      <c r="Y46">
        <v>18.362242291800001</v>
      </c>
      <c r="Z46">
        <v>87114.739839999995</v>
      </c>
      <c r="AA46">
        <v>6.4539030000000004E-3</v>
      </c>
      <c r="AB46">
        <v>38.593192425200002</v>
      </c>
      <c r="AC46">
        <v>1611968.58296</v>
      </c>
      <c r="AD46">
        <v>0.16469476960000001</v>
      </c>
      <c r="AE46">
        <v>4573187.4929999998</v>
      </c>
      <c r="AF46">
        <v>318510.92133200011</v>
      </c>
      <c r="AG46">
        <v>670221.82657999999</v>
      </c>
      <c r="AH46">
        <v>17366.251660999998</v>
      </c>
      <c r="AI46">
        <v>466.07807276000011</v>
      </c>
      <c r="AJ46">
        <v>41.036000024000003</v>
      </c>
      <c r="AK46">
        <v>7401.7901605999996</v>
      </c>
      <c r="AL46">
        <v>531.78462383999999</v>
      </c>
      <c r="AM46">
        <v>46345516.535999998</v>
      </c>
    </row>
    <row r="47" spans="1:39" hidden="1" x14ac:dyDescent="0.3">
      <c r="A47">
        <v>2040</v>
      </c>
      <c r="B47" t="s">
        <v>39</v>
      </c>
      <c r="C47" t="s">
        <v>42</v>
      </c>
      <c r="D47" t="s">
        <v>77</v>
      </c>
      <c r="E47">
        <v>11179179.1</v>
      </c>
      <c r="F47">
        <v>3416642.28</v>
      </c>
      <c r="G47">
        <v>150.66148820000001</v>
      </c>
      <c r="H47">
        <v>46.045993959999997</v>
      </c>
      <c r="I47">
        <v>7.5599999999999994E-5</v>
      </c>
      <c r="J47">
        <v>999092.36849999998</v>
      </c>
      <c r="K47">
        <v>18121115.489999998</v>
      </c>
      <c r="L47">
        <v>1647621.9110000001</v>
      </c>
      <c r="M47">
        <v>14828.31266</v>
      </c>
      <c r="N47">
        <v>1.4955208799999999</v>
      </c>
      <c r="O47">
        <v>196.01383759999999</v>
      </c>
      <c r="P47">
        <v>79.234703850000002</v>
      </c>
      <c r="Q47">
        <v>61.944653219999999</v>
      </c>
      <c r="R47">
        <v>1.1592385E-2</v>
      </c>
      <c r="S47">
        <v>0.16296305699999999</v>
      </c>
      <c r="T47">
        <v>3482309.4550000001</v>
      </c>
      <c r="U47">
        <v>3017518.5240000002</v>
      </c>
      <c r="V47">
        <v>3983242.18</v>
      </c>
      <c r="W47">
        <v>432372.65899999999</v>
      </c>
      <c r="X47">
        <v>10.356714759999999</v>
      </c>
      <c r="Y47">
        <v>21.829462970000002</v>
      </c>
      <c r="Z47">
        <v>103449.723</v>
      </c>
      <c r="AA47">
        <v>7.6854810000000001E-3</v>
      </c>
      <c r="AB47">
        <v>45.810561120000003</v>
      </c>
      <c r="AC47">
        <v>1912422.8810000001</v>
      </c>
      <c r="AD47">
        <v>0.19540429400000001</v>
      </c>
      <c r="AE47">
        <v>5426382.6200000001</v>
      </c>
      <c r="AF47">
        <v>378060.18119999999</v>
      </c>
      <c r="AG47">
        <v>796775.37809999997</v>
      </c>
      <c r="AH47">
        <v>20520.086299999999</v>
      </c>
      <c r="AI47">
        <v>552.28628170000002</v>
      </c>
      <c r="AJ47">
        <v>48.722350710000001</v>
      </c>
      <c r="AK47">
        <v>8790.9617109999999</v>
      </c>
      <c r="AL47">
        <v>630.29517020000003</v>
      </c>
      <c r="AM47">
        <v>54940908.829999998</v>
      </c>
    </row>
    <row r="48" spans="1:39" hidden="1" x14ac:dyDescent="0.3">
      <c r="A48">
        <v>2041</v>
      </c>
      <c r="B48" t="s">
        <v>39</v>
      </c>
      <c r="C48" t="s">
        <v>42</v>
      </c>
      <c r="D48" t="s">
        <v>77</v>
      </c>
      <c r="E48">
        <v>10611244.6</v>
      </c>
      <c r="F48">
        <v>3243828.7236000001</v>
      </c>
      <c r="G48">
        <v>143.00745061999999</v>
      </c>
      <c r="H48">
        <v>43.716990417999988</v>
      </c>
      <c r="I48">
        <v>7.1619999999999995E-5</v>
      </c>
      <c r="J48">
        <v>960759.79389999993</v>
      </c>
      <c r="K48">
        <v>17467381.855999999</v>
      </c>
      <c r="L48">
        <v>1573718.6646</v>
      </c>
      <c r="M48">
        <v>14307.759386</v>
      </c>
      <c r="N48">
        <v>1.4399904954</v>
      </c>
      <c r="O48">
        <v>188.77290722000001</v>
      </c>
      <c r="P48">
        <v>76.322932772000001</v>
      </c>
      <c r="Q48">
        <v>59.66239934</v>
      </c>
      <c r="R48">
        <v>1.0830728E-2</v>
      </c>
      <c r="S48">
        <v>0.15237030979999999</v>
      </c>
      <c r="T48">
        <v>3418590.3670000001</v>
      </c>
      <c r="U48">
        <v>2888238.0284000002</v>
      </c>
      <c r="V48">
        <v>3779843.9153999998</v>
      </c>
      <c r="W48">
        <v>410295.11411999998</v>
      </c>
      <c r="X48">
        <v>9.9620561587999994</v>
      </c>
      <c r="Y48">
        <v>21.097539443999999</v>
      </c>
      <c r="Z48">
        <v>99702.069730000003</v>
      </c>
      <c r="AA48">
        <v>7.4177139999999997E-3</v>
      </c>
      <c r="AB48">
        <v>44.231583894000003</v>
      </c>
      <c r="AC48">
        <v>1839608.8274000001</v>
      </c>
      <c r="AD48">
        <v>0.18800609660000001</v>
      </c>
      <c r="AE48">
        <v>5220151.8455999997</v>
      </c>
      <c r="AF48">
        <v>363653.64886000002</v>
      </c>
      <c r="AG48">
        <v>770060.17012000002</v>
      </c>
      <c r="AH48">
        <v>19622.192537999999</v>
      </c>
      <c r="AI48">
        <v>529.97479424000005</v>
      </c>
      <c r="AJ48">
        <v>46.918407846000001</v>
      </c>
      <c r="AK48">
        <v>8479.9969553999999</v>
      </c>
      <c r="AL48">
        <v>604.42046428000003</v>
      </c>
      <c r="AM48">
        <v>52690048.842</v>
      </c>
    </row>
    <row r="49" spans="1:39" hidden="1" x14ac:dyDescent="0.3">
      <c r="A49">
        <v>2042</v>
      </c>
      <c r="B49" t="s">
        <v>39</v>
      </c>
      <c r="C49" t="s">
        <v>42</v>
      </c>
      <c r="D49" t="s">
        <v>77</v>
      </c>
      <c r="E49">
        <v>10043310.1</v>
      </c>
      <c r="F49">
        <v>3071015.1672</v>
      </c>
      <c r="G49">
        <v>135.35341303999999</v>
      </c>
      <c r="H49">
        <v>41.387986875999999</v>
      </c>
      <c r="I49">
        <v>6.7639999999999996E-5</v>
      </c>
      <c r="J49">
        <v>922427.2193</v>
      </c>
      <c r="K49">
        <v>16813648.221999999</v>
      </c>
      <c r="L49">
        <v>1499815.4182</v>
      </c>
      <c r="M49">
        <v>13787.206112</v>
      </c>
      <c r="N49">
        <v>1.3844601108000001</v>
      </c>
      <c r="O49">
        <v>181.53197684</v>
      </c>
      <c r="P49">
        <v>73.411161694</v>
      </c>
      <c r="Q49">
        <v>57.380145460000001</v>
      </c>
      <c r="R49">
        <v>1.0069071000000001E-2</v>
      </c>
      <c r="S49">
        <v>0.14177756259999999</v>
      </c>
      <c r="T49">
        <v>3354871.2790000001</v>
      </c>
      <c r="U49">
        <v>2758957.5328000002</v>
      </c>
      <c r="V49">
        <v>3576445.6507999999</v>
      </c>
      <c r="W49">
        <v>388217.56923999998</v>
      </c>
      <c r="X49">
        <v>9.5673975575999997</v>
      </c>
      <c r="Y49">
        <v>20.365615918</v>
      </c>
      <c r="Z49">
        <v>95954.416459999993</v>
      </c>
      <c r="AA49">
        <v>7.1499470000000002E-3</v>
      </c>
      <c r="AB49">
        <v>42.652606667999997</v>
      </c>
      <c r="AC49">
        <v>1766794.7738000001</v>
      </c>
      <c r="AD49">
        <v>0.1806078992</v>
      </c>
      <c r="AE49">
        <v>5013921.0712000001</v>
      </c>
      <c r="AF49">
        <v>349247.11651999998</v>
      </c>
      <c r="AG49">
        <v>743344.96213999996</v>
      </c>
      <c r="AH49">
        <v>18724.298776</v>
      </c>
      <c r="AI49">
        <v>507.66330678000003</v>
      </c>
      <c r="AJ49">
        <v>45.114464982000001</v>
      </c>
      <c r="AK49">
        <v>8169.0321997999999</v>
      </c>
      <c r="AL49">
        <v>578.54575836000004</v>
      </c>
      <c r="AM49">
        <v>50439188.854000002</v>
      </c>
    </row>
    <row r="50" spans="1:39" hidden="1" x14ac:dyDescent="0.3">
      <c r="A50">
        <v>2043</v>
      </c>
      <c r="B50" t="s">
        <v>39</v>
      </c>
      <c r="C50" t="s">
        <v>42</v>
      </c>
      <c r="D50" t="s">
        <v>77</v>
      </c>
      <c r="E50">
        <v>9475375.5999999996</v>
      </c>
      <c r="F50">
        <v>2898201.6107999999</v>
      </c>
      <c r="G50">
        <v>127.69937546</v>
      </c>
      <c r="H50">
        <v>39.058983333999997</v>
      </c>
      <c r="I50">
        <v>6.3659999999999997E-5</v>
      </c>
      <c r="J50">
        <v>884094.64469999995</v>
      </c>
      <c r="K50">
        <v>16159914.588</v>
      </c>
      <c r="L50">
        <v>1425912.1717999999</v>
      </c>
      <c r="M50">
        <v>13266.652838</v>
      </c>
      <c r="N50">
        <v>1.3289297261999999</v>
      </c>
      <c r="O50">
        <v>174.29104645999999</v>
      </c>
      <c r="P50">
        <v>70.499390615999999</v>
      </c>
      <c r="Q50">
        <v>55.097891580000002</v>
      </c>
      <c r="R50">
        <v>9.307414E-3</v>
      </c>
      <c r="S50">
        <v>0.13118481539999999</v>
      </c>
      <c r="T50">
        <v>3291152.1910000001</v>
      </c>
      <c r="U50">
        <v>2629677.0372000001</v>
      </c>
      <c r="V50">
        <v>3373047.3862000001</v>
      </c>
      <c r="W50">
        <v>366140.02435999998</v>
      </c>
      <c r="X50">
        <v>9.1727389563999999</v>
      </c>
      <c r="Y50">
        <v>19.633692392</v>
      </c>
      <c r="Z50">
        <v>92206.763189999998</v>
      </c>
      <c r="AA50">
        <v>6.8821799999999999E-3</v>
      </c>
      <c r="AB50">
        <v>41.073629441999998</v>
      </c>
      <c r="AC50">
        <v>1693980.7202000001</v>
      </c>
      <c r="AD50">
        <v>0.1732097018</v>
      </c>
      <c r="AE50">
        <v>4807690.2967999997</v>
      </c>
      <c r="AF50">
        <v>334840.58418000001</v>
      </c>
      <c r="AG50">
        <v>716629.75416000001</v>
      </c>
      <c r="AH50">
        <v>17826.405014</v>
      </c>
      <c r="AI50">
        <v>485.35181932</v>
      </c>
      <c r="AJ50">
        <v>43.310522118000002</v>
      </c>
      <c r="AK50">
        <v>7858.0674442</v>
      </c>
      <c r="AL50">
        <v>552.67105244000004</v>
      </c>
      <c r="AM50">
        <v>48188328.865999997</v>
      </c>
    </row>
    <row r="51" spans="1:39" hidden="1" x14ac:dyDescent="0.3">
      <c r="A51">
        <v>2044</v>
      </c>
      <c r="B51" t="s">
        <v>39</v>
      </c>
      <c r="C51" t="s">
        <v>42</v>
      </c>
      <c r="D51" t="s">
        <v>77</v>
      </c>
      <c r="E51">
        <v>8907441.0999999996</v>
      </c>
      <c r="F51">
        <v>2725388.0543999998</v>
      </c>
      <c r="G51">
        <v>120.04533788000001</v>
      </c>
      <c r="H51">
        <v>36.729979791999988</v>
      </c>
      <c r="I51">
        <v>5.9679999999999998E-5</v>
      </c>
      <c r="J51">
        <v>845762.0700999999</v>
      </c>
      <c r="K51">
        <v>15506180.954</v>
      </c>
      <c r="L51">
        <v>1352008.9254000001</v>
      </c>
      <c r="M51">
        <v>12746.099564</v>
      </c>
      <c r="N51">
        <v>1.2733993416</v>
      </c>
      <c r="O51">
        <v>167.05011608000001</v>
      </c>
      <c r="P51">
        <v>67.587619537999998</v>
      </c>
      <c r="Q51">
        <v>52.815637700000003</v>
      </c>
      <c r="R51">
        <v>8.545757000000001E-3</v>
      </c>
      <c r="S51">
        <v>0.1205920682</v>
      </c>
      <c r="T51">
        <v>3227433.1030000001</v>
      </c>
      <c r="U51">
        <v>2500396.5416000001</v>
      </c>
      <c r="V51">
        <v>3169649.1216000002</v>
      </c>
      <c r="W51">
        <v>344062.47947999998</v>
      </c>
      <c r="X51">
        <v>8.7780803552000002</v>
      </c>
      <c r="Y51">
        <v>18.901768866000001</v>
      </c>
      <c r="Z51">
        <v>88459.109919999988</v>
      </c>
      <c r="AA51">
        <v>6.6144130000000004E-3</v>
      </c>
      <c r="AB51">
        <v>39.494652215999999</v>
      </c>
      <c r="AC51">
        <v>1621166.6666000001</v>
      </c>
      <c r="AD51">
        <v>0.1658115044</v>
      </c>
      <c r="AE51">
        <v>4601459.5224000001</v>
      </c>
      <c r="AF51">
        <v>320434.05183999997</v>
      </c>
      <c r="AG51">
        <v>689914.54617999995</v>
      </c>
      <c r="AH51">
        <v>16928.511252</v>
      </c>
      <c r="AI51">
        <v>463.04033185999998</v>
      </c>
      <c r="AJ51">
        <v>41.506579254000002</v>
      </c>
      <c r="AK51">
        <v>7547.1026886</v>
      </c>
      <c r="AL51">
        <v>526.79634652000004</v>
      </c>
      <c r="AM51">
        <v>45937468.877999999</v>
      </c>
    </row>
    <row r="52" spans="1:39" hidden="1" x14ac:dyDescent="0.3">
      <c r="A52">
        <v>2045</v>
      </c>
      <c r="B52" t="s">
        <v>39</v>
      </c>
      <c r="C52" t="s">
        <v>42</v>
      </c>
      <c r="D52" t="s">
        <v>77</v>
      </c>
      <c r="E52">
        <v>8339506.5999999996</v>
      </c>
      <c r="F52">
        <v>2552574.4980000001</v>
      </c>
      <c r="G52">
        <v>112.3913003</v>
      </c>
      <c r="H52">
        <v>34.400976249999999</v>
      </c>
      <c r="I52">
        <v>5.5699999999999999E-5</v>
      </c>
      <c r="J52">
        <v>807429.49549999996</v>
      </c>
      <c r="K52">
        <v>14852447.32</v>
      </c>
      <c r="L52">
        <v>1278105.679</v>
      </c>
      <c r="M52">
        <v>12225.54629</v>
      </c>
      <c r="N52">
        <v>1.2178689570000001</v>
      </c>
      <c r="O52">
        <v>159.8091857</v>
      </c>
      <c r="P52">
        <v>64.675848459999997</v>
      </c>
      <c r="Q52">
        <v>50.533383819999997</v>
      </c>
      <c r="R52">
        <v>7.7841000000000004E-3</v>
      </c>
      <c r="S52">
        <v>0.109999321</v>
      </c>
      <c r="T52">
        <v>3163714.0150000001</v>
      </c>
      <c r="U52">
        <v>2371116.0460000001</v>
      </c>
      <c r="V52">
        <v>2966250.8569999998</v>
      </c>
      <c r="W52">
        <v>321984.93459999998</v>
      </c>
      <c r="X52">
        <v>8.3834217540000004</v>
      </c>
      <c r="Y52">
        <v>18.169845339999998</v>
      </c>
      <c r="Z52">
        <v>84711.456649999993</v>
      </c>
      <c r="AA52">
        <v>6.3466460000000001E-3</v>
      </c>
      <c r="AB52">
        <v>37.915674989999999</v>
      </c>
      <c r="AC52">
        <v>1548352.6129999999</v>
      </c>
      <c r="AD52">
        <v>0.158413307</v>
      </c>
      <c r="AE52">
        <v>4395228.7479999997</v>
      </c>
      <c r="AF52">
        <v>306027.51949999999</v>
      </c>
      <c r="AG52">
        <v>663199.3382</v>
      </c>
      <c r="AH52">
        <v>16030.617490000001</v>
      </c>
      <c r="AI52">
        <v>440.72884440000001</v>
      </c>
      <c r="AJ52">
        <v>39.702636390000002</v>
      </c>
      <c r="AK52">
        <v>7236.137933</v>
      </c>
      <c r="AL52">
        <v>500.92164059999999</v>
      </c>
      <c r="AM52">
        <v>43686608.890000001</v>
      </c>
    </row>
    <row r="53" spans="1:39" hidden="1" x14ac:dyDescent="0.3">
      <c r="A53">
        <v>2046</v>
      </c>
      <c r="B53" t="s">
        <v>39</v>
      </c>
      <c r="C53" t="s">
        <v>42</v>
      </c>
      <c r="D53" t="s">
        <v>77</v>
      </c>
      <c r="E53">
        <v>8689063.3300000001</v>
      </c>
      <c r="F53">
        <v>2660100.7519999999</v>
      </c>
      <c r="G53">
        <v>117.1022667</v>
      </c>
      <c r="H53">
        <v>35.850104616000003</v>
      </c>
      <c r="I53">
        <v>5.728E-5</v>
      </c>
      <c r="J53">
        <v>849809.53879999998</v>
      </c>
      <c r="K53">
        <v>15670490.439999999</v>
      </c>
      <c r="L53">
        <v>1336190.9982</v>
      </c>
      <c r="M53">
        <v>12891.59679</v>
      </c>
      <c r="N53">
        <v>1.2820454208000001</v>
      </c>
      <c r="O53">
        <v>168.37401467999999</v>
      </c>
      <c r="P53">
        <v>68.121070121999992</v>
      </c>
      <c r="Q53">
        <v>53.218425103999998</v>
      </c>
      <c r="R53">
        <v>7.9454690000000001E-3</v>
      </c>
      <c r="S53">
        <v>0.1122979254</v>
      </c>
      <c r="T53">
        <v>3348572.6874000002</v>
      </c>
      <c r="U53">
        <v>2486907.8670000001</v>
      </c>
      <c r="V53">
        <v>3089712.6962000001</v>
      </c>
      <c r="W53">
        <v>335387.22447999998</v>
      </c>
      <c r="X53">
        <v>8.8083175911999998</v>
      </c>
      <c r="Y53">
        <v>19.199114057999999</v>
      </c>
      <c r="Z53">
        <v>89296.452339999989</v>
      </c>
      <c r="AA53">
        <v>6.6863317999999996E-3</v>
      </c>
      <c r="AB53">
        <v>39.994403910000003</v>
      </c>
      <c r="AC53">
        <v>1630076.4678</v>
      </c>
      <c r="AD53">
        <v>0.1668001902</v>
      </c>
      <c r="AE53">
        <v>4625253.3971999995</v>
      </c>
      <c r="AF53">
        <v>321537.94767999998</v>
      </c>
      <c r="AG53">
        <v>700767.64540000004</v>
      </c>
      <c r="AH53">
        <v>16760.913668000001</v>
      </c>
      <c r="AI53">
        <v>462.78745906</v>
      </c>
      <c r="AJ53">
        <v>41.863947408000001</v>
      </c>
      <c r="AK53">
        <v>7641.4957181999998</v>
      </c>
      <c r="AL53">
        <v>526.09206919999997</v>
      </c>
      <c r="AM53">
        <v>45870952.439999998</v>
      </c>
    </row>
    <row r="54" spans="1:39" hidden="1" x14ac:dyDescent="0.3">
      <c r="A54">
        <v>2047</v>
      </c>
      <c r="B54" t="s">
        <v>39</v>
      </c>
      <c r="C54" t="s">
        <v>42</v>
      </c>
      <c r="D54" t="s">
        <v>77</v>
      </c>
      <c r="E54">
        <v>9038620.0600000005</v>
      </c>
      <c r="F54">
        <v>2767627.0060000001</v>
      </c>
      <c r="G54">
        <v>121.81323310000001</v>
      </c>
      <c r="H54">
        <v>37.299232981999999</v>
      </c>
      <c r="I54">
        <v>5.8860000000000002E-5</v>
      </c>
      <c r="J54">
        <v>892189.5821</v>
      </c>
      <c r="K54">
        <v>16488533.560000001</v>
      </c>
      <c r="L54">
        <v>1394276.3174000001</v>
      </c>
      <c r="M54">
        <v>13557.647290000001</v>
      </c>
      <c r="N54">
        <v>1.3462218846</v>
      </c>
      <c r="O54">
        <v>176.93884366</v>
      </c>
      <c r="P54">
        <v>71.566291784000001</v>
      </c>
      <c r="Q54">
        <v>55.903466387999998</v>
      </c>
      <c r="R54">
        <v>8.1068379999999999E-3</v>
      </c>
      <c r="S54">
        <v>0.1145965298</v>
      </c>
      <c r="T54">
        <v>3533431.3598000002</v>
      </c>
      <c r="U54">
        <v>2602699.6880000001</v>
      </c>
      <c r="V54">
        <v>3213174.5353999999</v>
      </c>
      <c r="W54">
        <v>348789.51435999997</v>
      </c>
      <c r="X54">
        <v>9.2332134284000009</v>
      </c>
      <c r="Y54">
        <v>20.228382776</v>
      </c>
      <c r="Z54">
        <v>93881.44803</v>
      </c>
      <c r="AA54">
        <v>7.0260176000000001E-3</v>
      </c>
      <c r="AB54">
        <v>42.073132829999999</v>
      </c>
      <c r="AC54">
        <v>1711800.3226000001</v>
      </c>
      <c r="AD54">
        <v>0.1751870734</v>
      </c>
      <c r="AE54">
        <v>4855278.0463999994</v>
      </c>
      <c r="AF54">
        <v>337048.37585999997</v>
      </c>
      <c r="AG54">
        <v>738335.95259999996</v>
      </c>
      <c r="AH54">
        <v>17491.209846000002</v>
      </c>
      <c r="AI54">
        <v>484.84607371999999</v>
      </c>
      <c r="AJ54">
        <v>44.025258426000001</v>
      </c>
      <c r="AK54">
        <v>8046.8535033999997</v>
      </c>
      <c r="AL54">
        <v>551.26249780000001</v>
      </c>
      <c r="AM54">
        <v>48055295.990000002</v>
      </c>
    </row>
    <row r="55" spans="1:39" hidden="1" x14ac:dyDescent="0.3">
      <c r="A55">
        <v>2048</v>
      </c>
      <c r="B55" t="s">
        <v>39</v>
      </c>
      <c r="C55" t="s">
        <v>42</v>
      </c>
      <c r="D55" t="s">
        <v>77</v>
      </c>
      <c r="E55">
        <v>9388176.7899999991</v>
      </c>
      <c r="F55">
        <v>2875153.26</v>
      </c>
      <c r="G55">
        <v>126.52419949999999</v>
      </c>
      <c r="H55">
        <v>38.748361348000003</v>
      </c>
      <c r="I55">
        <v>6.0439999999999997E-5</v>
      </c>
      <c r="J55">
        <v>934569.62540000002</v>
      </c>
      <c r="K55">
        <v>17306576.68</v>
      </c>
      <c r="L55">
        <v>1452361.6366000001</v>
      </c>
      <c r="M55">
        <v>14223.69779</v>
      </c>
      <c r="N55">
        <v>1.4103983484</v>
      </c>
      <c r="O55">
        <v>185.50367263999999</v>
      </c>
      <c r="P55">
        <v>75.011513445999995</v>
      </c>
      <c r="Q55">
        <v>58.588507671999999</v>
      </c>
      <c r="R55">
        <v>8.2682069999999996E-3</v>
      </c>
      <c r="S55">
        <v>0.1168951342</v>
      </c>
      <c r="T55">
        <v>3718290.0321999998</v>
      </c>
      <c r="U55">
        <v>2718491.5090000001</v>
      </c>
      <c r="V55">
        <v>3336636.3746000002</v>
      </c>
      <c r="W55">
        <v>362191.80424000003</v>
      </c>
      <c r="X55">
        <v>9.6581092656000003</v>
      </c>
      <c r="Y55">
        <v>21.257651494000001</v>
      </c>
      <c r="Z55">
        <v>98466.443719999996</v>
      </c>
      <c r="AA55">
        <v>7.3657033999999996E-3</v>
      </c>
      <c r="AB55">
        <v>44.151861750000002</v>
      </c>
      <c r="AC55">
        <v>1793524.1773999999</v>
      </c>
      <c r="AD55">
        <v>0.1835739566</v>
      </c>
      <c r="AE55">
        <v>5085302.6955999993</v>
      </c>
      <c r="AF55">
        <v>352558.80404000002</v>
      </c>
      <c r="AG55">
        <v>775904.2598</v>
      </c>
      <c r="AH55">
        <v>18221.506023999998</v>
      </c>
      <c r="AI55">
        <v>506.90468837999998</v>
      </c>
      <c r="AJ55">
        <v>46.186569444</v>
      </c>
      <c r="AK55">
        <v>8452.2112885999995</v>
      </c>
      <c r="AL55">
        <v>576.43292640000004</v>
      </c>
      <c r="AM55">
        <v>50239639.539999999</v>
      </c>
    </row>
    <row r="56" spans="1:39" hidden="1" x14ac:dyDescent="0.3">
      <c r="A56">
        <v>2049</v>
      </c>
      <c r="B56" t="s">
        <v>39</v>
      </c>
      <c r="C56" t="s">
        <v>42</v>
      </c>
      <c r="D56" t="s">
        <v>77</v>
      </c>
      <c r="E56">
        <v>9737733.5199999996</v>
      </c>
      <c r="F56">
        <v>2982679.514</v>
      </c>
      <c r="G56">
        <v>131.2351659</v>
      </c>
      <c r="H56">
        <v>40.197489714</v>
      </c>
      <c r="I56">
        <v>6.2020000000000006E-5</v>
      </c>
      <c r="J56">
        <v>976949.66870000004</v>
      </c>
      <c r="K56">
        <v>18124619.800000001</v>
      </c>
      <c r="L56">
        <v>1510446.9558000001</v>
      </c>
      <c r="M56">
        <v>14889.74829</v>
      </c>
      <c r="N56">
        <v>1.4745748122</v>
      </c>
      <c r="O56">
        <v>194.06850162000001</v>
      </c>
      <c r="P56">
        <v>78.456735108000004</v>
      </c>
      <c r="Q56">
        <v>61.273548955999999</v>
      </c>
      <c r="R56">
        <v>8.4295759999999994E-3</v>
      </c>
      <c r="S56">
        <v>0.1191937386</v>
      </c>
      <c r="T56">
        <v>3903148.7045999998</v>
      </c>
      <c r="U56">
        <v>2834283.33</v>
      </c>
      <c r="V56">
        <v>3460098.2138</v>
      </c>
      <c r="W56">
        <v>375594.09412000002</v>
      </c>
      <c r="X56">
        <v>10.0830051028</v>
      </c>
      <c r="Y56">
        <v>22.286920211999998</v>
      </c>
      <c r="Z56">
        <v>103051.43941000001</v>
      </c>
      <c r="AA56">
        <v>7.7053892000000009E-3</v>
      </c>
      <c r="AB56">
        <v>46.230590669999998</v>
      </c>
      <c r="AC56">
        <v>1875248.0322</v>
      </c>
      <c r="AD56">
        <v>0.1919608398</v>
      </c>
      <c r="AE56">
        <v>5315327.3448000001</v>
      </c>
      <c r="AF56">
        <v>368069.23222000001</v>
      </c>
      <c r="AG56">
        <v>813472.56700000004</v>
      </c>
      <c r="AH56">
        <v>18951.802201999999</v>
      </c>
      <c r="AI56">
        <v>528.96330304000003</v>
      </c>
      <c r="AJ56">
        <v>48.347880461999999</v>
      </c>
      <c r="AK56">
        <v>8857.5690737999994</v>
      </c>
      <c r="AL56">
        <v>601.60335499999997</v>
      </c>
      <c r="AM56">
        <v>52423983.090000004</v>
      </c>
    </row>
    <row r="57" spans="1:39" hidden="1" x14ac:dyDescent="0.3">
      <c r="A57">
        <v>2050</v>
      </c>
      <c r="B57" t="s">
        <v>39</v>
      </c>
      <c r="C57" t="s">
        <v>42</v>
      </c>
      <c r="D57" t="s">
        <v>77</v>
      </c>
      <c r="E57">
        <v>10087290.25</v>
      </c>
      <c r="F57">
        <v>3090205.7680000002</v>
      </c>
      <c r="G57">
        <v>135.94613229999999</v>
      </c>
      <c r="H57">
        <v>41.646618080000003</v>
      </c>
      <c r="I57">
        <v>6.3600000000000001E-5</v>
      </c>
      <c r="J57">
        <v>1019329.7120000001</v>
      </c>
      <c r="K57">
        <v>18942662.920000002</v>
      </c>
      <c r="L57">
        <v>1568532.2749999999</v>
      </c>
      <c r="M57">
        <v>15555.798790000001</v>
      </c>
      <c r="N57">
        <v>1.5387512759999999</v>
      </c>
      <c r="O57">
        <v>202.63333059999999</v>
      </c>
      <c r="P57">
        <v>81.901956769999998</v>
      </c>
      <c r="Q57">
        <v>63.958590239999999</v>
      </c>
      <c r="R57">
        <v>8.5909449999999991E-3</v>
      </c>
      <c r="S57">
        <v>0.121492343</v>
      </c>
      <c r="T57">
        <v>4088007.3769999999</v>
      </c>
      <c r="U57">
        <v>2950075.1510000001</v>
      </c>
      <c r="V57">
        <v>3583560.0529999998</v>
      </c>
      <c r="W57">
        <v>388996.38400000002</v>
      </c>
      <c r="X57">
        <v>10.507900940000001</v>
      </c>
      <c r="Y57">
        <v>23.316188929999999</v>
      </c>
      <c r="Z57">
        <v>107636.4351</v>
      </c>
      <c r="AA57">
        <v>8.0450750000000005E-3</v>
      </c>
      <c r="AB57">
        <v>48.309319590000001</v>
      </c>
      <c r="AC57">
        <v>1956971.8870000001</v>
      </c>
      <c r="AD57">
        <v>0.20034772300000001</v>
      </c>
      <c r="AE57">
        <v>5545351.9939999999</v>
      </c>
      <c r="AF57">
        <v>383579.66039999999</v>
      </c>
      <c r="AG57">
        <v>851040.87419999996</v>
      </c>
      <c r="AH57">
        <v>19682.098379999999</v>
      </c>
      <c r="AI57">
        <v>551.02191770000002</v>
      </c>
      <c r="AJ57">
        <v>50.509191479999998</v>
      </c>
      <c r="AK57">
        <v>9262.9268589999992</v>
      </c>
      <c r="AL57">
        <v>626.7737836</v>
      </c>
      <c r="AM57">
        <v>54608326.640000001</v>
      </c>
    </row>
    <row r="58" spans="1:39" hidden="1" x14ac:dyDescent="0.3">
      <c r="A58">
        <v>2023</v>
      </c>
      <c r="B58" t="s">
        <v>39</v>
      </c>
      <c r="C58" t="s">
        <v>43</v>
      </c>
      <c r="D58" t="s">
        <v>78</v>
      </c>
      <c r="E58">
        <v>241737.94870000001</v>
      </c>
      <c r="F58">
        <v>72987.252550000005</v>
      </c>
      <c r="G58">
        <v>3.2578956620000001</v>
      </c>
      <c r="H58">
        <v>0.983647194</v>
      </c>
      <c r="I58">
        <v>1.1300000000000001E-7</v>
      </c>
      <c r="J58">
        <v>20237.7729</v>
      </c>
      <c r="K58">
        <v>133950.39050000001</v>
      </c>
      <c r="L58">
        <v>19279.93403</v>
      </c>
      <c r="M58">
        <v>73.790247280000003</v>
      </c>
      <c r="N58">
        <v>1.0020572E-2</v>
      </c>
      <c r="O58">
        <v>0.117175089</v>
      </c>
      <c r="P58">
        <v>0.356799743</v>
      </c>
      <c r="Q58">
        <v>0.22122114000000001</v>
      </c>
      <c r="R58">
        <v>5.5699999999999999E-5</v>
      </c>
      <c r="S58">
        <v>8.5308599999999997E-4</v>
      </c>
      <c r="T58">
        <v>14189.03707</v>
      </c>
      <c r="U58">
        <v>20831.231</v>
      </c>
      <c r="V58">
        <v>87400.429489999995</v>
      </c>
      <c r="W58">
        <v>9487.3242389999996</v>
      </c>
      <c r="X58">
        <v>9.8680671999999997E-2</v>
      </c>
      <c r="Y58">
        <v>0.184139051</v>
      </c>
      <c r="Z58">
        <v>894.07905549999998</v>
      </c>
      <c r="AA58">
        <v>1.8E-5</v>
      </c>
      <c r="AB58">
        <v>1.0288781090000001</v>
      </c>
      <c r="AC58">
        <v>24475.291109999998</v>
      </c>
      <c r="AD58">
        <v>2.4828879999999999E-3</v>
      </c>
      <c r="AE58">
        <v>119443.3483</v>
      </c>
      <c r="AF58">
        <v>3602.0186239999998</v>
      </c>
      <c r="AG58">
        <v>6721.0752160000002</v>
      </c>
      <c r="AH58">
        <v>115.6508863</v>
      </c>
      <c r="AI58">
        <v>2.99858665</v>
      </c>
      <c r="AJ58">
        <v>0.267243018</v>
      </c>
      <c r="AK58">
        <v>90.346231869999997</v>
      </c>
      <c r="AL58">
        <v>6.2462345370000003</v>
      </c>
      <c r="AM58">
        <v>775520.20609999995</v>
      </c>
    </row>
    <row r="59" spans="1:39" hidden="1" x14ac:dyDescent="0.3">
      <c r="A59">
        <v>2024</v>
      </c>
      <c r="B59" t="s">
        <v>39</v>
      </c>
      <c r="C59" t="s">
        <v>43</v>
      </c>
      <c r="D59" t="s">
        <v>78</v>
      </c>
      <c r="E59">
        <v>288046.08932857151</v>
      </c>
      <c r="F59">
        <v>86881.679285714286</v>
      </c>
      <c r="G59">
        <v>3.8819891952857151</v>
      </c>
      <c r="H59">
        <v>1.1709020007142861</v>
      </c>
      <c r="I59">
        <v>2.0885714285714291E-7</v>
      </c>
      <c r="J59">
        <v>26546.400474285711</v>
      </c>
      <c r="K59">
        <v>175584.36060000001</v>
      </c>
      <c r="L59">
        <v>21918.505142857139</v>
      </c>
      <c r="M59">
        <v>99.360709568571423</v>
      </c>
      <c r="N59">
        <v>1.3291763285714291E-2</v>
      </c>
      <c r="O59">
        <v>0.1566584277142857</v>
      </c>
      <c r="P59">
        <v>0.47522004428571429</v>
      </c>
      <c r="Q59">
        <v>0.2979792505714286</v>
      </c>
      <c r="R59">
        <v>7.4674428571428573E-5</v>
      </c>
      <c r="S59">
        <v>1.1412197142857141E-3</v>
      </c>
      <c r="T59">
        <v>19748.481385714291</v>
      </c>
      <c r="U59">
        <v>28632.540542857139</v>
      </c>
      <c r="V59">
        <v>104122.1122485714</v>
      </c>
      <c r="W59">
        <v>11302.433790571429</v>
      </c>
      <c r="X59">
        <v>0.13239971185714289</v>
      </c>
      <c r="Y59">
        <v>0.248509805</v>
      </c>
      <c r="Z59">
        <v>1161.5570868571431</v>
      </c>
      <c r="AA59">
        <v>2.3528571428571428E-5</v>
      </c>
      <c r="AB59">
        <v>1.269111199142857</v>
      </c>
      <c r="AC59">
        <v>31643.48957714286</v>
      </c>
      <c r="AD59">
        <v>3.209196428571428E-3</v>
      </c>
      <c r="AE59">
        <v>156258.8658</v>
      </c>
      <c r="AF59">
        <v>4832.8046334285709</v>
      </c>
      <c r="AG59">
        <v>9070.607685142857</v>
      </c>
      <c r="AH59">
        <v>154.08839335714279</v>
      </c>
      <c r="AI59">
        <v>3.8947439968571431</v>
      </c>
      <c r="AJ59">
        <v>0.35933696571428569</v>
      </c>
      <c r="AK59">
        <v>117.34528107428569</v>
      </c>
      <c r="AL59">
        <v>7.6288628217142858</v>
      </c>
      <c r="AM59">
        <v>966125.00322857138</v>
      </c>
    </row>
    <row r="60" spans="1:39" hidden="1" x14ac:dyDescent="0.3">
      <c r="A60">
        <v>2025</v>
      </c>
      <c r="B60" t="s">
        <v>39</v>
      </c>
      <c r="C60" t="s">
        <v>43</v>
      </c>
      <c r="D60" t="s">
        <v>78</v>
      </c>
      <c r="E60">
        <v>334354.22995714279</v>
      </c>
      <c r="F60">
        <v>100776.1060214286</v>
      </c>
      <c r="G60">
        <v>4.5060827285714282</v>
      </c>
      <c r="H60">
        <v>1.358156807428571</v>
      </c>
      <c r="I60">
        <v>3.0471428571428569E-7</v>
      </c>
      <c r="J60">
        <v>32855.028048571432</v>
      </c>
      <c r="K60">
        <v>217218.33069999999</v>
      </c>
      <c r="L60">
        <v>24557.076255714281</v>
      </c>
      <c r="M60">
        <v>124.9311718571429</v>
      </c>
      <c r="N60">
        <v>1.6562954571428569E-2</v>
      </c>
      <c r="O60">
        <v>0.1961417664285714</v>
      </c>
      <c r="P60">
        <v>0.59364034557142853</v>
      </c>
      <c r="Q60">
        <v>0.37473736114285722</v>
      </c>
      <c r="R60">
        <v>9.3648857142857148E-5</v>
      </c>
      <c r="S60">
        <v>1.429353428571429E-3</v>
      </c>
      <c r="T60">
        <v>25307.925701428569</v>
      </c>
      <c r="U60">
        <v>36433.850085714294</v>
      </c>
      <c r="V60">
        <v>120843.79500714281</v>
      </c>
      <c r="W60">
        <v>13117.543342142861</v>
      </c>
      <c r="X60">
        <v>0.1661187517142857</v>
      </c>
      <c r="Y60">
        <v>0.312880559</v>
      </c>
      <c r="Z60">
        <v>1429.0351182142861</v>
      </c>
      <c r="AA60">
        <v>2.905714285714286E-5</v>
      </c>
      <c r="AB60">
        <v>1.5093442892857141</v>
      </c>
      <c r="AC60">
        <v>38811.688044285707</v>
      </c>
      <c r="AD60">
        <v>3.935504857142857E-3</v>
      </c>
      <c r="AE60">
        <v>193074.38329999999</v>
      </c>
      <c r="AF60">
        <v>6063.5906428571416</v>
      </c>
      <c r="AG60">
        <v>11420.140154285709</v>
      </c>
      <c r="AH60">
        <v>192.5259004142857</v>
      </c>
      <c r="AI60">
        <v>4.7909013437142853</v>
      </c>
      <c r="AJ60">
        <v>0.45143091342857139</v>
      </c>
      <c r="AK60">
        <v>144.34433027857139</v>
      </c>
      <c r="AL60">
        <v>9.0114911064285721</v>
      </c>
      <c r="AM60">
        <v>1156729.8003571429</v>
      </c>
    </row>
    <row r="61" spans="1:39" hidden="1" x14ac:dyDescent="0.3">
      <c r="A61">
        <v>2026</v>
      </c>
      <c r="B61" t="s">
        <v>39</v>
      </c>
      <c r="C61" t="s">
        <v>43</v>
      </c>
      <c r="D61" t="s">
        <v>78</v>
      </c>
      <c r="E61">
        <v>380662.37058571429</v>
      </c>
      <c r="F61">
        <v>114670.53275714289</v>
      </c>
      <c r="G61">
        <v>5.1301762618571427</v>
      </c>
      <c r="H61">
        <v>1.5454116141428571</v>
      </c>
      <c r="I61">
        <v>4.0057142857142858E-7</v>
      </c>
      <c r="J61">
        <v>39163.655622857143</v>
      </c>
      <c r="K61">
        <v>258852.3008</v>
      </c>
      <c r="L61">
        <v>27195.64736857143</v>
      </c>
      <c r="M61">
        <v>150.50163414571429</v>
      </c>
      <c r="N61">
        <v>1.9834145857142861E-2</v>
      </c>
      <c r="O61">
        <v>0.23562510514285709</v>
      </c>
      <c r="P61">
        <v>0.71206064685714288</v>
      </c>
      <c r="Q61">
        <v>0.45149547171428572</v>
      </c>
      <c r="R61">
        <v>1.1262328571428569E-4</v>
      </c>
      <c r="S61">
        <v>1.717487142857143E-3</v>
      </c>
      <c r="T61">
        <v>30867.370017142861</v>
      </c>
      <c r="U61">
        <v>44235.159628571433</v>
      </c>
      <c r="V61">
        <v>137565.47776571431</v>
      </c>
      <c r="W61">
        <v>14932.65289371429</v>
      </c>
      <c r="X61">
        <v>0.19983779157142861</v>
      </c>
      <c r="Y61">
        <v>0.37725131299999998</v>
      </c>
      <c r="Z61">
        <v>1696.513149571429</v>
      </c>
      <c r="AA61">
        <v>3.4585714285714277E-5</v>
      </c>
      <c r="AB61">
        <v>1.7495773794285721</v>
      </c>
      <c r="AC61">
        <v>45979.886511428573</v>
      </c>
      <c r="AD61">
        <v>4.6618132857142863E-3</v>
      </c>
      <c r="AE61">
        <v>229889.9008</v>
      </c>
      <c r="AF61">
        <v>7294.3766522857131</v>
      </c>
      <c r="AG61">
        <v>13769.672623428571</v>
      </c>
      <c r="AH61">
        <v>230.96340747142861</v>
      </c>
      <c r="AI61">
        <v>5.6870586905714289</v>
      </c>
      <c r="AJ61">
        <v>0.54352486114285714</v>
      </c>
      <c r="AK61">
        <v>171.3433794828571</v>
      </c>
      <c r="AL61">
        <v>10.39411939114286</v>
      </c>
      <c r="AM61">
        <v>1347334.5974857139</v>
      </c>
    </row>
    <row r="62" spans="1:39" hidden="1" x14ac:dyDescent="0.3">
      <c r="A62">
        <v>2027</v>
      </c>
      <c r="B62" t="s">
        <v>39</v>
      </c>
      <c r="C62" t="s">
        <v>43</v>
      </c>
      <c r="D62" t="s">
        <v>78</v>
      </c>
      <c r="E62">
        <v>426970.51121428568</v>
      </c>
      <c r="F62">
        <v>128564.9594928571</v>
      </c>
      <c r="G62">
        <v>5.7542697951428572</v>
      </c>
      <c r="H62">
        <v>1.732666420857143</v>
      </c>
      <c r="I62">
        <v>4.9642857142857147E-7</v>
      </c>
      <c r="J62">
        <v>45472.28319714286</v>
      </c>
      <c r="K62">
        <v>300486.2709</v>
      </c>
      <c r="L62">
        <v>29834.218481428568</v>
      </c>
      <c r="M62">
        <v>176.0720964342857</v>
      </c>
      <c r="N62">
        <v>2.310533714285715E-2</v>
      </c>
      <c r="O62">
        <v>0.27510844385714278</v>
      </c>
      <c r="P62">
        <v>0.83048094814285711</v>
      </c>
      <c r="Q62">
        <v>0.52825358228571428</v>
      </c>
      <c r="R62">
        <v>1.315977142857143E-4</v>
      </c>
      <c r="S62">
        <v>2.0056208571428572E-3</v>
      </c>
      <c r="T62">
        <v>36426.814332857153</v>
      </c>
      <c r="U62">
        <v>52036.469171428573</v>
      </c>
      <c r="V62">
        <v>154287.16052428569</v>
      </c>
      <c r="W62">
        <v>16747.76244528572</v>
      </c>
      <c r="X62">
        <v>0.23355683142857139</v>
      </c>
      <c r="Y62">
        <v>0.44162206700000001</v>
      </c>
      <c r="Z62">
        <v>1963.9911809285711</v>
      </c>
      <c r="AA62">
        <v>4.0114285714285722E-5</v>
      </c>
      <c r="AB62">
        <v>1.9898104695714289</v>
      </c>
      <c r="AC62">
        <v>53148.084978571431</v>
      </c>
      <c r="AD62">
        <v>5.3881217142857148E-3</v>
      </c>
      <c r="AE62">
        <v>266705.41830000002</v>
      </c>
      <c r="AF62">
        <v>8525.1626617142847</v>
      </c>
      <c r="AG62">
        <v>16119.20509257143</v>
      </c>
      <c r="AH62">
        <v>269.40091452857138</v>
      </c>
      <c r="AI62">
        <v>6.5832160374285724</v>
      </c>
      <c r="AJ62">
        <v>0.63561880885714284</v>
      </c>
      <c r="AK62">
        <v>198.34242868714281</v>
      </c>
      <c r="AL62">
        <v>11.776747675857139</v>
      </c>
      <c r="AM62">
        <v>1537939.394614286</v>
      </c>
    </row>
    <row r="63" spans="1:39" hidden="1" x14ac:dyDescent="0.3">
      <c r="A63">
        <v>2028</v>
      </c>
      <c r="B63" t="s">
        <v>39</v>
      </c>
      <c r="C63" t="s">
        <v>43</v>
      </c>
      <c r="D63" t="s">
        <v>78</v>
      </c>
      <c r="E63">
        <v>473278.65184285719</v>
      </c>
      <c r="F63">
        <v>142459.38622857141</v>
      </c>
      <c r="G63">
        <v>6.3783633284285717</v>
      </c>
      <c r="H63">
        <v>1.919921227571429</v>
      </c>
      <c r="I63">
        <v>5.9228571428571436E-7</v>
      </c>
      <c r="J63">
        <v>51780.910771428578</v>
      </c>
      <c r="K63">
        <v>342120.24099999998</v>
      </c>
      <c r="L63">
        <v>32472.78959428571</v>
      </c>
      <c r="M63">
        <v>201.6425587228571</v>
      </c>
      <c r="N63">
        <v>2.6376528428571432E-2</v>
      </c>
      <c r="O63">
        <v>0.31459178257142861</v>
      </c>
      <c r="P63">
        <v>0.94890124942857135</v>
      </c>
      <c r="Q63">
        <v>0.60501169285714285</v>
      </c>
      <c r="R63">
        <v>1.5057214285714291E-4</v>
      </c>
      <c r="S63">
        <v>2.293754571428571E-3</v>
      </c>
      <c r="T63">
        <v>41986.258648571427</v>
      </c>
      <c r="U63">
        <v>59837.77871428572</v>
      </c>
      <c r="V63">
        <v>171008.84328285721</v>
      </c>
      <c r="W63">
        <v>18562.871996857149</v>
      </c>
      <c r="X63">
        <v>0.26727587128571428</v>
      </c>
      <c r="Y63">
        <v>0.50599282099999998</v>
      </c>
      <c r="Z63">
        <v>2231.4692122857141</v>
      </c>
      <c r="AA63">
        <v>4.5642857142857147E-5</v>
      </c>
      <c r="AB63">
        <v>2.2300435597142858</v>
      </c>
      <c r="AC63">
        <v>60316.283445714289</v>
      </c>
      <c r="AD63">
        <v>6.1144301428571433E-3</v>
      </c>
      <c r="AE63">
        <v>303520.93579999998</v>
      </c>
      <c r="AF63">
        <v>9755.9486711428563</v>
      </c>
      <c r="AG63">
        <v>18468.73756171429</v>
      </c>
      <c r="AH63">
        <v>307.83842158571429</v>
      </c>
      <c r="AI63">
        <v>7.4793733842857142</v>
      </c>
      <c r="AJ63">
        <v>0.72771275657142853</v>
      </c>
      <c r="AK63">
        <v>225.34147789142861</v>
      </c>
      <c r="AL63">
        <v>13.159375960571429</v>
      </c>
      <c r="AM63">
        <v>1728544.191742857</v>
      </c>
    </row>
    <row r="64" spans="1:39" hidden="1" x14ac:dyDescent="0.3">
      <c r="A64">
        <v>2029</v>
      </c>
      <c r="B64" t="s">
        <v>39</v>
      </c>
      <c r="C64" t="s">
        <v>43</v>
      </c>
      <c r="D64" t="s">
        <v>78</v>
      </c>
      <c r="E64">
        <v>519586.79247142858</v>
      </c>
      <c r="F64">
        <v>156353.81296428569</v>
      </c>
      <c r="G64">
        <v>7.0024568617142862</v>
      </c>
      <c r="H64">
        <v>2.1071760342857142</v>
      </c>
      <c r="I64">
        <v>6.8814285714285714E-7</v>
      </c>
      <c r="J64">
        <v>58089.538345714289</v>
      </c>
      <c r="K64">
        <v>383754.21110000001</v>
      </c>
      <c r="L64">
        <v>35111.360707142863</v>
      </c>
      <c r="M64">
        <v>227.21302101142859</v>
      </c>
      <c r="N64">
        <v>2.964771971428572E-2</v>
      </c>
      <c r="O64">
        <v>0.35407512128571428</v>
      </c>
      <c r="P64">
        <v>1.0673215507142859</v>
      </c>
      <c r="Q64">
        <v>0.68176980342857141</v>
      </c>
      <c r="R64">
        <v>1.6954657142857139E-4</v>
      </c>
      <c r="S64">
        <v>2.5818882857142861E-3</v>
      </c>
      <c r="T64">
        <v>47545.702964285723</v>
      </c>
      <c r="U64">
        <v>67639.088257142866</v>
      </c>
      <c r="V64">
        <v>187730.52604142859</v>
      </c>
      <c r="W64">
        <v>20377.981548428568</v>
      </c>
      <c r="X64">
        <v>0.30099491114285709</v>
      </c>
      <c r="Y64">
        <v>0.57036357500000001</v>
      </c>
      <c r="Z64">
        <v>2498.9472436428568</v>
      </c>
      <c r="AA64">
        <v>5.1171428571428578E-5</v>
      </c>
      <c r="AB64">
        <v>2.4702766498571429</v>
      </c>
      <c r="AC64">
        <v>67484.481912857154</v>
      </c>
      <c r="AD64">
        <v>6.8407385714285718E-3</v>
      </c>
      <c r="AE64">
        <v>340336.45329999999</v>
      </c>
      <c r="AF64">
        <v>10986.73468057143</v>
      </c>
      <c r="AG64">
        <v>20818.27003085714</v>
      </c>
      <c r="AH64">
        <v>346.27592864285708</v>
      </c>
      <c r="AI64">
        <v>8.3755307311428577</v>
      </c>
      <c r="AJ64">
        <v>0.81980670428571445</v>
      </c>
      <c r="AK64">
        <v>252.34052709571429</v>
      </c>
      <c r="AL64">
        <v>14.54200424528571</v>
      </c>
      <c r="AM64">
        <v>1919148.988871428</v>
      </c>
    </row>
    <row r="65" spans="1:39" hidden="1" x14ac:dyDescent="0.3">
      <c r="A65">
        <v>2030</v>
      </c>
      <c r="B65" t="s">
        <v>39</v>
      </c>
      <c r="C65" t="s">
        <v>43</v>
      </c>
      <c r="D65" t="s">
        <v>78</v>
      </c>
      <c r="E65">
        <v>565894.93310000002</v>
      </c>
      <c r="F65">
        <v>170248.23970000001</v>
      </c>
      <c r="G65">
        <v>7.6265503949999998</v>
      </c>
      <c r="H65">
        <v>2.2944308410000001</v>
      </c>
      <c r="I65">
        <v>7.8400000000000003E-7</v>
      </c>
      <c r="J65">
        <v>64398.165919999999</v>
      </c>
      <c r="K65">
        <v>425388.18119999999</v>
      </c>
      <c r="L65">
        <v>37749.931819999998</v>
      </c>
      <c r="M65">
        <v>252.7834833</v>
      </c>
      <c r="N65">
        <v>3.2918911000000002E-2</v>
      </c>
      <c r="O65">
        <v>0.39355846</v>
      </c>
      <c r="P65">
        <v>1.185741852</v>
      </c>
      <c r="Q65">
        <v>0.75852791399999997</v>
      </c>
      <c r="R65">
        <v>1.8852100000000001E-4</v>
      </c>
      <c r="S65">
        <v>2.8700219999999999E-3</v>
      </c>
      <c r="T65">
        <v>53105.147279999997</v>
      </c>
      <c r="U65">
        <v>75440.397800000006</v>
      </c>
      <c r="V65">
        <v>204452.20879999999</v>
      </c>
      <c r="W65">
        <v>22193.091100000001</v>
      </c>
      <c r="X65">
        <v>0.33471395100000001</v>
      </c>
      <c r="Y65">
        <v>0.63473432900000004</v>
      </c>
      <c r="Z65">
        <v>2766.4252750000001</v>
      </c>
      <c r="AA65">
        <v>5.6700000000000003E-5</v>
      </c>
      <c r="AB65">
        <v>2.71050974</v>
      </c>
      <c r="AC65">
        <v>74652.680380000005</v>
      </c>
      <c r="AD65">
        <v>7.5670470000000004E-3</v>
      </c>
      <c r="AE65">
        <v>377151.97080000001</v>
      </c>
      <c r="AF65">
        <v>12217.520689999999</v>
      </c>
      <c r="AG65">
        <v>23167.802500000002</v>
      </c>
      <c r="AH65">
        <v>384.71343569999999</v>
      </c>
      <c r="AI65">
        <v>9.2716880780000004</v>
      </c>
      <c r="AJ65">
        <v>0.91190065200000003</v>
      </c>
      <c r="AK65">
        <v>279.33957629999998</v>
      </c>
      <c r="AL65">
        <v>15.92463253</v>
      </c>
      <c r="AM65">
        <v>2109753.7859999998</v>
      </c>
    </row>
    <row r="66" spans="1:39" hidden="1" x14ac:dyDescent="0.3">
      <c r="A66">
        <v>2031</v>
      </c>
      <c r="B66" t="s">
        <v>39</v>
      </c>
      <c r="C66" t="s">
        <v>43</v>
      </c>
      <c r="D66" t="s">
        <v>78</v>
      </c>
      <c r="E66">
        <v>550559.90256000008</v>
      </c>
      <c r="F66">
        <v>165631.23288</v>
      </c>
      <c r="G66">
        <v>7.4198806116</v>
      </c>
      <c r="H66">
        <v>2.2322075672000001</v>
      </c>
      <c r="I66">
        <v>7.9459999999999998E-7</v>
      </c>
      <c r="J66">
        <v>64162.49078</v>
      </c>
      <c r="K66">
        <v>424910.63698000001</v>
      </c>
      <c r="L66">
        <v>36706.798836000002</v>
      </c>
      <c r="M66">
        <v>254.22325577999999</v>
      </c>
      <c r="N66">
        <v>3.2923105199999997E-2</v>
      </c>
      <c r="O66">
        <v>0.39282366019999998</v>
      </c>
      <c r="P66">
        <v>1.1867634655999999</v>
      </c>
      <c r="Q66">
        <v>0.75986382699999999</v>
      </c>
      <c r="R66">
        <v>1.8539960000000001E-4</v>
      </c>
      <c r="S66">
        <v>2.8157120000000002E-3</v>
      </c>
      <c r="T66">
        <v>56124.254101999999</v>
      </c>
      <c r="U66">
        <v>75567.363647999999</v>
      </c>
      <c r="V66">
        <v>198889.60795999999</v>
      </c>
      <c r="W66">
        <v>21589.281029999998</v>
      </c>
      <c r="X66">
        <v>0.33500074099999999</v>
      </c>
      <c r="Y66">
        <v>0.63700408380000006</v>
      </c>
      <c r="Z66">
        <v>2758.5346915999999</v>
      </c>
      <c r="AA66">
        <v>5.626E-5</v>
      </c>
      <c r="AB66">
        <v>2.6746432464000001</v>
      </c>
      <c r="AC66">
        <v>74228.990478000007</v>
      </c>
      <c r="AD66">
        <v>7.5252330000000001E-3</v>
      </c>
      <c r="AE66">
        <v>375843.33100000001</v>
      </c>
      <c r="AF66">
        <v>12227.985237999999</v>
      </c>
      <c r="AG66">
        <v>23250.648544</v>
      </c>
      <c r="AH66">
        <v>375.72783029999999</v>
      </c>
      <c r="AI66">
        <v>9.2021043173999999</v>
      </c>
      <c r="AJ66">
        <v>0.91256464900000001</v>
      </c>
      <c r="AK66">
        <v>278.66951296000002</v>
      </c>
      <c r="AL66">
        <v>15.622067324</v>
      </c>
      <c r="AM66">
        <v>2083369.8651999999</v>
      </c>
    </row>
    <row r="67" spans="1:39" hidden="1" x14ac:dyDescent="0.3">
      <c r="A67">
        <v>2032</v>
      </c>
      <c r="B67" t="s">
        <v>39</v>
      </c>
      <c r="C67" t="s">
        <v>43</v>
      </c>
      <c r="D67" t="s">
        <v>78</v>
      </c>
      <c r="E67">
        <v>535224.87202000001</v>
      </c>
      <c r="F67">
        <v>161014.22605999999</v>
      </c>
      <c r="G67">
        <v>7.2132108282000003</v>
      </c>
      <c r="H67">
        <v>2.1699842934000002</v>
      </c>
      <c r="I67">
        <v>8.0520000000000004E-7</v>
      </c>
      <c r="J67">
        <v>63926.815640000001</v>
      </c>
      <c r="K67">
        <v>424433.09276000003</v>
      </c>
      <c r="L67">
        <v>35663.665851999998</v>
      </c>
      <c r="M67">
        <v>255.66302826</v>
      </c>
      <c r="N67">
        <v>3.2927299399999999E-2</v>
      </c>
      <c r="O67">
        <v>0.39208886040000002</v>
      </c>
      <c r="P67">
        <v>1.1877850792</v>
      </c>
      <c r="Q67">
        <v>0.76119974000000001</v>
      </c>
      <c r="R67">
        <v>1.8227820000000001E-4</v>
      </c>
      <c r="S67">
        <v>2.761402E-3</v>
      </c>
      <c r="T67">
        <v>59143.360924000001</v>
      </c>
      <c r="U67">
        <v>75694.329496000006</v>
      </c>
      <c r="V67">
        <v>193327.00711999999</v>
      </c>
      <c r="W67">
        <v>20985.470959999999</v>
      </c>
      <c r="X67">
        <v>0.33528753100000003</v>
      </c>
      <c r="Y67">
        <v>0.63927383860000009</v>
      </c>
      <c r="Z67">
        <v>2750.6441082000001</v>
      </c>
      <c r="AA67">
        <v>5.5819999999999997E-5</v>
      </c>
      <c r="AB67">
        <v>2.6387767528000001</v>
      </c>
      <c r="AC67">
        <v>73805.300576000009</v>
      </c>
      <c r="AD67">
        <v>7.4834189999999998E-3</v>
      </c>
      <c r="AE67">
        <v>374534.6912</v>
      </c>
      <c r="AF67">
        <v>12238.449785999999</v>
      </c>
      <c r="AG67">
        <v>23333.494588000001</v>
      </c>
      <c r="AH67">
        <v>366.7422249</v>
      </c>
      <c r="AI67">
        <v>9.1325205567999994</v>
      </c>
      <c r="AJ67">
        <v>0.91322864599999998</v>
      </c>
      <c r="AK67">
        <v>277.99944962000001</v>
      </c>
      <c r="AL67">
        <v>15.319502118000001</v>
      </c>
      <c r="AM67">
        <v>2056985.9443999999</v>
      </c>
    </row>
    <row r="68" spans="1:39" hidden="1" x14ac:dyDescent="0.3">
      <c r="A68">
        <v>2033</v>
      </c>
      <c r="B68" t="s">
        <v>39</v>
      </c>
      <c r="C68" t="s">
        <v>43</v>
      </c>
      <c r="D68" t="s">
        <v>78</v>
      </c>
      <c r="E68">
        <v>519889.84148</v>
      </c>
      <c r="F68">
        <v>156397.21924000001</v>
      </c>
      <c r="G68">
        <v>7.0065410448000014</v>
      </c>
      <c r="H68">
        <v>2.1077610195999998</v>
      </c>
      <c r="I68">
        <v>8.1579999999999999E-7</v>
      </c>
      <c r="J68">
        <v>63691.140500000001</v>
      </c>
      <c r="K68">
        <v>423955.54853999999</v>
      </c>
      <c r="L68">
        <v>34620.532867999988</v>
      </c>
      <c r="M68">
        <v>257.10280074000002</v>
      </c>
      <c r="N68">
        <v>3.29314936E-2</v>
      </c>
      <c r="O68">
        <v>0.3913540606</v>
      </c>
      <c r="P68">
        <v>1.1888066928000001</v>
      </c>
      <c r="Q68">
        <v>0.76253565299999992</v>
      </c>
      <c r="R68">
        <v>1.7915680000000001E-4</v>
      </c>
      <c r="S68">
        <v>2.7070919999999999E-3</v>
      </c>
      <c r="T68">
        <v>62162.467745999988</v>
      </c>
      <c r="U68">
        <v>75821.295343999998</v>
      </c>
      <c r="V68">
        <v>187764.40628</v>
      </c>
      <c r="W68">
        <v>20381.660889999999</v>
      </c>
      <c r="X68">
        <v>0.33557432100000001</v>
      </c>
      <c r="Y68">
        <v>0.6415435934</v>
      </c>
      <c r="Z68">
        <v>2742.7535247999999</v>
      </c>
      <c r="AA68">
        <v>5.5380000000000002E-5</v>
      </c>
      <c r="AB68">
        <v>2.6029102592000002</v>
      </c>
      <c r="AC68">
        <v>73381.610673999996</v>
      </c>
      <c r="AD68">
        <v>7.4416049999999996E-3</v>
      </c>
      <c r="AE68">
        <v>373226.0514</v>
      </c>
      <c r="AF68">
        <v>12248.914333999999</v>
      </c>
      <c r="AG68">
        <v>23416.340631999999</v>
      </c>
      <c r="AH68">
        <v>357.7566195</v>
      </c>
      <c r="AI68">
        <v>9.0629367962000007</v>
      </c>
      <c r="AJ68">
        <v>0.91389264300000006</v>
      </c>
      <c r="AK68">
        <v>277.32938627999999</v>
      </c>
      <c r="AL68">
        <v>15.016936912</v>
      </c>
      <c r="AM68">
        <v>2030602.0236</v>
      </c>
    </row>
    <row r="69" spans="1:39" hidden="1" x14ac:dyDescent="0.3">
      <c r="A69">
        <v>2034</v>
      </c>
      <c r="B69" t="s">
        <v>39</v>
      </c>
      <c r="C69" t="s">
        <v>43</v>
      </c>
      <c r="D69" t="s">
        <v>78</v>
      </c>
      <c r="E69">
        <v>504554.81094</v>
      </c>
      <c r="F69">
        <v>151780.21242</v>
      </c>
      <c r="G69">
        <v>6.7998712613999999</v>
      </c>
      <c r="H69">
        <v>2.0455377457999999</v>
      </c>
      <c r="I69">
        <v>8.2640000000000004E-7</v>
      </c>
      <c r="J69">
        <v>63455.465360000002</v>
      </c>
      <c r="K69">
        <v>423478.00432000001</v>
      </c>
      <c r="L69">
        <v>33577.399883999999</v>
      </c>
      <c r="M69">
        <v>258.54257322000001</v>
      </c>
      <c r="N69">
        <v>3.2935687800000002E-2</v>
      </c>
      <c r="O69">
        <v>0.39061926079999998</v>
      </c>
      <c r="P69">
        <v>1.1898283063999999</v>
      </c>
      <c r="Q69">
        <v>0.76387156599999995</v>
      </c>
      <c r="R69">
        <v>1.7603540000000001E-4</v>
      </c>
      <c r="S69">
        <v>2.6527819999999998E-3</v>
      </c>
      <c r="T69">
        <v>65181.574568000004</v>
      </c>
      <c r="U69">
        <v>75948.261192000005</v>
      </c>
      <c r="V69">
        <v>182201.80544</v>
      </c>
      <c r="W69">
        <v>19777.85082</v>
      </c>
      <c r="X69">
        <v>0.33586111099999999</v>
      </c>
      <c r="Y69">
        <v>0.64381334820000002</v>
      </c>
      <c r="Z69">
        <v>2734.8629414000002</v>
      </c>
      <c r="AA69">
        <v>5.4940000000000013E-5</v>
      </c>
      <c r="AB69">
        <v>2.5670437655999998</v>
      </c>
      <c r="AC69">
        <v>72957.920771999998</v>
      </c>
      <c r="AD69">
        <v>7.3997910000000002E-3</v>
      </c>
      <c r="AE69">
        <v>371917.41159999999</v>
      </c>
      <c r="AF69">
        <v>12259.378882000001</v>
      </c>
      <c r="AG69">
        <v>23499.186676000001</v>
      </c>
      <c r="AH69">
        <v>348.7710141</v>
      </c>
      <c r="AI69">
        <v>8.9933530356000002</v>
      </c>
      <c r="AJ69">
        <v>0.91455664000000003</v>
      </c>
      <c r="AK69">
        <v>276.65932293999998</v>
      </c>
      <c r="AL69">
        <v>14.714371706</v>
      </c>
      <c r="AM69">
        <v>2004218.1028</v>
      </c>
    </row>
    <row r="70" spans="1:39" hidden="1" x14ac:dyDescent="0.3">
      <c r="A70">
        <v>2035</v>
      </c>
      <c r="B70" t="s">
        <v>39</v>
      </c>
      <c r="C70" t="s">
        <v>43</v>
      </c>
      <c r="D70" t="s">
        <v>78</v>
      </c>
      <c r="E70">
        <v>489219.78039999999</v>
      </c>
      <c r="F70">
        <v>147163.20559999999</v>
      </c>
      <c r="G70">
        <v>6.5932014780000001</v>
      </c>
      <c r="H70">
        <v>1.983314472</v>
      </c>
      <c r="I70">
        <v>8.3699999999999999E-7</v>
      </c>
      <c r="J70">
        <v>63219.790220000003</v>
      </c>
      <c r="K70">
        <v>423000.46010000003</v>
      </c>
      <c r="L70">
        <v>32534.266899999999</v>
      </c>
      <c r="M70">
        <v>259.9823457</v>
      </c>
      <c r="N70">
        <v>3.2939881999999997E-2</v>
      </c>
      <c r="O70">
        <v>0.38988446100000002</v>
      </c>
      <c r="P70">
        <v>1.19084992</v>
      </c>
      <c r="Q70">
        <v>0.76520747899999997</v>
      </c>
      <c r="R70">
        <v>1.72914E-4</v>
      </c>
      <c r="S70">
        <v>2.5984720000000001E-3</v>
      </c>
      <c r="T70">
        <v>68200.681389999998</v>
      </c>
      <c r="U70">
        <v>76075.227039999998</v>
      </c>
      <c r="V70">
        <v>176639.2046</v>
      </c>
      <c r="W70">
        <v>19174.04075</v>
      </c>
      <c r="X70">
        <v>0.33614790100000003</v>
      </c>
      <c r="Y70">
        <v>0.64608310300000005</v>
      </c>
      <c r="Z70">
        <v>2726.972358</v>
      </c>
      <c r="AA70">
        <v>5.4500000000000003E-5</v>
      </c>
      <c r="AB70">
        <v>2.5311772719999999</v>
      </c>
      <c r="AC70">
        <v>72534.230869999999</v>
      </c>
      <c r="AD70">
        <v>7.3579769999999999E-3</v>
      </c>
      <c r="AE70">
        <v>370608.77179999999</v>
      </c>
      <c r="AF70">
        <v>12269.843430000001</v>
      </c>
      <c r="AG70">
        <v>23582.032719999999</v>
      </c>
      <c r="AH70">
        <v>339.7854087</v>
      </c>
      <c r="AI70">
        <v>8.9237692749999997</v>
      </c>
      <c r="AJ70">
        <v>0.915220637</v>
      </c>
      <c r="AK70">
        <v>275.98925960000003</v>
      </c>
      <c r="AL70">
        <v>14.411806500000001</v>
      </c>
      <c r="AM70">
        <v>1977834.182</v>
      </c>
    </row>
    <row r="71" spans="1:39" hidden="1" x14ac:dyDescent="0.3">
      <c r="A71">
        <v>2036</v>
      </c>
      <c r="B71" t="s">
        <v>39</v>
      </c>
      <c r="C71" t="s">
        <v>43</v>
      </c>
      <c r="D71" t="s">
        <v>78</v>
      </c>
      <c r="E71">
        <v>471799.90500000003</v>
      </c>
      <c r="F71">
        <v>141927.16404</v>
      </c>
      <c r="G71">
        <v>6.3584342979999997</v>
      </c>
      <c r="H71">
        <v>1.912748484</v>
      </c>
      <c r="I71">
        <v>8.188E-7</v>
      </c>
      <c r="J71">
        <v>61670.634230000003</v>
      </c>
      <c r="K71">
        <v>413825.38556000002</v>
      </c>
      <c r="L71">
        <v>31584.571356</v>
      </c>
      <c r="M71">
        <v>255.82295443999999</v>
      </c>
      <c r="N71">
        <v>3.2225698400000002E-2</v>
      </c>
      <c r="O71">
        <v>0.38058043940000003</v>
      </c>
      <c r="P71">
        <v>1.1655696674</v>
      </c>
      <c r="Q71">
        <v>0.74890682259999997</v>
      </c>
      <c r="R71">
        <v>1.6605560000000001E-4</v>
      </c>
      <c r="S71">
        <v>2.4935254E-3</v>
      </c>
      <c r="T71">
        <v>70977.430330000003</v>
      </c>
      <c r="U71">
        <v>74041.581032000002</v>
      </c>
      <c r="V71">
        <v>170338.98684</v>
      </c>
      <c r="W71">
        <v>18490.183752000001</v>
      </c>
      <c r="X71">
        <v>0.32890599659999997</v>
      </c>
      <c r="Y71">
        <v>0.63369286499999999</v>
      </c>
      <c r="Z71">
        <v>2666.6902037999998</v>
      </c>
      <c r="AA71">
        <v>5.4740000000000001E-5</v>
      </c>
      <c r="AB71">
        <v>2.4726532336</v>
      </c>
      <c r="AC71">
        <v>70760.657604000007</v>
      </c>
      <c r="AD71">
        <v>7.1793450000000002E-3</v>
      </c>
      <c r="AE71">
        <v>361778.64574000001</v>
      </c>
      <c r="AF71">
        <v>12005.505069999999</v>
      </c>
      <c r="AG71">
        <v>23129.789046000002</v>
      </c>
      <c r="AH71">
        <v>327.69775657999998</v>
      </c>
      <c r="AI71">
        <v>8.6875146868000002</v>
      </c>
      <c r="AJ71">
        <v>0.89446759440000001</v>
      </c>
      <c r="AK71">
        <v>269.99044193999998</v>
      </c>
      <c r="AL71">
        <v>13.975313796</v>
      </c>
      <c r="AM71">
        <v>1925860.3014</v>
      </c>
    </row>
    <row r="72" spans="1:39" hidden="1" x14ac:dyDescent="0.3">
      <c r="A72">
        <v>2037</v>
      </c>
      <c r="B72" t="s">
        <v>39</v>
      </c>
      <c r="C72" t="s">
        <v>43</v>
      </c>
      <c r="D72" t="s">
        <v>78</v>
      </c>
      <c r="E72">
        <v>454380.02960000001</v>
      </c>
      <c r="F72">
        <v>136691.12247999999</v>
      </c>
      <c r="G72">
        <v>6.1236671180000002</v>
      </c>
      <c r="H72">
        <v>1.8421824959999999</v>
      </c>
      <c r="I72">
        <v>8.0060000000000001E-7</v>
      </c>
      <c r="J72">
        <v>60121.478239999997</v>
      </c>
      <c r="K72">
        <v>404650.31102000002</v>
      </c>
      <c r="L72">
        <v>30634.875811999998</v>
      </c>
      <c r="M72">
        <v>251.66356318000001</v>
      </c>
      <c r="N72">
        <v>3.1511514800000001E-2</v>
      </c>
      <c r="O72">
        <v>0.37127641779999998</v>
      </c>
      <c r="P72">
        <v>1.1402894148</v>
      </c>
      <c r="Q72">
        <v>0.73260616619999996</v>
      </c>
      <c r="R72">
        <v>1.5919719999999999E-4</v>
      </c>
      <c r="S72">
        <v>2.3885788E-3</v>
      </c>
      <c r="T72">
        <v>73754.179269999993</v>
      </c>
      <c r="U72">
        <v>72007.935024000006</v>
      </c>
      <c r="V72">
        <v>164038.76908</v>
      </c>
      <c r="W72">
        <v>17806.326754000002</v>
      </c>
      <c r="X72">
        <v>0.32166409219999997</v>
      </c>
      <c r="Y72">
        <v>0.62130262700000005</v>
      </c>
      <c r="Z72">
        <v>2606.4080496000001</v>
      </c>
      <c r="AA72">
        <v>5.4979999999999999E-5</v>
      </c>
      <c r="AB72">
        <v>2.4141291952000001</v>
      </c>
      <c r="AC72">
        <v>68987.084338000001</v>
      </c>
      <c r="AD72">
        <v>7.0007130000000004E-3</v>
      </c>
      <c r="AE72">
        <v>352948.51968000003</v>
      </c>
      <c r="AF72">
        <v>11741.16671</v>
      </c>
      <c r="AG72">
        <v>22677.545372</v>
      </c>
      <c r="AH72">
        <v>315.61010446</v>
      </c>
      <c r="AI72">
        <v>8.4512600986000006</v>
      </c>
      <c r="AJ72">
        <v>0.87371455180000002</v>
      </c>
      <c r="AK72">
        <v>263.99162428</v>
      </c>
      <c r="AL72">
        <v>13.538821091999999</v>
      </c>
      <c r="AM72">
        <v>1873886.4208</v>
      </c>
    </row>
    <row r="73" spans="1:39" hidden="1" x14ac:dyDescent="0.3">
      <c r="A73">
        <v>2038</v>
      </c>
      <c r="B73" t="s">
        <v>39</v>
      </c>
      <c r="C73" t="s">
        <v>43</v>
      </c>
      <c r="D73" t="s">
        <v>78</v>
      </c>
      <c r="E73">
        <v>436960.15419999999</v>
      </c>
      <c r="F73">
        <v>131455.08092000001</v>
      </c>
      <c r="G73">
        <v>5.8888999379999998</v>
      </c>
      <c r="H73">
        <v>1.7716165079999999</v>
      </c>
      <c r="I73">
        <v>7.8240000000000002E-7</v>
      </c>
      <c r="J73">
        <v>58572.322249999997</v>
      </c>
      <c r="K73">
        <v>395475.23648000002</v>
      </c>
      <c r="L73">
        <v>29685.180268</v>
      </c>
      <c r="M73">
        <v>247.50417192</v>
      </c>
      <c r="N73">
        <v>3.07973312E-2</v>
      </c>
      <c r="O73">
        <v>0.36197239619999999</v>
      </c>
      <c r="P73">
        <v>1.1150091622</v>
      </c>
      <c r="Q73">
        <v>0.71630550979999996</v>
      </c>
      <c r="R73">
        <v>1.5233879999999999E-4</v>
      </c>
      <c r="S73">
        <v>2.2836321999999999E-3</v>
      </c>
      <c r="T73">
        <v>76530.928209999998</v>
      </c>
      <c r="U73">
        <v>69974.289015999995</v>
      </c>
      <c r="V73">
        <v>157738.55132</v>
      </c>
      <c r="W73">
        <v>17122.469755999999</v>
      </c>
      <c r="X73">
        <v>0.31442218779999997</v>
      </c>
      <c r="Y73">
        <v>0.608912389</v>
      </c>
      <c r="Z73">
        <v>2546.1258954</v>
      </c>
      <c r="AA73">
        <v>5.5220000000000003E-5</v>
      </c>
      <c r="AB73">
        <v>2.3556051567999998</v>
      </c>
      <c r="AC73">
        <v>67213.511071999994</v>
      </c>
      <c r="AD73">
        <v>6.8220810000000007E-3</v>
      </c>
      <c r="AE73">
        <v>344118.39361999999</v>
      </c>
      <c r="AF73">
        <v>11476.82835</v>
      </c>
      <c r="AG73">
        <v>22225.301697999999</v>
      </c>
      <c r="AH73">
        <v>303.52245233999997</v>
      </c>
      <c r="AI73">
        <v>8.2150055103999993</v>
      </c>
      <c r="AJ73">
        <v>0.85296150920000002</v>
      </c>
      <c r="AK73">
        <v>257.99280662000001</v>
      </c>
      <c r="AL73">
        <v>13.102328388</v>
      </c>
      <c r="AM73">
        <v>1821912.5401999999</v>
      </c>
    </row>
    <row r="74" spans="1:39" hidden="1" x14ac:dyDescent="0.3">
      <c r="A74">
        <v>2039</v>
      </c>
      <c r="B74" t="s">
        <v>39</v>
      </c>
      <c r="C74" t="s">
        <v>43</v>
      </c>
      <c r="D74" t="s">
        <v>78</v>
      </c>
      <c r="E74">
        <v>419540.27879999997</v>
      </c>
      <c r="F74">
        <v>126219.03936</v>
      </c>
      <c r="G74">
        <v>5.6541327580000003</v>
      </c>
      <c r="H74">
        <v>1.7010505199999999</v>
      </c>
      <c r="I74">
        <v>7.6420000000000003E-7</v>
      </c>
      <c r="J74">
        <v>57023.166259999998</v>
      </c>
      <c r="K74">
        <v>386300.16194000002</v>
      </c>
      <c r="L74">
        <v>28735.484724000002</v>
      </c>
      <c r="M74">
        <v>243.34478066</v>
      </c>
      <c r="N74">
        <v>3.0083147599999999E-2</v>
      </c>
      <c r="O74">
        <v>0.3526683746</v>
      </c>
      <c r="P74">
        <v>1.0897289096</v>
      </c>
      <c r="Q74">
        <v>0.70000485339999996</v>
      </c>
      <c r="R74">
        <v>1.454804E-4</v>
      </c>
      <c r="S74">
        <v>2.1786855999999999E-3</v>
      </c>
      <c r="T74">
        <v>79307.677149999989</v>
      </c>
      <c r="U74">
        <v>67940.643007999999</v>
      </c>
      <c r="V74">
        <v>151438.33356</v>
      </c>
      <c r="W74">
        <v>16438.612757999999</v>
      </c>
      <c r="X74">
        <v>0.30718028339999998</v>
      </c>
      <c r="Y74">
        <v>0.59652215100000006</v>
      </c>
      <c r="Z74">
        <v>2485.8437411999998</v>
      </c>
      <c r="AA74">
        <v>5.5460000000000001E-5</v>
      </c>
      <c r="AB74">
        <v>2.2970811184</v>
      </c>
      <c r="AC74">
        <v>65439.937806000002</v>
      </c>
      <c r="AD74">
        <v>6.6434490000000001E-3</v>
      </c>
      <c r="AE74">
        <v>335288.26756000001</v>
      </c>
      <c r="AF74">
        <v>11212.48999</v>
      </c>
      <c r="AG74">
        <v>21773.058024000002</v>
      </c>
      <c r="AH74">
        <v>291.43480022</v>
      </c>
      <c r="AI74">
        <v>7.9787509221999997</v>
      </c>
      <c r="AJ74">
        <v>0.83220846660000003</v>
      </c>
      <c r="AK74">
        <v>251.99398896</v>
      </c>
      <c r="AL74">
        <v>12.665835683999999</v>
      </c>
      <c r="AM74">
        <v>1769938.6595999999</v>
      </c>
    </row>
    <row r="75" spans="1:39" hidden="1" x14ac:dyDescent="0.3">
      <c r="A75">
        <v>2040</v>
      </c>
      <c r="B75" t="s">
        <v>39</v>
      </c>
      <c r="C75" t="s">
        <v>43</v>
      </c>
      <c r="D75" t="s">
        <v>78</v>
      </c>
      <c r="E75">
        <v>402120.40340000001</v>
      </c>
      <c r="F75">
        <v>120982.9978</v>
      </c>
      <c r="G75">
        <v>5.4193655779999999</v>
      </c>
      <c r="H75">
        <v>1.6304845320000001</v>
      </c>
      <c r="I75">
        <v>7.4600000000000004E-7</v>
      </c>
      <c r="J75">
        <v>55474.010269999999</v>
      </c>
      <c r="K75">
        <v>377125.08740000002</v>
      </c>
      <c r="L75">
        <v>27785.78918</v>
      </c>
      <c r="M75">
        <v>239.18538939999999</v>
      </c>
      <c r="N75">
        <v>2.9368964000000001E-2</v>
      </c>
      <c r="O75">
        <v>0.34336435300000001</v>
      </c>
      <c r="P75">
        <v>1.064448657</v>
      </c>
      <c r="Q75">
        <v>0.68370419699999996</v>
      </c>
      <c r="R75">
        <v>1.38622E-4</v>
      </c>
      <c r="S75">
        <v>2.0737389999999998E-3</v>
      </c>
      <c r="T75">
        <v>82084.426089999994</v>
      </c>
      <c r="U75">
        <v>65906.997000000003</v>
      </c>
      <c r="V75">
        <v>145138.1158</v>
      </c>
      <c r="W75">
        <v>15754.75576</v>
      </c>
      <c r="X75">
        <v>0.29993837899999998</v>
      </c>
      <c r="Y75">
        <v>0.584131913</v>
      </c>
      <c r="Z75">
        <v>2425.5615870000001</v>
      </c>
      <c r="AA75">
        <v>5.5699999999999999E-5</v>
      </c>
      <c r="AB75">
        <v>2.2385570800000001</v>
      </c>
      <c r="AC75">
        <v>63666.364540000002</v>
      </c>
      <c r="AD75">
        <v>6.4648170000000003E-3</v>
      </c>
      <c r="AE75">
        <v>326458.14150000003</v>
      </c>
      <c r="AF75">
        <v>10948.15163</v>
      </c>
      <c r="AG75">
        <v>21320.814350000001</v>
      </c>
      <c r="AH75">
        <v>279.34714810000003</v>
      </c>
      <c r="AI75">
        <v>7.7424963340000001</v>
      </c>
      <c r="AJ75">
        <v>0.81145542400000004</v>
      </c>
      <c r="AK75">
        <v>245.99517130000001</v>
      </c>
      <c r="AL75">
        <v>12.22934298</v>
      </c>
      <c r="AM75">
        <v>1717964.7790000001</v>
      </c>
    </row>
    <row r="76" spans="1:39" hidden="1" x14ac:dyDescent="0.3">
      <c r="A76">
        <v>2041</v>
      </c>
      <c r="B76" t="s">
        <v>39</v>
      </c>
      <c r="C76" t="s">
        <v>43</v>
      </c>
      <c r="D76" t="s">
        <v>78</v>
      </c>
      <c r="E76">
        <v>395377.83523999999</v>
      </c>
      <c r="F76">
        <v>118956.99847999999</v>
      </c>
      <c r="G76">
        <v>5.3284961731999996</v>
      </c>
      <c r="H76">
        <v>1.603180195</v>
      </c>
      <c r="I76">
        <v>7.3080000000000006E-7</v>
      </c>
      <c r="J76">
        <v>55228.949390000002</v>
      </c>
      <c r="K76">
        <v>376881.25689999998</v>
      </c>
      <c r="L76">
        <v>27359.837726000002</v>
      </c>
      <c r="M76">
        <v>239.42366924000001</v>
      </c>
      <c r="N76">
        <v>2.9265155399999999E-2</v>
      </c>
      <c r="O76">
        <v>0.3419750252</v>
      </c>
      <c r="P76">
        <v>1.0612291681999999</v>
      </c>
      <c r="Q76">
        <v>0.68155196579999999</v>
      </c>
      <c r="R76">
        <v>1.3634300000000001E-4</v>
      </c>
      <c r="S76">
        <v>2.0401868000000001E-3</v>
      </c>
      <c r="T76">
        <v>85024.710073999988</v>
      </c>
      <c r="U76">
        <v>65585.309596000006</v>
      </c>
      <c r="V76">
        <v>142689.11364</v>
      </c>
      <c r="W76">
        <v>15488.93714</v>
      </c>
      <c r="X76">
        <v>0.29926921540000001</v>
      </c>
      <c r="Y76">
        <v>0.58428487439999999</v>
      </c>
      <c r="Z76">
        <v>2417.7177888000001</v>
      </c>
      <c r="AA76">
        <v>5.5800000000000001E-5</v>
      </c>
      <c r="AB76">
        <v>2.2314837390000002</v>
      </c>
      <c r="AC76">
        <v>63323.923282000003</v>
      </c>
      <c r="AD76">
        <v>6.431389E-3</v>
      </c>
      <c r="AE76">
        <v>325022.08377999999</v>
      </c>
      <c r="AF76">
        <v>10923.727304</v>
      </c>
      <c r="AG76">
        <v>21326.397442000001</v>
      </c>
      <c r="AH76">
        <v>277.99403882000001</v>
      </c>
      <c r="AI76">
        <v>7.7066704699999997</v>
      </c>
      <c r="AJ76">
        <v>0.80852026760000006</v>
      </c>
      <c r="AK76">
        <v>245.68388021999999</v>
      </c>
      <c r="AL76">
        <v>12.094229024000001</v>
      </c>
      <c r="AM76">
        <v>1706378.4979999999</v>
      </c>
    </row>
    <row r="77" spans="1:39" hidden="1" x14ac:dyDescent="0.3">
      <c r="A77">
        <v>2042</v>
      </c>
      <c r="B77" t="s">
        <v>39</v>
      </c>
      <c r="C77" t="s">
        <v>43</v>
      </c>
      <c r="D77" t="s">
        <v>78</v>
      </c>
      <c r="E77">
        <v>388635.26708000002</v>
      </c>
      <c r="F77">
        <v>116930.99916000001</v>
      </c>
      <c r="G77">
        <v>5.2376267684000002</v>
      </c>
      <c r="H77">
        <v>1.5758758580000001</v>
      </c>
      <c r="I77">
        <v>7.1560000000000008E-7</v>
      </c>
      <c r="J77">
        <v>54983.888509999997</v>
      </c>
      <c r="K77">
        <v>376637.4264</v>
      </c>
      <c r="L77">
        <v>26933.886272</v>
      </c>
      <c r="M77">
        <v>239.66194908</v>
      </c>
      <c r="N77">
        <v>2.9161346800000001E-2</v>
      </c>
      <c r="O77">
        <v>0.3405856974</v>
      </c>
      <c r="P77">
        <v>1.0580096794</v>
      </c>
      <c r="Q77">
        <v>0.67939973460000003</v>
      </c>
      <c r="R77">
        <v>1.3406400000000001E-4</v>
      </c>
      <c r="S77">
        <v>2.0066346E-3</v>
      </c>
      <c r="T77">
        <v>87964.994057999997</v>
      </c>
      <c r="U77">
        <v>65263.622192000003</v>
      </c>
      <c r="V77">
        <v>140240.11147999999</v>
      </c>
      <c r="W77">
        <v>15223.11852</v>
      </c>
      <c r="X77">
        <v>0.29860005179999999</v>
      </c>
      <c r="Y77">
        <v>0.58443783579999997</v>
      </c>
      <c r="Z77">
        <v>2409.8739906000001</v>
      </c>
      <c r="AA77">
        <v>5.5899999999999997E-5</v>
      </c>
      <c r="AB77">
        <v>2.2244103979999998</v>
      </c>
      <c r="AC77">
        <v>62981.482023999997</v>
      </c>
      <c r="AD77">
        <v>6.3979609999999998E-3</v>
      </c>
      <c r="AE77">
        <v>323586.02606</v>
      </c>
      <c r="AF77">
        <v>10899.302978</v>
      </c>
      <c r="AG77">
        <v>21331.980533999998</v>
      </c>
      <c r="AH77">
        <v>276.64092954</v>
      </c>
      <c r="AI77">
        <v>7.6708446060000002</v>
      </c>
      <c r="AJ77">
        <v>0.80558511119999998</v>
      </c>
      <c r="AK77">
        <v>245.37258914</v>
      </c>
      <c r="AL77">
        <v>11.959115067999999</v>
      </c>
      <c r="AM77">
        <v>1694792.2169999999</v>
      </c>
    </row>
    <row r="78" spans="1:39" hidden="1" x14ac:dyDescent="0.3">
      <c r="A78">
        <v>2043</v>
      </c>
      <c r="B78" t="s">
        <v>39</v>
      </c>
      <c r="C78" t="s">
        <v>43</v>
      </c>
      <c r="D78" t="s">
        <v>78</v>
      </c>
      <c r="E78">
        <v>381892.69892</v>
      </c>
      <c r="F78">
        <v>114904.99984</v>
      </c>
      <c r="G78">
        <v>5.1467573635999999</v>
      </c>
      <c r="H78">
        <v>1.548571521</v>
      </c>
      <c r="I78">
        <v>7.004E-7</v>
      </c>
      <c r="J78">
        <v>54738.82763</v>
      </c>
      <c r="K78">
        <v>376393.59590000001</v>
      </c>
      <c r="L78">
        <v>26507.934818000002</v>
      </c>
      <c r="M78">
        <v>239.90022891999999</v>
      </c>
      <c r="N78">
        <v>2.90575382E-2</v>
      </c>
      <c r="O78">
        <v>0.33919636959999999</v>
      </c>
      <c r="P78">
        <v>1.0547901905999999</v>
      </c>
      <c r="Q78">
        <v>0.67724750339999995</v>
      </c>
      <c r="R78">
        <v>1.3178500000000001E-4</v>
      </c>
      <c r="S78">
        <v>1.9730823999999998E-3</v>
      </c>
      <c r="T78">
        <v>90905.278041999991</v>
      </c>
      <c r="U78">
        <v>64941.934787999999</v>
      </c>
      <c r="V78">
        <v>137791.10931999999</v>
      </c>
      <c r="W78">
        <v>14957.2999</v>
      </c>
      <c r="X78">
        <v>0.29793088820000002</v>
      </c>
      <c r="Y78">
        <v>0.58459079720000007</v>
      </c>
      <c r="Z78">
        <v>2402.0301924</v>
      </c>
      <c r="AA78">
        <v>5.5999999999999999E-5</v>
      </c>
      <c r="AB78">
        <v>2.2173370569999999</v>
      </c>
      <c r="AC78">
        <v>62639.040765999998</v>
      </c>
      <c r="AD78">
        <v>6.3645330000000003E-3</v>
      </c>
      <c r="AE78">
        <v>322149.96834000002</v>
      </c>
      <c r="AF78">
        <v>10874.878651999999</v>
      </c>
      <c r="AG78">
        <v>21337.563625999999</v>
      </c>
      <c r="AH78">
        <v>275.28782025999999</v>
      </c>
      <c r="AI78">
        <v>7.6350187419999997</v>
      </c>
      <c r="AJ78">
        <v>0.80264995480000001</v>
      </c>
      <c r="AK78">
        <v>245.06129806000001</v>
      </c>
      <c r="AL78">
        <v>11.824001111999999</v>
      </c>
      <c r="AM78">
        <v>1683205.936</v>
      </c>
    </row>
    <row r="79" spans="1:39" hidden="1" x14ac:dyDescent="0.3">
      <c r="A79">
        <v>2044</v>
      </c>
      <c r="B79" t="s">
        <v>39</v>
      </c>
      <c r="C79" t="s">
        <v>43</v>
      </c>
      <c r="D79" t="s">
        <v>78</v>
      </c>
      <c r="E79">
        <v>375150.13075999997</v>
      </c>
      <c r="F79">
        <v>112879.00052</v>
      </c>
      <c r="G79">
        <v>5.0558879588000014</v>
      </c>
      <c r="H79">
        <v>1.5212671840000001</v>
      </c>
      <c r="I79">
        <v>6.8520000000000002E-7</v>
      </c>
      <c r="J79">
        <v>54493.766750000003</v>
      </c>
      <c r="K79">
        <v>376149.76539999997</v>
      </c>
      <c r="L79">
        <v>26081.983364</v>
      </c>
      <c r="M79">
        <v>240.13850876000001</v>
      </c>
      <c r="N79">
        <v>2.8953729599999999E-2</v>
      </c>
      <c r="O79">
        <v>0.33780704179999999</v>
      </c>
      <c r="P79">
        <v>1.0515707018</v>
      </c>
      <c r="Q79">
        <v>0.67509527219999999</v>
      </c>
      <c r="R79">
        <v>1.2950599999999999E-4</v>
      </c>
      <c r="S79">
        <v>1.9395301999999999E-3</v>
      </c>
      <c r="T79">
        <v>93845.562026</v>
      </c>
      <c r="U79">
        <v>64620.247384000002</v>
      </c>
      <c r="V79">
        <v>135342.10716000001</v>
      </c>
      <c r="W79">
        <v>14691.48128</v>
      </c>
      <c r="X79">
        <v>0.2972617246</v>
      </c>
      <c r="Y79">
        <v>0.58474375860000005</v>
      </c>
      <c r="Z79">
        <v>2394.1863942</v>
      </c>
      <c r="AA79">
        <v>5.6099999999999988E-5</v>
      </c>
      <c r="AB79">
        <v>2.210263716</v>
      </c>
      <c r="AC79">
        <v>62296.599507999999</v>
      </c>
      <c r="AD79">
        <v>6.3311050000000001E-3</v>
      </c>
      <c r="AE79">
        <v>320713.91061999998</v>
      </c>
      <c r="AF79">
        <v>10850.454325999999</v>
      </c>
      <c r="AG79">
        <v>21343.146718</v>
      </c>
      <c r="AH79">
        <v>273.93471097999998</v>
      </c>
      <c r="AI79">
        <v>7.5991928780000002</v>
      </c>
      <c r="AJ79">
        <v>0.79971479839999993</v>
      </c>
      <c r="AK79">
        <v>244.75000697999999</v>
      </c>
      <c r="AL79">
        <v>11.688887156</v>
      </c>
      <c r="AM79">
        <v>1671619.655</v>
      </c>
    </row>
    <row r="80" spans="1:39" hidden="1" x14ac:dyDescent="0.3">
      <c r="A80">
        <v>2045</v>
      </c>
      <c r="B80" t="s">
        <v>39</v>
      </c>
      <c r="C80" t="s">
        <v>43</v>
      </c>
      <c r="D80" t="s">
        <v>78</v>
      </c>
      <c r="E80">
        <v>368407.5626</v>
      </c>
      <c r="F80">
        <v>110853.0012</v>
      </c>
      <c r="G80">
        <v>4.9650185540000003</v>
      </c>
      <c r="H80">
        <v>1.4939628469999999</v>
      </c>
      <c r="I80">
        <v>6.7000000000000004E-7</v>
      </c>
      <c r="J80">
        <v>54248.705869999998</v>
      </c>
      <c r="K80">
        <v>375905.93489999999</v>
      </c>
      <c r="L80">
        <v>25656.031910000002</v>
      </c>
      <c r="M80">
        <v>240.3767886</v>
      </c>
      <c r="N80">
        <v>2.8849921000000001E-2</v>
      </c>
      <c r="O80">
        <v>0.33641771399999998</v>
      </c>
      <c r="P80">
        <v>1.0483512129999999</v>
      </c>
      <c r="Q80">
        <v>0.67294304100000002</v>
      </c>
      <c r="R80">
        <v>1.2722699999999999E-4</v>
      </c>
      <c r="S80">
        <v>1.905978E-3</v>
      </c>
      <c r="T80">
        <v>96785.846009999994</v>
      </c>
      <c r="U80">
        <v>64298.559979999998</v>
      </c>
      <c r="V80">
        <v>132893.10500000001</v>
      </c>
      <c r="W80">
        <v>14425.66266</v>
      </c>
      <c r="X80">
        <v>0.29659256099999998</v>
      </c>
      <c r="Y80">
        <v>0.58489672000000004</v>
      </c>
      <c r="Z80">
        <v>2386.342596</v>
      </c>
      <c r="AA80">
        <v>5.6199999999999997E-5</v>
      </c>
      <c r="AB80">
        <v>2.2031903750000001</v>
      </c>
      <c r="AC80">
        <v>61954.15825</v>
      </c>
      <c r="AD80">
        <v>6.2976769999999998E-3</v>
      </c>
      <c r="AE80">
        <v>319277.8529</v>
      </c>
      <c r="AF80">
        <v>10826.03</v>
      </c>
      <c r="AG80">
        <v>21348.729810000001</v>
      </c>
      <c r="AH80">
        <v>272.58160170000002</v>
      </c>
      <c r="AI80">
        <v>7.5633670139999998</v>
      </c>
      <c r="AJ80">
        <v>0.79677964199999995</v>
      </c>
      <c r="AK80">
        <v>244.43871590000001</v>
      </c>
      <c r="AL80">
        <v>11.5537732</v>
      </c>
      <c r="AM80">
        <v>1660033.3740000001</v>
      </c>
    </row>
    <row r="81" spans="1:39" hidden="1" x14ac:dyDescent="0.3">
      <c r="A81">
        <v>2046</v>
      </c>
      <c r="B81" t="s">
        <v>39</v>
      </c>
      <c r="C81" t="s">
        <v>43</v>
      </c>
      <c r="D81" t="s">
        <v>78</v>
      </c>
      <c r="E81">
        <v>394477.94036000001</v>
      </c>
      <c r="F81">
        <v>118701.66121999999</v>
      </c>
      <c r="G81">
        <v>5.3163683154000001</v>
      </c>
      <c r="H81">
        <v>1.5997390220000001</v>
      </c>
      <c r="I81">
        <v>7.1080000000000004E-7</v>
      </c>
      <c r="J81">
        <v>58796.083484000002</v>
      </c>
      <c r="K81">
        <v>409807.01328000001</v>
      </c>
      <c r="L81">
        <v>27489.145110000001</v>
      </c>
      <c r="M81">
        <v>261.12459031999998</v>
      </c>
      <c r="N81">
        <v>3.1271812000000003E-2</v>
      </c>
      <c r="O81">
        <v>0.36458091580000002</v>
      </c>
      <c r="P81">
        <v>1.1367742744</v>
      </c>
      <c r="Q81">
        <v>0.72944221340000004</v>
      </c>
      <c r="R81">
        <v>1.390048E-4</v>
      </c>
      <c r="S81">
        <v>2.0710642000000001E-3</v>
      </c>
      <c r="T81">
        <v>106312.066248</v>
      </c>
      <c r="U81">
        <v>69882.697740000003</v>
      </c>
      <c r="V81">
        <v>142270.97216</v>
      </c>
      <c r="W81">
        <v>15443.652258</v>
      </c>
      <c r="X81">
        <v>0.32181396200000001</v>
      </c>
      <c r="Y81">
        <v>0.63639962719999998</v>
      </c>
      <c r="Z81">
        <v>2588.9163067999998</v>
      </c>
      <c r="AA81">
        <v>6.0980000000000002E-5</v>
      </c>
      <c r="AB81">
        <v>2.3892653818</v>
      </c>
      <c r="AC81">
        <v>67088.887438000005</v>
      </c>
      <c r="AD81">
        <v>6.8209503999999994E-3</v>
      </c>
      <c r="AE81">
        <v>345910.44300000003</v>
      </c>
      <c r="AF81">
        <v>11746.646918</v>
      </c>
      <c r="AG81">
        <v>23228.585872</v>
      </c>
      <c r="AH81">
        <v>296.24478407999999</v>
      </c>
      <c r="AI81">
        <v>8.2099557971999992</v>
      </c>
      <c r="AJ81">
        <v>0.86616948819999995</v>
      </c>
      <c r="AK81">
        <v>265.89546564</v>
      </c>
      <c r="AL81">
        <v>12.442564444</v>
      </c>
      <c r="AM81">
        <v>1794577.1532000001</v>
      </c>
    </row>
    <row r="82" spans="1:39" hidden="1" x14ac:dyDescent="0.3">
      <c r="A82">
        <v>2047</v>
      </c>
      <c r="B82" t="s">
        <v>39</v>
      </c>
      <c r="C82" t="s">
        <v>43</v>
      </c>
      <c r="D82" t="s">
        <v>78</v>
      </c>
      <c r="E82">
        <v>420548.31812000001</v>
      </c>
      <c r="F82">
        <v>126550.32124</v>
      </c>
      <c r="G82">
        <v>5.6677180767999999</v>
      </c>
      <c r="H82">
        <v>1.705515197</v>
      </c>
      <c r="I82">
        <v>7.5160000000000003E-7</v>
      </c>
      <c r="J82">
        <v>63343.461098</v>
      </c>
      <c r="K82">
        <v>443708.09165999998</v>
      </c>
      <c r="L82">
        <v>29322.258310000001</v>
      </c>
      <c r="M82">
        <v>281.87239204000002</v>
      </c>
      <c r="N82">
        <v>3.3693702999999998E-2</v>
      </c>
      <c r="O82">
        <v>0.3927441176</v>
      </c>
      <c r="P82">
        <v>1.2251973357999999</v>
      </c>
      <c r="Q82">
        <v>0.78594138580000006</v>
      </c>
      <c r="R82">
        <v>1.5078260000000001E-4</v>
      </c>
      <c r="S82">
        <v>2.2361503999999998E-3</v>
      </c>
      <c r="T82">
        <v>115838.286486</v>
      </c>
      <c r="U82">
        <v>75466.835500000001</v>
      </c>
      <c r="V82">
        <v>151648.83932</v>
      </c>
      <c r="W82">
        <v>16461.641855999998</v>
      </c>
      <c r="X82">
        <v>0.34703536299999999</v>
      </c>
      <c r="Y82">
        <v>0.68790253440000004</v>
      </c>
      <c r="Z82">
        <v>2791.4900176000001</v>
      </c>
      <c r="AA82">
        <v>6.5759999999999994E-5</v>
      </c>
      <c r="AB82">
        <v>2.5753403885999999</v>
      </c>
      <c r="AC82">
        <v>72223.616626000003</v>
      </c>
      <c r="AD82">
        <v>7.3442237999999998E-3</v>
      </c>
      <c r="AE82">
        <v>372543.0331</v>
      </c>
      <c r="AF82">
        <v>12667.263836</v>
      </c>
      <c r="AG82">
        <v>25108.441933999999</v>
      </c>
      <c r="AH82">
        <v>319.90796646000001</v>
      </c>
      <c r="AI82">
        <v>8.8565445803999996</v>
      </c>
      <c r="AJ82">
        <v>0.93555933439999994</v>
      </c>
      <c r="AK82">
        <v>287.35221538000002</v>
      </c>
      <c r="AL82">
        <v>13.331355688</v>
      </c>
      <c r="AM82">
        <v>1929120.9324</v>
      </c>
    </row>
    <row r="83" spans="1:39" hidden="1" x14ac:dyDescent="0.3">
      <c r="A83">
        <v>2048</v>
      </c>
      <c r="B83" t="s">
        <v>39</v>
      </c>
      <c r="C83" t="s">
        <v>43</v>
      </c>
      <c r="D83" t="s">
        <v>78</v>
      </c>
      <c r="E83">
        <v>446618.69588000001</v>
      </c>
      <c r="F83">
        <v>134398.98126</v>
      </c>
      <c r="G83">
        <v>6.0190678381999998</v>
      </c>
      <c r="H83">
        <v>1.8112913719999999</v>
      </c>
      <c r="I83">
        <v>7.9240000000000003E-7</v>
      </c>
      <c r="J83">
        <v>67890.838711999997</v>
      </c>
      <c r="K83">
        <v>477609.17004</v>
      </c>
      <c r="L83">
        <v>31155.371510000001</v>
      </c>
      <c r="M83">
        <v>302.62019376000001</v>
      </c>
      <c r="N83">
        <v>3.6115594000000001E-2</v>
      </c>
      <c r="O83">
        <v>0.42090731939999998</v>
      </c>
      <c r="P83">
        <v>1.3136203972</v>
      </c>
      <c r="Q83">
        <v>0.84244055820000008</v>
      </c>
      <c r="R83">
        <v>1.6256039999999999E-4</v>
      </c>
      <c r="S83">
        <v>2.4012365999999999E-3</v>
      </c>
      <c r="T83">
        <v>125364.50672400001</v>
      </c>
      <c r="U83">
        <v>81050.973259999999</v>
      </c>
      <c r="V83">
        <v>161026.70647999999</v>
      </c>
      <c r="W83">
        <v>17479.631453999998</v>
      </c>
      <c r="X83">
        <v>0.37225676400000002</v>
      </c>
      <c r="Y83">
        <v>0.73940544159999999</v>
      </c>
      <c r="Z83">
        <v>2994.0637283999999</v>
      </c>
      <c r="AA83">
        <v>7.0539999999999999E-5</v>
      </c>
      <c r="AB83">
        <v>2.7614153953999998</v>
      </c>
      <c r="AC83">
        <v>77358.345814</v>
      </c>
      <c r="AD83">
        <v>7.8674972000000003E-3</v>
      </c>
      <c r="AE83">
        <v>399175.62319999997</v>
      </c>
      <c r="AF83">
        <v>13587.880754</v>
      </c>
      <c r="AG83">
        <v>26988.297996000001</v>
      </c>
      <c r="AH83">
        <v>343.57114883999998</v>
      </c>
      <c r="AI83">
        <v>9.5031333635999999</v>
      </c>
      <c r="AJ83">
        <v>1.0049491805999999</v>
      </c>
      <c r="AK83">
        <v>308.80896511999998</v>
      </c>
      <c r="AL83">
        <v>14.220146932</v>
      </c>
      <c r="AM83">
        <v>2063664.7116</v>
      </c>
    </row>
    <row r="84" spans="1:39" hidden="1" x14ac:dyDescent="0.3">
      <c r="A84">
        <v>2049</v>
      </c>
      <c r="B84" t="s">
        <v>39</v>
      </c>
      <c r="C84" t="s">
        <v>43</v>
      </c>
      <c r="D84" t="s">
        <v>78</v>
      </c>
      <c r="E84">
        <v>472689.07364000002</v>
      </c>
      <c r="F84">
        <v>142247.64128000001</v>
      </c>
      <c r="G84">
        <v>6.3704175996000014</v>
      </c>
      <c r="H84">
        <v>1.917067547</v>
      </c>
      <c r="I84">
        <v>8.3320000000000002E-7</v>
      </c>
      <c r="J84">
        <v>72438.216326000009</v>
      </c>
      <c r="K84">
        <v>511510.24842000002</v>
      </c>
      <c r="L84">
        <v>32988.484709999997</v>
      </c>
      <c r="M84">
        <v>323.36799547999999</v>
      </c>
      <c r="N84">
        <v>3.8537485000000003E-2</v>
      </c>
      <c r="O84">
        <v>0.44907052120000002</v>
      </c>
      <c r="P84">
        <v>1.4020434585999999</v>
      </c>
      <c r="Q84">
        <v>0.89893973059999999</v>
      </c>
      <c r="R84">
        <v>1.743382E-4</v>
      </c>
      <c r="S84">
        <v>2.5663228000000001E-3</v>
      </c>
      <c r="T84">
        <v>134890.72696199999</v>
      </c>
      <c r="U84">
        <v>86635.111019999997</v>
      </c>
      <c r="V84">
        <v>170404.57363999999</v>
      </c>
      <c r="W84">
        <v>18497.621051999999</v>
      </c>
      <c r="X84">
        <v>0.39747816499999999</v>
      </c>
      <c r="Y84">
        <v>0.79090834879999994</v>
      </c>
      <c r="Z84">
        <v>3196.6374391999998</v>
      </c>
      <c r="AA84">
        <v>7.5320000000000004E-5</v>
      </c>
      <c r="AB84">
        <v>2.9474904022000001</v>
      </c>
      <c r="AC84">
        <v>82493.075001999998</v>
      </c>
      <c r="AD84">
        <v>8.3907705999999999E-3</v>
      </c>
      <c r="AE84">
        <v>425808.21329999989</v>
      </c>
      <c r="AF84">
        <v>14508.497672</v>
      </c>
      <c r="AG84">
        <v>28868.154058</v>
      </c>
      <c r="AH84">
        <v>367.23433122000012</v>
      </c>
      <c r="AI84">
        <v>10.1497221468</v>
      </c>
      <c r="AJ84">
        <v>1.0743390267999999</v>
      </c>
      <c r="AK84">
        <v>330.26571486</v>
      </c>
      <c r="AL84">
        <v>15.108938176000001</v>
      </c>
      <c r="AM84">
        <v>2198208.4907999998</v>
      </c>
    </row>
    <row r="85" spans="1:39" hidden="1" x14ac:dyDescent="0.3">
      <c r="A85">
        <v>2050</v>
      </c>
      <c r="B85" t="s">
        <v>39</v>
      </c>
      <c r="C85" t="s">
        <v>43</v>
      </c>
      <c r="D85" t="s">
        <v>78</v>
      </c>
      <c r="E85">
        <v>498759.45140000002</v>
      </c>
      <c r="F85">
        <v>150096.30129999999</v>
      </c>
      <c r="G85">
        <v>6.7217673610000004</v>
      </c>
      <c r="H85">
        <v>2.0228437220000002</v>
      </c>
      <c r="I85">
        <v>8.7400000000000002E-7</v>
      </c>
      <c r="J85">
        <v>76985.593940000006</v>
      </c>
      <c r="K85">
        <v>545411.32680000004</v>
      </c>
      <c r="L85">
        <v>34821.597909999997</v>
      </c>
      <c r="M85">
        <v>344.11579719999997</v>
      </c>
      <c r="N85">
        <v>4.0959375999999999E-2</v>
      </c>
      <c r="O85">
        <v>0.477233723</v>
      </c>
      <c r="P85">
        <v>1.49046652</v>
      </c>
      <c r="Q85">
        <v>0.95543890300000001</v>
      </c>
      <c r="R85">
        <v>1.86116E-4</v>
      </c>
      <c r="S85">
        <v>2.7314090000000002E-3</v>
      </c>
      <c r="T85">
        <v>144416.9472</v>
      </c>
      <c r="U85">
        <v>92219.248779999994</v>
      </c>
      <c r="V85">
        <v>179782.44080000001</v>
      </c>
      <c r="W85">
        <v>19515.610649999999</v>
      </c>
      <c r="X85">
        <v>0.42269956600000003</v>
      </c>
      <c r="Y85">
        <v>0.842411256</v>
      </c>
      <c r="Z85">
        <v>3399.2111500000001</v>
      </c>
      <c r="AA85">
        <v>8.0099999999999995E-5</v>
      </c>
      <c r="AB85">
        <v>3.133565409</v>
      </c>
      <c r="AC85">
        <v>87627.804189999995</v>
      </c>
      <c r="AD85">
        <v>8.9140439999999994E-3</v>
      </c>
      <c r="AE85">
        <v>452440.80339999998</v>
      </c>
      <c r="AF85">
        <v>15429.114589999999</v>
      </c>
      <c r="AG85">
        <v>30748.010119999999</v>
      </c>
      <c r="AH85">
        <v>390.89751360000002</v>
      </c>
      <c r="AI85">
        <v>10.796310930000001</v>
      </c>
      <c r="AJ85">
        <v>1.1437288729999999</v>
      </c>
      <c r="AK85">
        <v>351.72246460000002</v>
      </c>
      <c r="AL85">
        <v>15.997729420000001</v>
      </c>
      <c r="AM85">
        <v>2332752.27</v>
      </c>
    </row>
    <row r="86" spans="1:39" hidden="1" x14ac:dyDescent="0.3">
      <c r="A86">
        <v>2023</v>
      </c>
      <c r="B86" t="s">
        <v>39</v>
      </c>
      <c r="C86" t="s">
        <v>44</v>
      </c>
      <c r="D86" t="s">
        <v>79</v>
      </c>
      <c r="E86">
        <v>42008.971409999998</v>
      </c>
      <c r="F86">
        <v>12736.47005</v>
      </c>
      <c r="G86">
        <v>0.56615374799999996</v>
      </c>
      <c r="H86">
        <v>0.17164905599999999</v>
      </c>
      <c r="I86">
        <v>1.0600000000000001E-8</v>
      </c>
      <c r="J86">
        <v>1853.7376240000001</v>
      </c>
      <c r="K86">
        <v>32008.012709999999</v>
      </c>
      <c r="L86">
        <v>4861.0637559999996</v>
      </c>
      <c r="M86">
        <v>3.5748028490000001</v>
      </c>
      <c r="N86">
        <v>2.3276260000000002E-3</v>
      </c>
      <c r="O86">
        <v>0.32979946399999999</v>
      </c>
      <c r="P86">
        <v>0.127973907</v>
      </c>
      <c r="Q86">
        <v>0.115845989</v>
      </c>
      <c r="R86">
        <v>3.5099999999999999E-5</v>
      </c>
      <c r="S86">
        <v>4.8381100000000001E-4</v>
      </c>
      <c r="T86">
        <v>2824.3177070000002</v>
      </c>
      <c r="U86">
        <v>4088.4429490000002</v>
      </c>
      <c r="V86">
        <v>15152.34441</v>
      </c>
      <c r="W86">
        <v>1644.808055</v>
      </c>
      <c r="X86">
        <v>9.6702560000000003E-3</v>
      </c>
      <c r="Y86">
        <v>1.5075747E-2</v>
      </c>
      <c r="Z86">
        <v>165.51119320000001</v>
      </c>
      <c r="AA86">
        <v>2.0099999999999998E-6</v>
      </c>
      <c r="AB86">
        <v>0.117942191</v>
      </c>
      <c r="AC86">
        <v>3753.3398510000002</v>
      </c>
      <c r="AD86">
        <v>3.8588300000000001E-4</v>
      </c>
      <c r="AE86">
        <v>10098.31603</v>
      </c>
      <c r="AF86">
        <v>353.04011650000001</v>
      </c>
      <c r="AG86">
        <v>550.26475549999998</v>
      </c>
      <c r="AH86">
        <v>47.00212449</v>
      </c>
      <c r="AI86">
        <v>0.96073829899999996</v>
      </c>
      <c r="AJ86">
        <v>5.8930866999999998E-2</v>
      </c>
      <c r="AK86">
        <v>13.479530560000001</v>
      </c>
      <c r="AL86">
        <v>1.491494565</v>
      </c>
      <c r="AM86">
        <v>132163.6833</v>
      </c>
    </row>
    <row r="87" spans="1:39" hidden="1" x14ac:dyDescent="0.3">
      <c r="A87">
        <v>2024</v>
      </c>
      <c r="B87" t="s">
        <v>39</v>
      </c>
      <c r="C87" t="s">
        <v>44</v>
      </c>
      <c r="D87" t="s">
        <v>79</v>
      </c>
      <c r="E87">
        <v>39483.101624285708</v>
      </c>
      <c r="F87">
        <v>11971.293298857139</v>
      </c>
      <c r="G87">
        <v>0.53211267057142853</v>
      </c>
      <c r="H87">
        <v>0.16133679000000001</v>
      </c>
      <c r="I87">
        <v>1.417142857142857E-8</v>
      </c>
      <c r="J87">
        <v>1876.250093428572</v>
      </c>
      <c r="K87">
        <v>33581.348404285724</v>
      </c>
      <c r="L87">
        <v>4653.088685571428</v>
      </c>
      <c r="M87">
        <v>3.7975880685714292</v>
      </c>
      <c r="N87">
        <v>2.4558192857142861E-3</v>
      </c>
      <c r="O87">
        <v>0.35330881728571428</v>
      </c>
      <c r="P87">
        <v>0.13610183671428569</v>
      </c>
      <c r="Q87">
        <v>0.12409674257142859</v>
      </c>
      <c r="R87">
        <v>3.6028571428571427E-5</v>
      </c>
      <c r="S87">
        <v>4.9916528571428576E-4</v>
      </c>
      <c r="T87">
        <v>3056.5416231428571</v>
      </c>
      <c r="U87">
        <v>4480.7168689999999</v>
      </c>
      <c r="V87">
        <v>14232.51408728571</v>
      </c>
      <c r="W87">
        <v>1544.957041785714</v>
      </c>
      <c r="X87">
        <v>1.020689742857143E-2</v>
      </c>
      <c r="Y87">
        <v>1.620057014285714E-2</v>
      </c>
      <c r="Z87">
        <v>171.04794011428569</v>
      </c>
      <c r="AA87">
        <v>1.9885714285714279E-6</v>
      </c>
      <c r="AB87">
        <v>0.1126152741428571</v>
      </c>
      <c r="AC87">
        <v>3846.8688095714292</v>
      </c>
      <c r="AD87">
        <v>3.9551657142857151E-4</v>
      </c>
      <c r="AE87">
        <v>10155.78175571429</v>
      </c>
      <c r="AF87">
        <v>372.6298488857143</v>
      </c>
      <c r="AG87">
        <v>591.32079925714288</v>
      </c>
      <c r="AH87">
        <v>49.777988265714278</v>
      </c>
      <c r="AI87">
        <v>0.99642301128571431</v>
      </c>
      <c r="AJ87">
        <v>6.2892783285714279E-2</v>
      </c>
      <c r="AK87">
        <v>13.690408071428569</v>
      </c>
      <c r="AL87">
        <v>1.4858174187142861</v>
      </c>
      <c r="AM87">
        <v>130085.7504</v>
      </c>
    </row>
    <row r="88" spans="1:39" hidden="1" x14ac:dyDescent="0.3">
      <c r="A88">
        <v>2025</v>
      </c>
      <c r="B88" t="s">
        <v>39</v>
      </c>
      <c r="C88" t="s">
        <v>44</v>
      </c>
      <c r="D88" t="s">
        <v>79</v>
      </c>
      <c r="E88">
        <v>36957.231838571417</v>
      </c>
      <c r="F88">
        <v>11206.116547714289</v>
      </c>
      <c r="G88">
        <v>0.49807159314285709</v>
      </c>
      <c r="H88">
        <v>0.15102452399999999</v>
      </c>
      <c r="I88">
        <v>1.7742857142857139E-8</v>
      </c>
      <c r="J88">
        <v>1898.7625628571429</v>
      </c>
      <c r="K88">
        <v>35154.68409857143</v>
      </c>
      <c r="L88">
        <v>4445.1136151428573</v>
      </c>
      <c r="M88">
        <v>4.0203732881428573</v>
      </c>
      <c r="N88">
        <v>2.5840125714285721E-3</v>
      </c>
      <c r="O88">
        <v>0.37681817057142858</v>
      </c>
      <c r="P88">
        <v>0.14422976642857141</v>
      </c>
      <c r="Q88">
        <v>0.13234749614285721</v>
      </c>
      <c r="R88">
        <v>3.6957142857142862E-5</v>
      </c>
      <c r="S88">
        <v>5.1451957142857141E-4</v>
      </c>
      <c r="T88">
        <v>3288.765539285715</v>
      </c>
      <c r="U88">
        <v>4872.9907890000004</v>
      </c>
      <c r="V88">
        <v>13312.683764571429</v>
      </c>
      <c r="W88">
        <v>1445.1060285714291</v>
      </c>
      <c r="X88">
        <v>1.0743538857142861E-2</v>
      </c>
      <c r="Y88">
        <v>1.732539328571429E-2</v>
      </c>
      <c r="Z88">
        <v>176.58468702857141</v>
      </c>
      <c r="AA88">
        <v>1.9671428571428569E-6</v>
      </c>
      <c r="AB88">
        <v>0.1072883572857143</v>
      </c>
      <c r="AC88">
        <v>3940.3977681428569</v>
      </c>
      <c r="AD88">
        <v>4.0515014285714279E-4</v>
      </c>
      <c r="AE88">
        <v>10213.247481428571</v>
      </c>
      <c r="AF88">
        <v>392.21958127142858</v>
      </c>
      <c r="AG88">
        <v>632.37684301428567</v>
      </c>
      <c r="AH88">
        <v>52.55385204142857</v>
      </c>
      <c r="AI88">
        <v>1.0321077235714291</v>
      </c>
      <c r="AJ88">
        <v>6.6854699571428575E-2</v>
      </c>
      <c r="AK88">
        <v>13.90128558285714</v>
      </c>
      <c r="AL88">
        <v>1.480140272428571</v>
      </c>
      <c r="AM88">
        <v>128007.8175</v>
      </c>
    </row>
    <row r="89" spans="1:39" hidden="1" x14ac:dyDescent="0.3">
      <c r="A89">
        <v>2026</v>
      </c>
      <c r="B89" t="s">
        <v>39</v>
      </c>
      <c r="C89" t="s">
        <v>44</v>
      </c>
      <c r="D89" t="s">
        <v>79</v>
      </c>
      <c r="E89">
        <v>34431.362052857141</v>
      </c>
      <c r="F89">
        <v>10440.939796571431</v>
      </c>
      <c r="G89">
        <v>0.46403051571428572</v>
      </c>
      <c r="H89">
        <v>0.14071225800000001</v>
      </c>
      <c r="I89">
        <v>2.1314285714285718E-8</v>
      </c>
      <c r="J89">
        <v>1921.2750322857139</v>
      </c>
      <c r="K89">
        <v>36728.019792857143</v>
      </c>
      <c r="L89">
        <v>4237.1385447142857</v>
      </c>
      <c r="M89">
        <v>4.2431585077142859</v>
      </c>
      <c r="N89">
        <v>2.7122058571428572E-3</v>
      </c>
      <c r="O89">
        <v>0.40032752385714288</v>
      </c>
      <c r="P89">
        <v>0.15235769614285721</v>
      </c>
      <c r="Q89">
        <v>0.14059824971428569</v>
      </c>
      <c r="R89">
        <v>3.7885714285714283E-5</v>
      </c>
      <c r="S89">
        <v>5.2987385714285717E-4</v>
      </c>
      <c r="T89">
        <v>3520.989455428572</v>
      </c>
      <c r="U89">
        <v>5265.264709</v>
      </c>
      <c r="V89">
        <v>12392.85344185714</v>
      </c>
      <c r="W89">
        <v>1345.2550153571431</v>
      </c>
      <c r="X89">
        <v>1.128018028571429E-2</v>
      </c>
      <c r="Y89">
        <v>1.845021642857143E-2</v>
      </c>
      <c r="Z89">
        <v>182.12143394285721</v>
      </c>
      <c r="AA89">
        <v>1.945714285714285E-6</v>
      </c>
      <c r="AB89">
        <v>0.1019614404285714</v>
      </c>
      <c r="AC89">
        <v>4033.9267267142859</v>
      </c>
      <c r="AD89">
        <v>4.1478371428571429E-4</v>
      </c>
      <c r="AE89">
        <v>10270.71320714286</v>
      </c>
      <c r="AF89">
        <v>411.80931365714292</v>
      </c>
      <c r="AG89">
        <v>673.43288677142857</v>
      </c>
      <c r="AH89">
        <v>55.329715817142848</v>
      </c>
      <c r="AI89">
        <v>1.0677924358571429</v>
      </c>
      <c r="AJ89">
        <v>7.0816615857142856E-2</v>
      </c>
      <c r="AK89">
        <v>14.112163094285711</v>
      </c>
      <c r="AL89">
        <v>1.4744631261428569</v>
      </c>
      <c r="AM89">
        <v>125929.8846</v>
      </c>
    </row>
    <row r="90" spans="1:39" hidden="1" x14ac:dyDescent="0.3">
      <c r="A90">
        <v>2027</v>
      </c>
      <c r="B90" t="s">
        <v>39</v>
      </c>
      <c r="C90" t="s">
        <v>44</v>
      </c>
      <c r="D90" t="s">
        <v>79</v>
      </c>
      <c r="E90">
        <v>31905.492267142861</v>
      </c>
      <c r="F90">
        <v>9675.7630454285718</v>
      </c>
      <c r="G90">
        <v>0.42998943828571418</v>
      </c>
      <c r="H90">
        <v>0.13039999199999999</v>
      </c>
      <c r="I90">
        <v>2.4885714285714278E-8</v>
      </c>
      <c r="J90">
        <v>1943.787501714286</v>
      </c>
      <c r="K90">
        <v>38301.355487142857</v>
      </c>
      <c r="L90">
        <v>4029.1634742857141</v>
      </c>
      <c r="M90">
        <v>4.4659437272857154</v>
      </c>
      <c r="N90">
        <v>2.8403991428571432E-3</v>
      </c>
      <c r="O90">
        <v>0.42383687714285712</v>
      </c>
      <c r="P90">
        <v>0.16048562585714291</v>
      </c>
      <c r="Q90">
        <v>0.14884900328571429</v>
      </c>
      <c r="R90">
        <v>3.8814285714285718E-5</v>
      </c>
      <c r="S90">
        <v>5.4522814285714281E-4</v>
      </c>
      <c r="T90">
        <v>3753.213371571429</v>
      </c>
      <c r="U90">
        <v>5657.5386290000006</v>
      </c>
      <c r="V90">
        <v>11473.023119142859</v>
      </c>
      <c r="W90">
        <v>1245.4040021428571</v>
      </c>
      <c r="X90">
        <v>1.181682171428571E-2</v>
      </c>
      <c r="Y90">
        <v>1.957503957142857E-2</v>
      </c>
      <c r="Z90">
        <v>187.6581808571429</v>
      </c>
      <c r="AA90">
        <v>1.924285714285714E-6</v>
      </c>
      <c r="AB90">
        <v>9.6634523571428571E-2</v>
      </c>
      <c r="AC90">
        <v>4127.4556852857149</v>
      </c>
      <c r="AD90">
        <v>4.2441728571428568E-4</v>
      </c>
      <c r="AE90">
        <v>10328.178932857139</v>
      </c>
      <c r="AF90">
        <v>431.39904604285721</v>
      </c>
      <c r="AG90">
        <v>714.48893052857136</v>
      </c>
      <c r="AH90">
        <v>58.10557959285714</v>
      </c>
      <c r="AI90">
        <v>1.1034771481428569</v>
      </c>
      <c r="AJ90">
        <v>7.4778532142857138E-2</v>
      </c>
      <c r="AK90">
        <v>14.32304060571429</v>
      </c>
      <c r="AL90">
        <v>1.468785979857143</v>
      </c>
      <c r="AM90">
        <v>123851.95170000001</v>
      </c>
    </row>
    <row r="91" spans="1:39" hidden="1" x14ac:dyDescent="0.3">
      <c r="A91">
        <v>2028</v>
      </c>
      <c r="B91" t="s">
        <v>39</v>
      </c>
      <c r="C91" t="s">
        <v>44</v>
      </c>
      <c r="D91" t="s">
        <v>79</v>
      </c>
      <c r="E91">
        <v>29379.622481428571</v>
      </c>
      <c r="F91">
        <v>8910.5862942857148</v>
      </c>
      <c r="G91">
        <v>0.3959483608571428</v>
      </c>
      <c r="H91">
        <v>0.12008772600000001</v>
      </c>
      <c r="I91">
        <v>2.8457142857142852E-8</v>
      </c>
      <c r="J91">
        <v>1966.299971142857</v>
      </c>
      <c r="K91">
        <v>39874.69118142857</v>
      </c>
      <c r="L91">
        <v>3821.1884038571429</v>
      </c>
      <c r="M91">
        <v>4.6887289468571431</v>
      </c>
      <c r="N91">
        <v>2.9685924285714291E-3</v>
      </c>
      <c r="O91">
        <v>0.44734623042857152</v>
      </c>
      <c r="P91">
        <v>0.1686135555714286</v>
      </c>
      <c r="Q91">
        <v>0.15709975685714289</v>
      </c>
      <c r="R91">
        <v>3.9742857142857152E-5</v>
      </c>
      <c r="S91">
        <v>5.6058242857142857E-4</v>
      </c>
      <c r="T91">
        <v>3985.437287714286</v>
      </c>
      <c r="U91">
        <v>6049.8125490000002</v>
      </c>
      <c r="V91">
        <v>10553.19279642857</v>
      </c>
      <c r="W91">
        <v>1145.552988928571</v>
      </c>
      <c r="X91">
        <v>1.235346314285714E-2</v>
      </c>
      <c r="Y91">
        <v>2.069986271428571E-2</v>
      </c>
      <c r="Z91">
        <v>193.19492777142861</v>
      </c>
      <c r="AA91">
        <v>1.9028571428571429E-6</v>
      </c>
      <c r="AB91">
        <v>9.1307606714285713E-2</v>
      </c>
      <c r="AC91">
        <v>4220.9846438571431</v>
      </c>
      <c r="AD91">
        <v>4.3405085714285719E-4</v>
      </c>
      <c r="AE91">
        <v>10385.644658571429</v>
      </c>
      <c r="AF91">
        <v>450.98877842857138</v>
      </c>
      <c r="AG91">
        <v>755.54497428571426</v>
      </c>
      <c r="AH91">
        <v>60.881443368571418</v>
      </c>
      <c r="AI91">
        <v>1.1391618604285709</v>
      </c>
      <c r="AJ91">
        <v>7.8740448428571419E-2</v>
      </c>
      <c r="AK91">
        <v>14.533918117142861</v>
      </c>
      <c r="AL91">
        <v>1.463108833571428</v>
      </c>
      <c r="AM91">
        <v>121774.01880000001</v>
      </c>
    </row>
    <row r="92" spans="1:39" hidden="1" x14ac:dyDescent="0.3">
      <c r="A92">
        <v>2029</v>
      </c>
      <c r="B92" t="s">
        <v>39</v>
      </c>
      <c r="C92" t="s">
        <v>44</v>
      </c>
      <c r="D92" t="s">
        <v>79</v>
      </c>
      <c r="E92">
        <v>26853.75269571428</v>
      </c>
      <c r="F92">
        <v>8145.4095431428568</v>
      </c>
      <c r="G92">
        <v>0.36190728342857142</v>
      </c>
      <c r="H92">
        <v>0.10977546000000001</v>
      </c>
      <c r="I92">
        <v>3.2028571428571428E-8</v>
      </c>
      <c r="J92">
        <v>1988.8124405714291</v>
      </c>
      <c r="K92">
        <v>41448.026875714277</v>
      </c>
      <c r="L92">
        <v>3613.2133334285718</v>
      </c>
      <c r="M92">
        <v>4.9115141664285717</v>
      </c>
      <c r="N92">
        <v>3.0967857142857138E-3</v>
      </c>
      <c r="O92">
        <v>0.47085558371428571</v>
      </c>
      <c r="P92">
        <v>0.17674148528571429</v>
      </c>
      <c r="Q92">
        <v>0.16535051042857141</v>
      </c>
      <c r="R92">
        <v>4.0671428571428567E-5</v>
      </c>
      <c r="S92">
        <v>5.7593671428571422E-4</v>
      </c>
      <c r="T92">
        <v>4217.6612038571429</v>
      </c>
      <c r="U92">
        <v>6442.0864689999999</v>
      </c>
      <c r="V92">
        <v>9633.3624737142854</v>
      </c>
      <c r="W92">
        <v>1045.7019757142859</v>
      </c>
      <c r="X92">
        <v>1.2890104571428571E-2</v>
      </c>
      <c r="Y92">
        <v>2.182468585714286E-2</v>
      </c>
      <c r="Z92">
        <v>198.7316746857143</v>
      </c>
      <c r="AA92">
        <v>1.881428571428571E-6</v>
      </c>
      <c r="AB92">
        <v>8.5980689857142856E-2</v>
      </c>
      <c r="AC92">
        <v>4314.5136024285712</v>
      </c>
      <c r="AD92">
        <v>4.4368442857142858E-4</v>
      </c>
      <c r="AE92">
        <v>10443.11038428571</v>
      </c>
      <c r="AF92">
        <v>470.57851081428572</v>
      </c>
      <c r="AG92">
        <v>796.60101804285705</v>
      </c>
      <c r="AH92">
        <v>63.65730714428571</v>
      </c>
      <c r="AI92">
        <v>1.1748465727142861</v>
      </c>
      <c r="AJ92">
        <v>8.2702364714285714E-2</v>
      </c>
      <c r="AK92">
        <v>14.744795628571429</v>
      </c>
      <c r="AL92">
        <v>1.457431687285714</v>
      </c>
      <c r="AM92">
        <v>119696.08590000001</v>
      </c>
    </row>
    <row r="93" spans="1:39" hidden="1" x14ac:dyDescent="0.3">
      <c r="A93">
        <v>2030</v>
      </c>
      <c r="B93" t="s">
        <v>39</v>
      </c>
      <c r="C93" t="s">
        <v>44</v>
      </c>
      <c r="D93" t="s">
        <v>79</v>
      </c>
      <c r="E93">
        <v>24327.88291</v>
      </c>
      <c r="F93">
        <v>7380.2327919999998</v>
      </c>
      <c r="G93">
        <v>0.32786620599999999</v>
      </c>
      <c r="H93">
        <v>9.9463194000000005E-2</v>
      </c>
      <c r="I93">
        <v>3.5600000000000001E-8</v>
      </c>
      <c r="J93">
        <v>2011.32491</v>
      </c>
      <c r="K93">
        <v>43021.362569999998</v>
      </c>
      <c r="L93">
        <v>3405.2382630000002</v>
      </c>
      <c r="M93">
        <v>5.1342993860000004</v>
      </c>
      <c r="N93">
        <v>3.2249790000000002E-3</v>
      </c>
      <c r="O93">
        <v>0.494364937</v>
      </c>
      <c r="P93">
        <v>0.18486941500000001</v>
      </c>
      <c r="Q93">
        <v>0.17360126400000001</v>
      </c>
      <c r="R93">
        <v>4.1600000000000002E-5</v>
      </c>
      <c r="S93">
        <v>5.9129099999999997E-4</v>
      </c>
      <c r="T93">
        <v>4449.8851199999999</v>
      </c>
      <c r="U93">
        <v>6834.3603890000004</v>
      </c>
      <c r="V93">
        <v>8713.5321509999994</v>
      </c>
      <c r="W93">
        <v>945.85096250000004</v>
      </c>
      <c r="X93">
        <v>1.3426746E-2</v>
      </c>
      <c r="Y93">
        <v>2.2949509E-2</v>
      </c>
      <c r="Z93">
        <v>204.26842160000001</v>
      </c>
      <c r="AA93">
        <v>1.86E-6</v>
      </c>
      <c r="AB93">
        <v>8.0653772999999998E-2</v>
      </c>
      <c r="AC93">
        <v>4408.0425610000002</v>
      </c>
      <c r="AD93">
        <v>4.5331800000000003E-4</v>
      </c>
      <c r="AE93">
        <v>10500.57611</v>
      </c>
      <c r="AF93">
        <v>490.16824320000001</v>
      </c>
      <c r="AG93">
        <v>837.65706179999995</v>
      </c>
      <c r="AH93">
        <v>66.433170919999995</v>
      </c>
      <c r="AI93">
        <v>1.2105312850000001</v>
      </c>
      <c r="AJ93">
        <v>8.6664280999999996E-2</v>
      </c>
      <c r="AK93">
        <v>14.95567314</v>
      </c>
      <c r="AL93">
        <v>1.4517545409999999</v>
      </c>
      <c r="AM93">
        <v>117618.15300000001</v>
      </c>
    </row>
    <row r="94" spans="1:39" hidden="1" x14ac:dyDescent="0.3">
      <c r="A94">
        <v>2031</v>
      </c>
      <c r="B94" t="s">
        <v>39</v>
      </c>
      <c r="C94" t="s">
        <v>44</v>
      </c>
      <c r="D94" t="s">
        <v>79</v>
      </c>
      <c r="E94">
        <v>22631.499678</v>
      </c>
      <c r="F94">
        <v>6868.7837555999986</v>
      </c>
      <c r="G94">
        <v>0.30500409620000002</v>
      </c>
      <c r="H94">
        <v>9.2570409399999998E-2</v>
      </c>
      <c r="I94">
        <v>3.634E-8</v>
      </c>
      <c r="J94">
        <v>1964.4399539999999</v>
      </c>
      <c r="K94">
        <v>42860.417992000002</v>
      </c>
      <c r="L94">
        <v>3277.5887640000001</v>
      </c>
      <c r="M94">
        <v>5.2094783842000014</v>
      </c>
      <c r="N94">
        <v>3.2173803999999999E-3</v>
      </c>
      <c r="O94">
        <v>0.49433921920000001</v>
      </c>
      <c r="P94">
        <v>0.1847022374</v>
      </c>
      <c r="Q94">
        <v>0.17362990440000001</v>
      </c>
      <c r="R94">
        <v>3.9759999999999999E-5</v>
      </c>
      <c r="S94">
        <v>5.6659400000000002E-4</v>
      </c>
      <c r="T94">
        <v>4610.0981786000002</v>
      </c>
      <c r="U94">
        <v>6865.5854429999999</v>
      </c>
      <c r="V94">
        <v>8098.3726661999999</v>
      </c>
      <c r="W94">
        <v>879.07471568000005</v>
      </c>
      <c r="X94">
        <v>1.3298602600000001E-2</v>
      </c>
      <c r="Y94">
        <v>2.3059880000000001E-2</v>
      </c>
      <c r="Z94">
        <v>202.76836544</v>
      </c>
      <c r="AA94">
        <v>1.792E-6</v>
      </c>
      <c r="AB94">
        <v>7.7320743999999997E-2</v>
      </c>
      <c r="AC94">
        <v>4357.8214435999998</v>
      </c>
      <c r="AD94">
        <v>4.4826799999999998E-4</v>
      </c>
      <c r="AE94">
        <v>10299.4653678</v>
      </c>
      <c r="AF94">
        <v>485.49021166</v>
      </c>
      <c r="AG94">
        <v>841.68559879999998</v>
      </c>
      <c r="AH94">
        <v>64.491834071999989</v>
      </c>
      <c r="AI94">
        <v>1.1880199521999999</v>
      </c>
      <c r="AJ94">
        <v>8.6476056400000001E-2</v>
      </c>
      <c r="AK94">
        <v>14.803392777999999</v>
      </c>
      <c r="AL94">
        <v>1.4182767227999999</v>
      </c>
      <c r="AM94">
        <v>114328.82167999999</v>
      </c>
    </row>
    <row r="95" spans="1:39" hidden="1" x14ac:dyDescent="0.3">
      <c r="A95">
        <v>2032</v>
      </c>
      <c r="B95" t="s">
        <v>39</v>
      </c>
      <c r="C95" t="s">
        <v>44</v>
      </c>
      <c r="D95" t="s">
        <v>79</v>
      </c>
      <c r="E95">
        <v>20935.116446</v>
      </c>
      <c r="F95">
        <v>6357.3347192000001</v>
      </c>
      <c r="G95">
        <v>0.28214198639999999</v>
      </c>
      <c r="H95">
        <v>8.5677624800000005E-2</v>
      </c>
      <c r="I95">
        <v>3.7079999999999999E-8</v>
      </c>
      <c r="J95">
        <v>1917.5549980000001</v>
      </c>
      <c r="K95">
        <v>42699.473414</v>
      </c>
      <c r="L95">
        <v>3149.939265</v>
      </c>
      <c r="M95">
        <v>5.2846573824000007</v>
      </c>
      <c r="N95">
        <v>3.2097817999999999E-3</v>
      </c>
      <c r="O95">
        <v>0.49431350140000002</v>
      </c>
      <c r="P95">
        <v>0.18453505980000001</v>
      </c>
      <c r="Q95">
        <v>0.17365854480000001</v>
      </c>
      <c r="R95">
        <v>3.7920000000000003E-5</v>
      </c>
      <c r="S95">
        <v>5.4189699999999995E-4</v>
      </c>
      <c r="T95">
        <v>4770.3112371999996</v>
      </c>
      <c r="U95">
        <v>6896.8104970000004</v>
      </c>
      <c r="V95">
        <v>7483.2131813999986</v>
      </c>
      <c r="W95">
        <v>812.29846885999996</v>
      </c>
      <c r="X95">
        <v>1.31704592E-2</v>
      </c>
      <c r="Y95">
        <v>2.3170250999999999E-2</v>
      </c>
      <c r="Z95">
        <v>201.26830928000001</v>
      </c>
      <c r="AA95">
        <v>1.7239999999999999E-6</v>
      </c>
      <c r="AB95">
        <v>7.3987714999999996E-2</v>
      </c>
      <c r="AC95">
        <v>4307.6003262000004</v>
      </c>
      <c r="AD95">
        <v>4.43218E-4</v>
      </c>
      <c r="AE95">
        <v>10098.354625600001</v>
      </c>
      <c r="AF95">
        <v>480.81218011999999</v>
      </c>
      <c r="AG95">
        <v>845.71413580000001</v>
      </c>
      <c r="AH95">
        <v>62.550497223999997</v>
      </c>
      <c r="AI95">
        <v>1.1655086193999999</v>
      </c>
      <c r="AJ95">
        <v>8.6287831799999992E-2</v>
      </c>
      <c r="AK95">
        <v>14.651112416</v>
      </c>
      <c r="AL95">
        <v>1.3847989046</v>
      </c>
      <c r="AM95">
        <v>111039.49036</v>
      </c>
    </row>
    <row r="96" spans="1:39" hidden="1" x14ac:dyDescent="0.3">
      <c r="A96">
        <v>2033</v>
      </c>
      <c r="B96" t="s">
        <v>39</v>
      </c>
      <c r="C96" t="s">
        <v>44</v>
      </c>
      <c r="D96" t="s">
        <v>79</v>
      </c>
      <c r="E96">
        <v>19238.733214</v>
      </c>
      <c r="F96">
        <v>5845.8856827999998</v>
      </c>
      <c r="G96">
        <v>0.25927987660000001</v>
      </c>
      <c r="H96">
        <v>7.8784840199999998E-2</v>
      </c>
      <c r="I96">
        <v>3.7819999999999997E-8</v>
      </c>
      <c r="J96">
        <v>1870.670042</v>
      </c>
      <c r="K96">
        <v>42538.528835999998</v>
      </c>
      <c r="L96">
        <v>3022.2897659999999</v>
      </c>
      <c r="M96">
        <v>5.3598363806</v>
      </c>
      <c r="N96">
        <v>3.2021832E-3</v>
      </c>
      <c r="O96">
        <v>0.49428778359999997</v>
      </c>
      <c r="P96">
        <v>0.1843678822</v>
      </c>
      <c r="Q96">
        <v>0.17368718520000001</v>
      </c>
      <c r="R96">
        <v>3.608E-5</v>
      </c>
      <c r="S96">
        <v>5.1719999999999999E-4</v>
      </c>
      <c r="T96">
        <v>4930.5242957999999</v>
      </c>
      <c r="U96">
        <v>6928.0355509999999</v>
      </c>
      <c r="V96">
        <v>6868.0536966</v>
      </c>
      <c r="W96">
        <v>745.52222203999997</v>
      </c>
      <c r="X96">
        <v>1.3042315800000001E-2</v>
      </c>
      <c r="Y96">
        <v>2.3280622000000001E-2</v>
      </c>
      <c r="Z96">
        <v>199.76825312</v>
      </c>
      <c r="AA96">
        <v>1.6559999999999999E-6</v>
      </c>
      <c r="AB96">
        <v>7.0654685999999994E-2</v>
      </c>
      <c r="AC96">
        <v>4257.3792088</v>
      </c>
      <c r="AD96">
        <v>4.3816800000000001E-4</v>
      </c>
      <c r="AE96">
        <v>9897.2438834000004</v>
      </c>
      <c r="AF96">
        <v>476.13414857999999</v>
      </c>
      <c r="AG96">
        <v>849.74267279999992</v>
      </c>
      <c r="AH96">
        <v>60.609160375999998</v>
      </c>
      <c r="AI96">
        <v>1.1429972866</v>
      </c>
      <c r="AJ96">
        <v>8.6099607199999997E-2</v>
      </c>
      <c r="AK96">
        <v>14.498832053999999</v>
      </c>
      <c r="AL96">
        <v>1.3513210864</v>
      </c>
      <c r="AM96">
        <v>107750.15904</v>
      </c>
    </row>
    <row r="97" spans="1:39" hidden="1" x14ac:dyDescent="0.3">
      <c r="A97">
        <v>2034</v>
      </c>
      <c r="B97" t="s">
        <v>39</v>
      </c>
      <c r="C97" t="s">
        <v>44</v>
      </c>
      <c r="D97" t="s">
        <v>79</v>
      </c>
      <c r="E97">
        <v>17542.349982</v>
      </c>
      <c r="F97">
        <v>5334.4366464000004</v>
      </c>
      <c r="G97">
        <v>0.23641776680000001</v>
      </c>
      <c r="H97">
        <v>7.1892055600000004E-2</v>
      </c>
      <c r="I97">
        <v>3.8560000000000003E-8</v>
      </c>
      <c r="J97">
        <v>1823.7850860000001</v>
      </c>
      <c r="K97">
        <v>42377.584258000003</v>
      </c>
      <c r="L97">
        <v>2894.6402670000002</v>
      </c>
      <c r="M97">
        <v>5.4350153788000002</v>
      </c>
      <c r="N97">
        <v>3.1945846000000001E-3</v>
      </c>
      <c r="O97">
        <v>0.49426206579999998</v>
      </c>
      <c r="P97">
        <v>0.18420070459999999</v>
      </c>
      <c r="Q97">
        <v>0.17371582560000001</v>
      </c>
      <c r="R97">
        <v>3.4239999999999997E-5</v>
      </c>
      <c r="S97">
        <v>4.9250300000000004E-4</v>
      </c>
      <c r="T97">
        <v>5090.7373543999993</v>
      </c>
      <c r="U97">
        <v>6959.2606050000004</v>
      </c>
      <c r="V97">
        <v>6252.8942118000004</v>
      </c>
      <c r="W97">
        <v>678.74597521999999</v>
      </c>
      <c r="X97">
        <v>1.29141724E-2</v>
      </c>
      <c r="Y97">
        <v>2.3390992999999999E-2</v>
      </c>
      <c r="Z97">
        <v>198.26819696000001</v>
      </c>
      <c r="AA97">
        <v>1.5880000000000001E-6</v>
      </c>
      <c r="AB97">
        <v>6.7321657000000007E-2</v>
      </c>
      <c r="AC97">
        <v>4207.1580914000006</v>
      </c>
      <c r="AD97">
        <v>4.3311800000000002E-4</v>
      </c>
      <c r="AE97">
        <v>9696.1331412</v>
      </c>
      <c r="AF97">
        <v>471.45611703999998</v>
      </c>
      <c r="AG97">
        <v>853.77120979999995</v>
      </c>
      <c r="AH97">
        <v>58.667823528</v>
      </c>
      <c r="AI97">
        <v>1.1204859538</v>
      </c>
      <c r="AJ97">
        <v>8.5911382599999989E-2</v>
      </c>
      <c r="AK97">
        <v>14.346551692</v>
      </c>
      <c r="AL97">
        <v>1.3178432682000001</v>
      </c>
      <c r="AM97">
        <v>104460.82772</v>
      </c>
    </row>
    <row r="98" spans="1:39" hidden="1" x14ac:dyDescent="0.3">
      <c r="A98">
        <v>2035</v>
      </c>
      <c r="B98" t="s">
        <v>39</v>
      </c>
      <c r="C98" t="s">
        <v>44</v>
      </c>
      <c r="D98" t="s">
        <v>79</v>
      </c>
      <c r="E98">
        <v>15845.96675</v>
      </c>
      <c r="F98">
        <v>4822.9876100000001</v>
      </c>
      <c r="G98">
        <v>0.21355565700000001</v>
      </c>
      <c r="H98">
        <v>6.4999270999999997E-2</v>
      </c>
      <c r="I98">
        <v>3.9300000000000001E-8</v>
      </c>
      <c r="J98">
        <v>1776.90013</v>
      </c>
      <c r="K98">
        <v>42216.63968</v>
      </c>
      <c r="L98">
        <v>2766.9907680000001</v>
      </c>
      <c r="M98">
        <v>5.5101943770000004</v>
      </c>
      <c r="N98">
        <v>3.1869860000000002E-3</v>
      </c>
      <c r="O98">
        <v>0.49423634799999999</v>
      </c>
      <c r="P98">
        <v>0.184033527</v>
      </c>
      <c r="Q98">
        <v>0.17374446599999999</v>
      </c>
      <c r="R98">
        <v>3.2400000000000001E-5</v>
      </c>
      <c r="S98">
        <v>4.6780600000000003E-4</v>
      </c>
      <c r="T98">
        <v>5250.9504129999996</v>
      </c>
      <c r="U98">
        <v>6990.4856589999999</v>
      </c>
      <c r="V98">
        <v>5637.734727</v>
      </c>
      <c r="W98">
        <v>611.96972840000001</v>
      </c>
      <c r="X98">
        <v>1.2786029000000001E-2</v>
      </c>
      <c r="Y98">
        <v>2.3501364E-2</v>
      </c>
      <c r="Z98">
        <v>196.7681408</v>
      </c>
      <c r="AA98">
        <v>1.5200000000000001E-6</v>
      </c>
      <c r="AB98">
        <v>6.3988628000000006E-2</v>
      </c>
      <c r="AC98">
        <v>4156.9369740000002</v>
      </c>
      <c r="AD98">
        <v>4.2806799999999998E-4</v>
      </c>
      <c r="AE98">
        <v>9495.0223989999995</v>
      </c>
      <c r="AF98">
        <v>466.77808549999997</v>
      </c>
      <c r="AG98">
        <v>857.79974679999998</v>
      </c>
      <c r="AH98">
        <v>56.726486680000001</v>
      </c>
      <c r="AI98">
        <v>1.0979746210000001</v>
      </c>
      <c r="AJ98">
        <v>8.5723157999999994E-2</v>
      </c>
      <c r="AK98">
        <v>14.194271329999999</v>
      </c>
      <c r="AL98">
        <v>1.2843654499999999</v>
      </c>
      <c r="AM98">
        <v>101171.4964</v>
      </c>
    </row>
    <row r="99" spans="1:39" hidden="1" x14ac:dyDescent="0.3">
      <c r="A99">
        <v>2036</v>
      </c>
      <c r="B99" t="s">
        <v>39</v>
      </c>
      <c r="C99" t="s">
        <v>44</v>
      </c>
      <c r="D99" t="s">
        <v>79</v>
      </c>
      <c r="E99">
        <v>15402.668879999999</v>
      </c>
      <c r="F99">
        <v>4689.0339548000002</v>
      </c>
      <c r="G99">
        <v>0.20758134380000001</v>
      </c>
      <c r="H99">
        <v>6.3193981400000002E-2</v>
      </c>
      <c r="I99">
        <v>3.9360000000000003E-8</v>
      </c>
      <c r="J99">
        <v>1755.3774705999999</v>
      </c>
      <c r="K99">
        <v>42192.151021999998</v>
      </c>
      <c r="L99">
        <v>2745.7979141999999</v>
      </c>
      <c r="M99">
        <v>5.6010613554000006</v>
      </c>
      <c r="N99">
        <v>3.187081E-3</v>
      </c>
      <c r="O99">
        <v>0.49421739640000001</v>
      </c>
      <c r="P99">
        <v>0.18407178860000001</v>
      </c>
      <c r="Q99">
        <v>0.17377628440000001</v>
      </c>
      <c r="R99">
        <v>3.1059999999999997E-5</v>
      </c>
      <c r="S99">
        <v>4.5016099999999997E-4</v>
      </c>
      <c r="T99">
        <v>5459.3146189999998</v>
      </c>
      <c r="U99">
        <v>6977.1554201999998</v>
      </c>
      <c r="V99">
        <v>5477.0946426</v>
      </c>
      <c r="W99">
        <v>594.53315508000003</v>
      </c>
      <c r="X99">
        <v>1.2709856800000001E-2</v>
      </c>
      <c r="Y99">
        <v>2.3611129200000001E-2</v>
      </c>
      <c r="Z99">
        <v>196.64232971999999</v>
      </c>
      <c r="AA99">
        <v>1.5680000000000001E-6</v>
      </c>
      <c r="AB99">
        <v>6.3603798400000008E-2</v>
      </c>
      <c r="AC99">
        <v>4145.1916970000002</v>
      </c>
      <c r="AD99">
        <v>4.2693720000000002E-4</v>
      </c>
      <c r="AE99">
        <v>9431.3870241999994</v>
      </c>
      <c r="AF99">
        <v>463.99765924000002</v>
      </c>
      <c r="AG99">
        <v>861.80617975999996</v>
      </c>
      <c r="AH99">
        <v>55.697496913999998</v>
      </c>
      <c r="AI99">
        <v>1.0853157862</v>
      </c>
      <c r="AJ99">
        <v>8.5620940199999995E-2</v>
      </c>
      <c r="AK99">
        <v>14.19738227</v>
      </c>
      <c r="AL99">
        <v>1.2761312951999999</v>
      </c>
      <c r="AM99">
        <v>100468.769912</v>
      </c>
    </row>
    <row r="100" spans="1:39" hidden="1" x14ac:dyDescent="0.3">
      <c r="A100">
        <v>2037</v>
      </c>
      <c r="B100" t="s">
        <v>39</v>
      </c>
      <c r="C100" t="s">
        <v>44</v>
      </c>
      <c r="D100" t="s">
        <v>79</v>
      </c>
      <c r="E100">
        <v>14959.371010000001</v>
      </c>
      <c r="F100">
        <v>4555.0802996000002</v>
      </c>
      <c r="G100">
        <v>0.20160703059999999</v>
      </c>
      <c r="H100">
        <v>6.1388691799999999E-2</v>
      </c>
      <c r="I100">
        <v>3.9419999999999998E-8</v>
      </c>
      <c r="J100">
        <v>1733.8548112000001</v>
      </c>
      <c r="K100">
        <v>42167.662364000003</v>
      </c>
      <c r="L100">
        <v>2724.6050604000002</v>
      </c>
      <c r="M100">
        <v>5.6919283338</v>
      </c>
      <c r="N100">
        <v>3.1871759999999999E-3</v>
      </c>
      <c r="O100">
        <v>0.49419844480000003</v>
      </c>
      <c r="P100">
        <v>0.18411005020000001</v>
      </c>
      <c r="Q100">
        <v>0.1738081028</v>
      </c>
      <c r="R100">
        <v>2.972E-5</v>
      </c>
      <c r="S100">
        <v>4.3251599999999998E-4</v>
      </c>
      <c r="T100">
        <v>5667.678825</v>
      </c>
      <c r="U100">
        <v>6963.8251813999996</v>
      </c>
      <c r="V100">
        <v>5316.4545582000001</v>
      </c>
      <c r="W100">
        <v>577.09658176000005</v>
      </c>
      <c r="X100">
        <v>1.26336846E-2</v>
      </c>
      <c r="Y100">
        <v>2.3720894400000001E-2</v>
      </c>
      <c r="Z100">
        <v>196.51651863999999</v>
      </c>
      <c r="AA100">
        <v>1.6160000000000001E-6</v>
      </c>
      <c r="AB100">
        <v>6.3218968799999997E-2</v>
      </c>
      <c r="AC100">
        <v>4133.4464200000002</v>
      </c>
      <c r="AD100">
        <v>4.2580640000000001E-4</v>
      </c>
      <c r="AE100">
        <v>9367.7516493999992</v>
      </c>
      <c r="AF100">
        <v>461.21723298000001</v>
      </c>
      <c r="AG100">
        <v>865.81261271999995</v>
      </c>
      <c r="AH100">
        <v>54.668507148000003</v>
      </c>
      <c r="AI100">
        <v>1.0726569513999999</v>
      </c>
      <c r="AJ100">
        <v>8.5518722399999997E-2</v>
      </c>
      <c r="AK100">
        <v>14.200493209999999</v>
      </c>
      <c r="AL100">
        <v>1.2678971403999999</v>
      </c>
      <c r="AM100">
        <v>99766.043424000003</v>
      </c>
    </row>
    <row r="101" spans="1:39" hidden="1" x14ac:dyDescent="0.3">
      <c r="A101">
        <v>2038</v>
      </c>
      <c r="B101" t="s">
        <v>39</v>
      </c>
      <c r="C101" t="s">
        <v>44</v>
      </c>
      <c r="D101" t="s">
        <v>79</v>
      </c>
      <c r="E101">
        <v>14516.07314</v>
      </c>
      <c r="F101">
        <v>4421.1266444000003</v>
      </c>
      <c r="G101">
        <v>0.19563271739999999</v>
      </c>
      <c r="H101">
        <v>5.9583402200000003E-2</v>
      </c>
      <c r="I101">
        <v>3.948E-8</v>
      </c>
      <c r="J101">
        <v>1712.3321518</v>
      </c>
      <c r="K101">
        <v>42143.173706000001</v>
      </c>
      <c r="L101">
        <v>2703.4122066</v>
      </c>
      <c r="M101">
        <v>5.7827953122000002</v>
      </c>
      <c r="N101">
        <v>3.1872710000000002E-3</v>
      </c>
      <c r="O101">
        <v>0.49417949319999999</v>
      </c>
      <c r="P101">
        <v>0.18414831179999999</v>
      </c>
      <c r="Q101">
        <v>0.1738399212</v>
      </c>
      <c r="R101">
        <v>2.8379999999999999E-5</v>
      </c>
      <c r="S101">
        <v>4.1487099999999998E-4</v>
      </c>
      <c r="T101">
        <v>5876.0430309999992</v>
      </c>
      <c r="U101">
        <v>6950.4949426000003</v>
      </c>
      <c r="V101">
        <v>5155.8144738000001</v>
      </c>
      <c r="W101">
        <v>559.66000843999996</v>
      </c>
      <c r="X101">
        <v>1.25575124E-2</v>
      </c>
      <c r="Y101">
        <v>2.3830659600000002E-2</v>
      </c>
      <c r="Z101">
        <v>196.39070756000001</v>
      </c>
      <c r="AA101">
        <v>1.6640000000000001E-6</v>
      </c>
      <c r="AB101">
        <v>6.28341392E-2</v>
      </c>
      <c r="AC101">
        <v>4121.7011430000002</v>
      </c>
      <c r="AD101">
        <v>4.246756E-4</v>
      </c>
      <c r="AE101">
        <v>9304.1162746000009</v>
      </c>
      <c r="AF101">
        <v>458.43680671999999</v>
      </c>
      <c r="AG101">
        <v>869.81904568000004</v>
      </c>
      <c r="AH101">
        <v>53.639517382000001</v>
      </c>
      <c r="AI101">
        <v>1.0599981166000001</v>
      </c>
      <c r="AJ101">
        <v>8.5416504599999998E-2</v>
      </c>
      <c r="AK101">
        <v>14.20360415</v>
      </c>
      <c r="AL101">
        <v>1.2596629855999999</v>
      </c>
      <c r="AM101">
        <v>99063.316936000003</v>
      </c>
    </row>
    <row r="102" spans="1:39" hidden="1" x14ac:dyDescent="0.3">
      <c r="A102">
        <v>2039</v>
      </c>
      <c r="B102" t="s">
        <v>39</v>
      </c>
      <c r="C102" t="s">
        <v>44</v>
      </c>
      <c r="D102" t="s">
        <v>79</v>
      </c>
      <c r="E102">
        <v>14072.77527</v>
      </c>
      <c r="F102">
        <v>4287.1729892000003</v>
      </c>
      <c r="G102">
        <v>0.18965840419999999</v>
      </c>
      <c r="H102">
        <v>5.7778112600000001E-2</v>
      </c>
      <c r="I102">
        <v>3.9540000000000002E-8</v>
      </c>
      <c r="J102">
        <v>1690.8094924</v>
      </c>
      <c r="K102">
        <v>42118.685047999999</v>
      </c>
      <c r="L102">
        <v>2682.2193527999998</v>
      </c>
      <c r="M102">
        <v>5.8736622905999996</v>
      </c>
      <c r="N102">
        <v>3.1873660000000001E-3</v>
      </c>
      <c r="O102">
        <v>0.4941605416</v>
      </c>
      <c r="P102">
        <v>0.1841865734</v>
      </c>
      <c r="Q102">
        <v>0.17387173959999999</v>
      </c>
      <c r="R102">
        <v>2.7039999999999999E-5</v>
      </c>
      <c r="S102">
        <v>3.9722599999999998E-4</v>
      </c>
      <c r="T102">
        <v>6084.4072369999994</v>
      </c>
      <c r="U102">
        <v>6937.1647038000001</v>
      </c>
      <c r="V102">
        <v>4995.1743894000001</v>
      </c>
      <c r="W102">
        <v>542.22343511999998</v>
      </c>
      <c r="X102">
        <v>1.24813402E-2</v>
      </c>
      <c r="Y102">
        <v>2.3940424799999999E-2</v>
      </c>
      <c r="Z102">
        <v>196.26489648</v>
      </c>
      <c r="AA102">
        <v>1.7120000000000001E-6</v>
      </c>
      <c r="AB102">
        <v>6.2449309600000003E-2</v>
      </c>
      <c r="AC102">
        <v>4109.9558660000002</v>
      </c>
      <c r="AD102">
        <v>4.2354479999999998E-4</v>
      </c>
      <c r="AE102">
        <v>9240.4808998000008</v>
      </c>
      <c r="AF102">
        <v>455.65638045999998</v>
      </c>
      <c r="AG102">
        <v>873.82547864000003</v>
      </c>
      <c r="AH102">
        <v>52.610527615999999</v>
      </c>
      <c r="AI102">
        <v>1.0473392818</v>
      </c>
      <c r="AJ102">
        <v>8.53142868E-2</v>
      </c>
      <c r="AK102">
        <v>14.206715089999999</v>
      </c>
      <c r="AL102">
        <v>1.2514288307999999</v>
      </c>
      <c r="AM102">
        <v>98360.590448000003</v>
      </c>
    </row>
    <row r="103" spans="1:39" hidden="1" x14ac:dyDescent="0.3">
      <c r="A103">
        <v>2040</v>
      </c>
      <c r="B103" t="s">
        <v>39</v>
      </c>
      <c r="C103" t="s">
        <v>44</v>
      </c>
      <c r="D103" t="s">
        <v>79</v>
      </c>
      <c r="E103">
        <v>13629.4774</v>
      </c>
      <c r="F103">
        <v>4153.2193340000003</v>
      </c>
      <c r="G103">
        <v>0.18368409099999999</v>
      </c>
      <c r="H103">
        <v>5.5972822999999998E-2</v>
      </c>
      <c r="I103">
        <v>3.9599999999999997E-8</v>
      </c>
      <c r="J103">
        <v>1669.2868329999999</v>
      </c>
      <c r="K103">
        <v>42094.196389999997</v>
      </c>
      <c r="L103">
        <v>2661.0264990000001</v>
      </c>
      <c r="M103">
        <v>5.9645292689999998</v>
      </c>
      <c r="N103">
        <v>3.1874609999999999E-3</v>
      </c>
      <c r="O103">
        <v>0.49414159000000002</v>
      </c>
      <c r="P103">
        <v>0.184224835</v>
      </c>
      <c r="Q103">
        <v>0.17390355800000001</v>
      </c>
      <c r="R103">
        <v>2.5700000000000001E-5</v>
      </c>
      <c r="S103">
        <v>3.7958099999999998E-4</v>
      </c>
      <c r="T103">
        <v>6292.7714429999996</v>
      </c>
      <c r="U103">
        <v>6923.8344649999999</v>
      </c>
      <c r="V103">
        <v>4834.5343050000001</v>
      </c>
      <c r="W103">
        <v>524.7868618</v>
      </c>
      <c r="X103">
        <v>1.2405167999999999E-2</v>
      </c>
      <c r="Y103">
        <v>2.4050189999999999E-2</v>
      </c>
      <c r="Z103">
        <v>196.1390854</v>
      </c>
      <c r="AA103">
        <v>1.7600000000000001E-6</v>
      </c>
      <c r="AB103">
        <v>6.2064479999999998E-2</v>
      </c>
      <c r="AC103">
        <v>4098.2105890000003</v>
      </c>
      <c r="AD103">
        <v>4.2241400000000003E-4</v>
      </c>
      <c r="AE103">
        <v>9176.8455250000006</v>
      </c>
      <c r="AF103">
        <v>452.87595420000002</v>
      </c>
      <c r="AG103">
        <v>877.83191160000001</v>
      </c>
      <c r="AH103">
        <v>51.581537849999997</v>
      </c>
      <c r="AI103">
        <v>1.0346804469999999</v>
      </c>
      <c r="AJ103">
        <v>8.5212069000000001E-2</v>
      </c>
      <c r="AK103">
        <v>14.20982603</v>
      </c>
      <c r="AL103">
        <v>1.2431946760000001</v>
      </c>
      <c r="AM103">
        <v>97657.863960000002</v>
      </c>
    </row>
    <row r="104" spans="1:39" hidden="1" x14ac:dyDescent="0.3">
      <c r="A104">
        <v>2041</v>
      </c>
      <c r="B104" t="s">
        <v>39</v>
      </c>
      <c r="C104" t="s">
        <v>44</v>
      </c>
      <c r="D104" t="s">
        <v>79</v>
      </c>
      <c r="E104">
        <v>12540.662883000001</v>
      </c>
      <c r="F104">
        <v>3822.0312112000001</v>
      </c>
      <c r="G104">
        <v>0.1690101678</v>
      </c>
      <c r="H104">
        <v>5.1509409800000003E-2</v>
      </c>
      <c r="I104">
        <v>3.648E-8</v>
      </c>
      <c r="J104">
        <v>1553.0890906</v>
      </c>
      <c r="K104">
        <v>39288.078315999999</v>
      </c>
      <c r="L104">
        <v>2469.9888808000001</v>
      </c>
      <c r="M104">
        <v>5.5984573409999996</v>
      </c>
      <c r="N104">
        <v>2.9732719999999999E-3</v>
      </c>
      <c r="O104">
        <v>0.46119354140000002</v>
      </c>
      <c r="P104">
        <v>0.1719036172</v>
      </c>
      <c r="Q104">
        <v>0.16228018399999999</v>
      </c>
      <c r="R104">
        <v>2.338E-5</v>
      </c>
      <c r="S104">
        <v>3.461502E-4</v>
      </c>
      <c r="T104">
        <v>5961.5316174</v>
      </c>
      <c r="U104">
        <v>6451.6885638000003</v>
      </c>
      <c r="V104">
        <v>4446.8393812000004</v>
      </c>
      <c r="W104">
        <v>482.7031728</v>
      </c>
      <c r="X104">
        <v>1.15363866E-2</v>
      </c>
      <c r="Y104">
        <v>2.2513861400000001E-2</v>
      </c>
      <c r="Z104">
        <v>183.05525277999999</v>
      </c>
      <c r="AA104">
        <v>1.646E-6</v>
      </c>
      <c r="AB104">
        <v>5.7861584200000003E-2</v>
      </c>
      <c r="AC104">
        <v>3821.5525987999999</v>
      </c>
      <c r="AD104">
        <v>3.9394259999999998E-4</v>
      </c>
      <c r="AE104">
        <v>8547.1204572000006</v>
      </c>
      <c r="AF104">
        <v>421.15956</v>
      </c>
      <c r="AG104">
        <v>821.75592129999995</v>
      </c>
      <c r="AH104">
        <v>47.845338467999987</v>
      </c>
      <c r="AI104">
        <v>0.9613393858</v>
      </c>
      <c r="AJ104">
        <v>7.9495599400000005E-2</v>
      </c>
      <c r="AK104">
        <v>13.278445765400001</v>
      </c>
      <c r="AL104">
        <v>1.1569691291999999</v>
      </c>
      <c r="AM104">
        <v>90878.974845999997</v>
      </c>
    </row>
    <row r="105" spans="1:39" hidden="1" x14ac:dyDescent="0.3">
      <c r="A105">
        <v>2042</v>
      </c>
      <c r="B105" t="s">
        <v>39</v>
      </c>
      <c r="C105" t="s">
        <v>44</v>
      </c>
      <c r="D105" t="s">
        <v>79</v>
      </c>
      <c r="E105">
        <v>11451.848366</v>
      </c>
      <c r="F105">
        <v>3490.8430883999999</v>
      </c>
      <c r="G105">
        <v>0.15433624460000001</v>
      </c>
      <c r="H105">
        <v>4.7045996600000001E-2</v>
      </c>
      <c r="I105">
        <v>3.3360000000000002E-8</v>
      </c>
      <c r="J105">
        <v>1436.8913482</v>
      </c>
      <c r="K105">
        <v>36481.960242000001</v>
      </c>
      <c r="L105">
        <v>2278.9512626000001</v>
      </c>
      <c r="M105">
        <v>5.2323854129999994</v>
      </c>
      <c r="N105">
        <v>2.7590829999999998E-3</v>
      </c>
      <c r="O105">
        <v>0.42824549280000002</v>
      </c>
      <c r="P105">
        <v>0.15958239939999999</v>
      </c>
      <c r="Q105">
        <v>0.15065681</v>
      </c>
      <c r="R105">
        <v>2.1060000000000002E-5</v>
      </c>
      <c r="S105">
        <v>3.1271940000000001E-4</v>
      </c>
      <c r="T105">
        <v>5630.2917918000003</v>
      </c>
      <c r="U105">
        <v>5979.5426625999999</v>
      </c>
      <c r="V105">
        <v>4059.1444574000002</v>
      </c>
      <c r="W105">
        <v>440.61948380000001</v>
      </c>
      <c r="X105">
        <v>1.0667605199999999E-2</v>
      </c>
      <c r="Y105">
        <v>2.09775328E-2</v>
      </c>
      <c r="Z105">
        <v>169.97142016000001</v>
      </c>
      <c r="AA105">
        <v>1.5319999999999999E-6</v>
      </c>
      <c r="AB105">
        <v>5.3658688400000001E-2</v>
      </c>
      <c r="AC105">
        <v>3544.8946086000001</v>
      </c>
      <c r="AD105">
        <v>3.6547119999999998E-4</v>
      </c>
      <c r="AE105">
        <v>7917.3953894000006</v>
      </c>
      <c r="AF105">
        <v>389.44316579999997</v>
      </c>
      <c r="AG105">
        <v>765.67993100000001</v>
      </c>
      <c r="AH105">
        <v>44.109139085999999</v>
      </c>
      <c r="AI105">
        <v>0.88799832459999994</v>
      </c>
      <c r="AJ105">
        <v>7.3779129799999996E-2</v>
      </c>
      <c r="AK105">
        <v>12.347065500799999</v>
      </c>
      <c r="AL105">
        <v>1.0707435824</v>
      </c>
      <c r="AM105">
        <v>84100.085732000007</v>
      </c>
    </row>
    <row r="106" spans="1:39" hidden="1" x14ac:dyDescent="0.3">
      <c r="A106">
        <v>2043</v>
      </c>
      <c r="B106" t="s">
        <v>39</v>
      </c>
      <c r="C106" t="s">
        <v>44</v>
      </c>
      <c r="D106" t="s">
        <v>79</v>
      </c>
      <c r="E106">
        <v>10363.033848999999</v>
      </c>
      <c r="F106">
        <v>3159.6549656000002</v>
      </c>
      <c r="G106">
        <v>0.13966232140000001</v>
      </c>
      <c r="H106">
        <v>4.2582583399999999E-2</v>
      </c>
      <c r="I106">
        <v>3.0239999999999998E-8</v>
      </c>
      <c r="J106">
        <v>1320.6936057999999</v>
      </c>
      <c r="K106">
        <v>33675.842168000003</v>
      </c>
      <c r="L106">
        <v>2087.9136444000001</v>
      </c>
      <c r="M106">
        <v>4.8663134849999992</v>
      </c>
      <c r="N106">
        <v>2.5448939999999998E-3</v>
      </c>
      <c r="O106">
        <v>0.39529744420000001</v>
      </c>
      <c r="P106">
        <v>0.14726118160000001</v>
      </c>
      <c r="Q106">
        <v>0.13903343600000001</v>
      </c>
      <c r="R106">
        <v>1.874E-5</v>
      </c>
      <c r="S106">
        <v>2.7928859999999997E-4</v>
      </c>
      <c r="T106">
        <v>5299.0519662000006</v>
      </c>
      <c r="U106">
        <v>5507.3967614000003</v>
      </c>
      <c r="V106">
        <v>3671.4495336</v>
      </c>
      <c r="W106">
        <v>398.53579480000002</v>
      </c>
      <c r="X106">
        <v>9.7988238000000002E-3</v>
      </c>
      <c r="Y106">
        <v>1.9441204199999999E-2</v>
      </c>
      <c r="Z106">
        <v>156.88758754</v>
      </c>
      <c r="AA106">
        <v>1.418E-6</v>
      </c>
      <c r="AB106">
        <v>4.9455792599999999E-2</v>
      </c>
      <c r="AC106">
        <v>3268.2366184000002</v>
      </c>
      <c r="AD106">
        <v>3.3699979999999999E-4</v>
      </c>
      <c r="AE106">
        <v>7287.6703215999996</v>
      </c>
      <c r="AF106">
        <v>357.72677160000001</v>
      </c>
      <c r="AG106">
        <v>709.60394069999995</v>
      </c>
      <c r="AH106">
        <v>40.372939703999997</v>
      </c>
      <c r="AI106">
        <v>0.8146572634</v>
      </c>
      <c r="AJ106">
        <v>6.80626602E-2</v>
      </c>
      <c r="AK106">
        <v>11.4156852362</v>
      </c>
      <c r="AL106">
        <v>0.98451803560000006</v>
      </c>
      <c r="AM106">
        <v>77321.196618000002</v>
      </c>
    </row>
    <row r="107" spans="1:39" hidden="1" x14ac:dyDescent="0.3">
      <c r="A107">
        <v>2044</v>
      </c>
      <c r="B107" t="s">
        <v>39</v>
      </c>
      <c r="C107" t="s">
        <v>44</v>
      </c>
      <c r="D107" t="s">
        <v>79</v>
      </c>
      <c r="E107">
        <v>9274.2193320000006</v>
      </c>
      <c r="F107">
        <v>2828.4668428</v>
      </c>
      <c r="G107">
        <v>0.1249883982</v>
      </c>
      <c r="H107">
        <v>3.8119170199999997E-2</v>
      </c>
      <c r="I107">
        <v>2.7120000000000001E-8</v>
      </c>
      <c r="J107">
        <v>1204.4958634</v>
      </c>
      <c r="K107">
        <v>30869.724094000001</v>
      </c>
      <c r="L107">
        <v>1896.8760262000001</v>
      </c>
      <c r="M107">
        <v>4.5002415569999998</v>
      </c>
      <c r="N107">
        <v>2.3307050000000002E-3</v>
      </c>
      <c r="O107">
        <v>0.36234939560000001</v>
      </c>
      <c r="P107">
        <v>0.13493996380000001</v>
      </c>
      <c r="Q107">
        <v>0.12741006199999999</v>
      </c>
      <c r="R107">
        <v>1.6419999999999999E-5</v>
      </c>
      <c r="S107">
        <v>2.4585779999999999E-4</v>
      </c>
      <c r="T107">
        <v>4967.8121406</v>
      </c>
      <c r="U107">
        <v>5035.2508601999998</v>
      </c>
      <c r="V107">
        <v>3283.7546097999998</v>
      </c>
      <c r="W107">
        <v>356.45210580000003</v>
      </c>
      <c r="X107">
        <v>8.930042400000001E-3</v>
      </c>
      <c r="Y107">
        <v>1.7904875600000002E-2</v>
      </c>
      <c r="Z107">
        <v>143.80375491999999</v>
      </c>
      <c r="AA107">
        <v>1.3039999999999999E-6</v>
      </c>
      <c r="AB107">
        <v>4.5252896799999998E-2</v>
      </c>
      <c r="AC107">
        <v>2991.5786281999999</v>
      </c>
      <c r="AD107">
        <v>3.085284E-4</v>
      </c>
      <c r="AE107">
        <v>6657.9452537999996</v>
      </c>
      <c r="AF107">
        <v>326.01037739999998</v>
      </c>
      <c r="AG107">
        <v>653.52795040000001</v>
      </c>
      <c r="AH107">
        <v>36.636740321999987</v>
      </c>
      <c r="AI107">
        <v>0.74131620219999994</v>
      </c>
      <c r="AJ107">
        <v>6.2346190599999997E-2</v>
      </c>
      <c r="AK107">
        <v>10.4843049716</v>
      </c>
      <c r="AL107">
        <v>0.89829248880000001</v>
      </c>
      <c r="AM107">
        <v>70542.307503999997</v>
      </c>
    </row>
    <row r="108" spans="1:39" hidden="1" x14ac:dyDescent="0.3">
      <c r="A108">
        <v>2045</v>
      </c>
      <c r="B108" t="s">
        <v>39</v>
      </c>
      <c r="C108" t="s">
        <v>44</v>
      </c>
      <c r="D108" t="s">
        <v>79</v>
      </c>
      <c r="E108">
        <v>8185.4048149999999</v>
      </c>
      <c r="F108">
        <v>2497.2787199999998</v>
      </c>
      <c r="G108">
        <v>0.110314475</v>
      </c>
      <c r="H108">
        <v>3.3655757000000001E-2</v>
      </c>
      <c r="I108">
        <v>2.4E-8</v>
      </c>
      <c r="J108">
        <v>1088.298121</v>
      </c>
      <c r="K108">
        <v>28063.606019999999</v>
      </c>
      <c r="L108">
        <v>1705.8384080000001</v>
      </c>
      <c r="M108">
        <v>4.1341696289999996</v>
      </c>
      <c r="N108">
        <v>2.1165160000000001E-3</v>
      </c>
      <c r="O108">
        <v>0.32940134700000001</v>
      </c>
      <c r="P108">
        <v>0.122618746</v>
      </c>
      <c r="Q108">
        <v>0.115786688</v>
      </c>
      <c r="R108">
        <v>1.4100000000000001E-5</v>
      </c>
      <c r="S108">
        <v>2.12427E-4</v>
      </c>
      <c r="T108">
        <v>4636.5723150000003</v>
      </c>
      <c r="U108">
        <v>4563.1049590000002</v>
      </c>
      <c r="V108">
        <v>2896.0596860000001</v>
      </c>
      <c r="W108">
        <v>314.36841679999998</v>
      </c>
      <c r="X108">
        <v>8.0612610000000001E-3</v>
      </c>
      <c r="Y108">
        <v>1.6368547000000001E-2</v>
      </c>
      <c r="Z108">
        <v>130.71992230000001</v>
      </c>
      <c r="AA108">
        <v>1.19E-6</v>
      </c>
      <c r="AB108">
        <v>4.1050001000000003E-2</v>
      </c>
      <c r="AC108">
        <v>2714.9206380000001</v>
      </c>
      <c r="AD108">
        <v>2.8005700000000001E-4</v>
      </c>
      <c r="AE108">
        <v>6028.2201859999996</v>
      </c>
      <c r="AF108">
        <v>294.29398320000001</v>
      </c>
      <c r="AG108">
        <v>597.45196009999995</v>
      </c>
      <c r="AH108">
        <v>32.900540939999999</v>
      </c>
      <c r="AI108">
        <v>0.66797514099999999</v>
      </c>
      <c r="AJ108">
        <v>5.6629721000000001E-2</v>
      </c>
      <c r="AK108">
        <v>9.5529247070000007</v>
      </c>
      <c r="AL108">
        <v>0.81206694199999996</v>
      </c>
      <c r="AM108">
        <v>63763.418389999999</v>
      </c>
    </row>
    <row r="109" spans="1:39" hidden="1" x14ac:dyDescent="0.3">
      <c r="A109">
        <v>2046</v>
      </c>
      <c r="B109" t="s">
        <v>39</v>
      </c>
      <c r="C109" t="s">
        <v>44</v>
      </c>
      <c r="D109" t="s">
        <v>79</v>
      </c>
      <c r="E109">
        <v>8089.0448106000003</v>
      </c>
      <c r="F109">
        <v>2468.2527528000001</v>
      </c>
      <c r="G109">
        <v>0.1090158338</v>
      </c>
      <c r="H109">
        <v>3.3264574800000002E-2</v>
      </c>
      <c r="I109">
        <v>2.3619999999999999E-8</v>
      </c>
      <c r="J109">
        <v>1087.3220738</v>
      </c>
      <c r="K109">
        <v>28080.66603</v>
      </c>
      <c r="L109">
        <v>1694.8393474</v>
      </c>
      <c r="M109">
        <v>4.1436623803999986</v>
      </c>
      <c r="N109">
        <v>2.1149894E-3</v>
      </c>
      <c r="O109">
        <v>0.32939834379999999</v>
      </c>
      <c r="P109">
        <v>0.1225758664</v>
      </c>
      <c r="Q109">
        <v>0.11574875900000001</v>
      </c>
      <c r="R109">
        <v>1.3720000000000001E-5</v>
      </c>
      <c r="S109">
        <v>2.0754559999999999E-4</v>
      </c>
      <c r="T109">
        <v>4654.9043314</v>
      </c>
      <c r="U109">
        <v>4557.4576252000006</v>
      </c>
      <c r="V109">
        <v>2860.907001</v>
      </c>
      <c r="W109">
        <v>310.55279281999998</v>
      </c>
      <c r="X109">
        <v>8.0214411999999999E-3</v>
      </c>
      <c r="Y109">
        <v>1.6419085999999999E-2</v>
      </c>
      <c r="Z109">
        <v>130.72262825999999</v>
      </c>
      <c r="AA109">
        <v>1.19E-6</v>
      </c>
      <c r="AB109">
        <v>4.1015574399999997E-2</v>
      </c>
      <c r="AC109">
        <v>2713.3343092</v>
      </c>
      <c r="AD109">
        <v>2.7992000000000002E-4</v>
      </c>
      <c r="AE109">
        <v>6021.7655808</v>
      </c>
      <c r="AF109">
        <v>292.84054078000003</v>
      </c>
      <c r="AG109">
        <v>599.29662911999992</v>
      </c>
      <c r="AH109">
        <v>32.72106642</v>
      </c>
      <c r="AI109">
        <v>0.66536704099999999</v>
      </c>
      <c r="AJ109">
        <v>5.6660068199999997E-2</v>
      </c>
      <c r="AK109">
        <v>9.5727603746000014</v>
      </c>
      <c r="AL109">
        <v>0.81028268159999994</v>
      </c>
      <c r="AM109">
        <v>63609.033947999997</v>
      </c>
    </row>
    <row r="110" spans="1:39" hidden="1" x14ac:dyDescent="0.3">
      <c r="A110">
        <v>2047</v>
      </c>
      <c r="B110" t="s">
        <v>39</v>
      </c>
      <c r="C110" t="s">
        <v>44</v>
      </c>
      <c r="D110" t="s">
        <v>79</v>
      </c>
      <c r="E110">
        <v>7992.6848061999999</v>
      </c>
      <c r="F110">
        <v>2439.2267855999999</v>
      </c>
      <c r="G110">
        <v>0.1077171926</v>
      </c>
      <c r="H110">
        <v>3.2873392600000002E-2</v>
      </c>
      <c r="I110">
        <v>2.3240000000000002E-8</v>
      </c>
      <c r="J110">
        <v>1086.3460266</v>
      </c>
      <c r="K110">
        <v>28097.726040000001</v>
      </c>
      <c r="L110">
        <v>1683.8402868000001</v>
      </c>
      <c r="M110">
        <v>4.1531551317999993</v>
      </c>
      <c r="N110">
        <v>2.1134627999999998E-3</v>
      </c>
      <c r="O110">
        <v>0.32939534059999998</v>
      </c>
      <c r="P110">
        <v>0.12253298679999999</v>
      </c>
      <c r="Q110">
        <v>0.11571083</v>
      </c>
      <c r="R110">
        <v>1.3339999999999999E-5</v>
      </c>
      <c r="S110">
        <v>2.0266420000000001E-4</v>
      </c>
      <c r="T110">
        <v>4673.2363477999997</v>
      </c>
      <c r="U110">
        <v>4551.8102914000001</v>
      </c>
      <c r="V110">
        <v>2825.754316</v>
      </c>
      <c r="W110">
        <v>306.73716883999998</v>
      </c>
      <c r="X110">
        <v>7.9816213999999996E-3</v>
      </c>
      <c r="Y110">
        <v>1.6469625000000002E-2</v>
      </c>
      <c r="Z110">
        <v>130.72533422000001</v>
      </c>
      <c r="AA110">
        <v>1.19E-6</v>
      </c>
      <c r="AB110">
        <v>4.0981147799999999E-2</v>
      </c>
      <c r="AC110">
        <v>2711.7479804</v>
      </c>
      <c r="AD110">
        <v>2.7978299999999997E-4</v>
      </c>
      <c r="AE110">
        <v>6015.3109755999994</v>
      </c>
      <c r="AF110">
        <v>291.38709835999998</v>
      </c>
      <c r="AG110">
        <v>601.14129814</v>
      </c>
      <c r="AH110">
        <v>32.5415919</v>
      </c>
      <c r="AI110">
        <v>0.66275894099999999</v>
      </c>
      <c r="AJ110">
        <v>5.6690415399999999E-2</v>
      </c>
      <c r="AK110">
        <v>9.5925960422000003</v>
      </c>
      <c r="AL110">
        <v>0.80849842119999993</v>
      </c>
      <c r="AM110">
        <v>63454.649506000002</v>
      </c>
    </row>
    <row r="111" spans="1:39" hidden="1" x14ac:dyDescent="0.3">
      <c r="A111">
        <v>2048</v>
      </c>
      <c r="B111" t="s">
        <v>39</v>
      </c>
      <c r="C111" t="s">
        <v>44</v>
      </c>
      <c r="D111" t="s">
        <v>79</v>
      </c>
      <c r="E111">
        <v>7896.3248018000004</v>
      </c>
      <c r="F111">
        <v>2410.2008184000001</v>
      </c>
      <c r="G111">
        <v>0.10641855140000001</v>
      </c>
      <c r="H111">
        <v>3.2482210400000003E-2</v>
      </c>
      <c r="I111">
        <v>2.2860000000000001E-8</v>
      </c>
      <c r="J111">
        <v>1085.3699793999999</v>
      </c>
      <c r="K111">
        <v>28114.786049999999</v>
      </c>
      <c r="L111">
        <v>1672.8412261999999</v>
      </c>
      <c r="M111">
        <v>4.1626478832</v>
      </c>
      <c r="N111">
        <v>2.1119362000000001E-3</v>
      </c>
      <c r="O111">
        <v>0.32939233740000001</v>
      </c>
      <c r="P111">
        <v>0.1224901072</v>
      </c>
      <c r="Q111">
        <v>0.11567290099999999</v>
      </c>
      <c r="R111">
        <v>1.296E-5</v>
      </c>
      <c r="S111">
        <v>1.977828E-4</v>
      </c>
      <c r="T111">
        <v>4691.5683642000004</v>
      </c>
      <c r="U111">
        <v>4546.1629575999996</v>
      </c>
      <c r="V111">
        <v>2790.601631</v>
      </c>
      <c r="W111">
        <v>302.92154485999998</v>
      </c>
      <c r="X111">
        <v>7.9418016000000011E-3</v>
      </c>
      <c r="Y111">
        <v>1.6520164E-2</v>
      </c>
      <c r="Z111">
        <v>130.72804017999999</v>
      </c>
      <c r="AA111">
        <v>1.19E-6</v>
      </c>
      <c r="AB111">
        <v>4.0946721200000001E-2</v>
      </c>
      <c r="AC111">
        <v>2710.1616515999999</v>
      </c>
      <c r="AD111">
        <v>2.7964599999999999E-4</v>
      </c>
      <c r="AE111">
        <v>6008.8563703999998</v>
      </c>
      <c r="AF111">
        <v>289.93365593999999</v>
      </c>
      <c r="AG111">
        <v>602.98596715999997</v>
      </c>
      <c r="AH111">
        <v>32.362117380000001</v>
      </c>
      <c r="AI111">
        <v>0.66015084099999999</v>
      </c>
      <c r="AJ111">
        <v>5.6720762600000002E-2</v>
      </c>
      <c r="AK111">
        <v>9.6124317098000009</v>
      </c>
      <c r="AL111">
        <v>0.80671416080000002</v>
      </c>
      <c r="AM111">
        <v>63300.265063999999</v>
      </c>
    </row>
    <row r="112" spans="1:39" hidden="1" x14ac:dyDescent="0.3">
      <c r="A112">
        <v>2049</v>
      </c>
      <c r="B112" t="s">
        <v>39</v>
      </c>
      <c r="C112" t="s">
        <v>44</v>
      </c>
      <c r="D112" t="s">
        <v>79</v>
      </c>
      <c r="E112">
        <v>7799.9647974</v>
      </c>
      <c r="F112">
        <v>2381.1748511999999</v>
      </c>
      <c r="G112">
        <v>0.1051199102</v>
      </c>
      <c r="H112">
        <v>3.2091028200000003E-2</v>
      </c>
      <c r="I112">
        <v>2.248E-8</v>
      </c>
      <c r="J112">
        <v>1084.3939322000001</v>
      </c>
      <c r="K112">
        <v>28131.84606</v>
      </c>
      <c r="L112">
        <v>1661.8421656</v>
      </c>
      <c r="M112">
        <v>4.1721406345999998</v>
      </c>
      <c r="N112">
        <v>2.1104095999999999E-3</v>
      </c>
      <c r="O112">
        <v>0.32938933419999999</v>
      </c>
      <c r="P112">
        <v>0.1224472276</v>
      </c>
      <c r="Q112">
        <v>0.115634972</v>
      </c>
      <c r="R112">
        <v>1.258E-5</v>
      </c>
      <c r="S112">
        <v>1.9290139999999999E-4</v>
      </c>
      <c r="T112">
        <v>4709.9003806000001</v>
      </c>
      <c r="U112">
        <v>4540.5156238</v>
      </c>
      <c r="V112">
        <v>2755.448946</v>
      </c>
      <c r="W112">
        <v>299.10592087999999</v>
      </c>
      <c r="X112">
        <v>7.9019818000000009E-3</v>
      </c>
      <c r="Y112">
        <v>1.6570702999999999E-2</v>
      </c>
      <c r="Z112">
        <v>130.73074614000001</v>
      </c>
      <c r="AA112">
        <v>1.19E-6</v>
      </c>
      <c r="AB112">
        <v>4.0912294600000003E-2</v>
      </c>
      <c r="AC112">
        <v>2708.5753227999999</v>
      </c>
      <c r="AD112">
        <v>2.79509E-4</v>
      </c>
      <c r="AE112">
        <v>6002.4017651999993</v>
      </c>
      <c r="AF112">
        <v>288.48021352000001</v>
      </c>
      <c r="AG112">
        <v>604.83063618000006</v>
      </c>
      <c r="AH112">
        <v>32.182642860000001</v>
      </c>
      <c r="AI112">
        <v>0.65754274099999999</v>
      </c>
      <c r="AJ112">
        <v>5.6751109799999998E-2</v>
      </c>
      <c r="AK112">
        <v>9.6322673773999998</v>
      </c>
      <c r="AL112">
        <v>0.80492990040000001</v>
      </c>
      <c r="AM112">
        <v>63145.880621999997</v>
      </c>
    </row>
    <row r="113" spans="1:39" hidden="1" x14ac:dyDescent="0.3">
      <c r="A113">
        <v>2050</v>
      </c>
      <c r="B113" t="s">
        <v>39</v>
      </c>
      <c r="C113" t="s">
        <v>44</v>
      </c>
      <c r="D113" t="s">
        <v>79</v>
      </c>
      <c r="E113">
        <v>7703.6047930000004</v>
      </c>
      <c r="F113">
        <v>2352.1488840000002</v>
      </c>
      <c r="G113">
        <v>0.10382126899999999</v>
      </c>
      <c r="H113">
        <v>3.1699845999999997E-2</v>
      </c>
      <c r="I113">
        <v>2.2099999999999999E-8</v>
      </c>
      <c r="J113">
        <v>1083.4178850000001</v>
      </c>
      <c r="K113">
        <v>28148.906070000001</v>
      </c>
      <c r="L113">
        <v>1650.8431049999999</v>
      </c>
      <c r="M113">
        <v>4.1816333859999997</v>
      </c>
      <c r="N113">
        <v>2.1088830000000002E-3</v>
      </c>
      <c r="O113">
        <v>0.32938633099999998</v>
      </c>
      <c r="P113">
        <v>0.122404348</v>
      </c>
      <c r="Q113">
        <v>0.115597043</v>
      </c>
      <c r="R113">
        <v>1.22E-5</v>
      </c>
      <c r="S113">
        <v>1.8802000000000001E-4</v>
      </c>
      <c r="T113">
        <v>4728.2323969999998</v>
      </c>
      <c r="U113">
        <v>4534.8682900000003</v>
      </c>
      <c r="V113">
        <v>2720.296261</v>
      </c>
      <c r="W113">
        <v>295.29029689999999</v>
      </c>
      <c r="X113">
        <v>7.8621620000000007E-3</v>
      </c>
      <c r="Y113">
        <v>1.6621242000000001E-2</v>
      </c>
      <c r="Z113">
        <v>130.73345209999999</v>
      </c>
      <c r="AA113">
        <v>1.19E-6</v>
      </c>
      <c r="AB113">
        <v>4.0877867999999998E-2</v>
      </c>
      <c r="AC113">
        <v>2706.9889939999998</v>
      </c>
      <c r="AD113">
        <v>2.7937200000000001E-4</v>
      </c>
      <c r="AE113">
        <v>5995.9471599999997</v>
      </c>
      <c r="AF113">
        <v>287.02677110000002</v>
      </c>
      <c r="AG113">
        <v>606.67530520000003</v>
      </c>
      <c r="AH113">
        <v>32.003168340000002</v>
      </c>
      <c r="AI113">
        <v>0.65493464099999998</v>
      </c>
      <c r="AJ113">
        <v>5.6781457E-2</v>
      </c>
      <c r="AK113">
        <v>9.6521030450000005</v>
      </c>
      <c r="AL113">
        <v>0.80314563999999999</v>
      </c>
      <c r="AM113">
        <v>62991.496180000002</v>
      </c>
    </row>
    <row r="114" spans="1:39" hidden="1" x14ac:dyDescent="0.3">
      <c r="A114">
        <v>2023</v>
      </c>
      <c r="B114" t="s">
        <v>39</v>
      </c>
      <c r="C114" t="s">
        <v>44</v>
      </c>
      <c r="D114" t="s">
        <v>77</v>
      </c>
      <c r="E114">
        <v>1407300.5419999999</v>
      </c>
      <c r="F114">
        <v>426671.74670000002</v>
      </c>
      <c r="G114">
        <v>18.96615057</v>
      </c>
      <c r="H114">
        <v>5.7502433870000003</v>
      </c>
      <c r="I114">
        <v>3.5600000000000001E-7</v>
      </c>
      <c r="J114">
        <v>62100.21041</v>
      </c>
      <c r="K114">
        <v>1072268.426</v>
      </c>
      <c r="L114">
        <v>162845.63579999999</v>
      </c>
      <c r="M114">
        <v>119.75589549999999</v>
      </c>
      <c r="N114">
        <v>7.7975463999999994E-2</v>
      </c>
      <c r="O114">
        <v>11.048282049999999</v>
      </c>
      <c r="P114">
        <v>4.2871258750000001</v>
      </c>
      <c r="Q114">
        <v>3.880840617</v>
      </c>
      <c r="R114">
        <v>1.177284E-3</v>
      </c>
      <c r="S114">
        <v>1.620767E-2</v>
      </c>
      <c r="T114">
        <v>94614.643169999996</v>
      </c>
      <c r="U114">
        <v>136962.8388</v>
      </c>
      <c r="V114">
        <v>507603.5379</v>
      </c>
      <c r="W114">
        <v>55101.06983</v>
      </c>
      <c r="X114">
        <v>0.323953561</v>
      </c>
      <c r="Y114">
        <v>0.50503752700000004</v>
      </c>
      <c r="Z114">
        <v>5544.6249710000002</v>
      </c>
      <c r="AA114">
        <v>6.7399999999999998E-5</v>
      </c>
      <c r="AB114">
        <v>3.9510634119999999</v>
      </c>
      <c r="AC114">
        <v>125736.88499999999</v>
      </c>
      <c r="AD114">
        <v>1.2927068E-2</v>
      </c>
      <c r="AE114">
        <v>338293.58720000001</v>
      </c>
      <c r="AF114">
        <v>11826.8439</v>
      </c>
      <c r="AG114">
        <v>18433.869309999998</v>
      </c>
      <c r="AH114">
        <v>1574.5711699999999</v>
      </c>
      <c r="AI114">
        <v>32.184733010000002</v>
      </c>
      <c r="AJ114">
        <v>1.974184033</v>
      </c>
      <c r="AK114">
        <v>451.56427380000002</v>
      </c>
      <c r="AL114">
        <v>49.965067939999997</v>
      </c>
      <c r="AM114">
        <v>4427483.3909999998</v>
      </c>
    </row>
    <row r="115" spans="1:39" hidden="1" x14ac:dyDescent="0.3">
      <c r="A115">
        <v>2024</v>
      </c>
      <c r="B115" t="s">
        <v>39</v>
      </c>
      <c r="C115" t="s">
        <v>44</v>
      </c>
      <c r="D115" t="s">
        <v>77</v>
      </c>
      <c r="E115">
        <v>1378869.7290000001</v>
      </c>
      <c r="F115">
        <v>418083.1488857143</v>
      </c>
      <c r="G115">
        <v>18.582989287142858</v>
      </c>
      <c r="H115">
        <v>5.6344950908571434</v>
      </c>
      <c r="I115">
        <v>5.5799999999999999E-7</v>
      </c>
      <c r="J115">
        <v>67499.580904285714</v>
      </c>
      <c r="K115">
        <v>1224334.0328571431</v>
      </c>
      <c r="L115">
        <v>163742.9497857143</v>
      </c>
      <c r="M115">
        <v>139.07698702857141</v>
      </c>
      <c r="N115">
        <v>8.971810742857142E-2</v>
      </c>
      <c r="O115">
        <v>12.977592974285709</v>
      </c>
      <c r="P115">
        <v>4.9863718395714276</v>
      </c>
      <c r="Q115">
        <v>4.5581771127142856</v>
      </c>
      <c r="R115">
        <v>1.3043025714285709E-3</v>
      </c>
      <c r="S115">
        <v>1.8087636428571429E-2</v>
      </c>
      <c r="T115">
        <v>112671.2600028571</v>
      </c>
      <c r="U115">
        <v>165888.13315714279</v>
      </c>
      <c r="V115">
        <v>496913.3320285714</v>
      </c>
      <c r="W115">
        <v>53940.526207142859</v>
      </c>
      <c r="X115">
        <v>0.37294044314285713</v>
      </c>
      <c r="Y115">
        <v>0.59572153999999999</v>
      </c>
      <c r="Z115">
        <v>6201.868775142857</v>
      </c>
      <c r="AA115">
        <v>7.1000000000000005E-5</v>
      </c>
      <c r="AB115">
        <v>3.9588835047142861</v>
      </c>
      <c r="AC115">
        <v>139050.58435714291</v>
      </c>
      <c r="AD115">
        <v>1.4296740857142861E-2</v>
      </c>
      <c r="AE115">
        <v>364470.01954285707</v>
      </c>
      <c r="AF115">
        <v>13615.15516285714</v>
      </c>
      <c r="AG115">
        <v>21743.83570428571</v>
      </c>
      <c r="AH115">
        <v>1820.991596571429</v>
      </c>
      <c r="AI115">
        <v>36.175921697142861</v>
      </c>
      <c r="AJ115">
        <v>2.307061453142857</v>
      </c>
      <c r="AK115">
        <v>493.16915361428568</v>
      </c>
      <c r="AL115">
        <v>53.127745212857143</v>
      </c>
      <c r="AM115">
        <v>4629514.5638571428</v>
      </c>
    </row>
    <row r="116" spans="1:39" hidden="1" x14ac:dyDescent="0.3">
      <c r="A116">
        <v>2025</v>
      </c>
      <c r="B116" t="s">
        <v>39</v>
      </c>
      <c r="C116" t="s">
        <v>44</v>
      </c>
      <c r="D116" t="s">
        <v>77</v>
      </c>
      <c r="E116">
        <v>1350438.916</v>
      </c>
      <c r="F116">
        <v>409494.55107142858</v>
      </c>
      <c r="G116">
        <v>18.19982800428571</v>
      </c>
      <c r="H116">
        <v>5.5187467947142856</v>
      </c>
      <c r="I116">
        <v>7.5999999999999992E-7</v>
      </c>
      <c r="J116">
        <v>72898.951398571429</v>
      </c>
      <c r="K116">
        <v>1376399.639714286</v>
      </c>
      <c r="L116">
        <v>164640.26377142861</v>
      </c>
      <c r="M116">
        <v>158.3980785571429</v>
      </c>
      <c r="N116">
        <v>0.1014607508571428</v>
      </c>
      <c r="O116">
        <v>14.90690389857143</v>
      </c>
      <c r="P116">
        <v>5.6856178041428569</v>
      </c>
      <c r="Q116">
        <v>5.2355136084285716</v>
      </c>
      <c r="R116">
        <v>1.4313211428571429E-3</v>
      </c>
      <c r="S116">
        <v>1.9967602857142861E-2</v>
      </c>
      <c r="T116">
        <v>130727.8768357143</v>
      </c>
      <c r="U116">
        <v>194813.42751428569</v>
      </c>
      <c r="V116">
        <v>486223.12615714292</v>
      </c>
      <c r="W116">
        <v>52779.982584285717</v>
      </c>
      <c r="X116">
        <v>0.42192732528571431</v>
      </c>
      <c r="Y116">
        <v>0.68640555299999995</v>
      </c>
      <c r="Z116">
        <v>6859.1125792857147</v>
      </c>
      <c r="AA116">
        <v>7.4599999999999997E-5</v>
      </c>
      <c r="AB116">
        <v>3.9667035974285709</v>
      </c>
      <c r="AC116">
        <v>152364.2837142857</v>
      </c>
      <c r="AD116">
        <v>1.5666413714285711E-2</v>
      </c>
      <c r="AE116">
        <v>390646.45188571431</v>
      </c>
      <c r="AF116">
        <v>15403.46642571429</v>
      </c>
      <c r="AG116">
        <v>25053.802098571428</v>
      </c>
      <c r="AH116">
        <v>2067.4120231428569</v>
      </c>
      <c r="AI116">
        <v>40.167110384285706</v>
      </c>
      <c r="AJ116">
        <v>2.6399388732857139</v>
      </c>
      <c r="AK116">
        <v>534.77403342857144</v>
      </c>
      <c r="AL116">
        <v>56.290422485714281</v>
      </c>
      <c r="AM116">
        <v>4831545.7367142858</v>
      </c>
    </row>
    <row r="117" spans="1:39" hidden="1" x14ac:dyDescent="0.3">
      <c r="A117">
        <v>2026</v>
      </c>
      <c r="B117" t="s">
        <v>39</v>
      </c>
      <c r="C117" t="s">
        <v>44</v>
      </c>
      <c r="D117" t="s">
        <v>77</v>
      </c>
      <c r="E117">
        <v>1322008.1029999999</v>
      </c>
      <c r="F117">
        <v>400905.95325714292</v>
      </c>
      <c r="G117">
        <v>17.816666721428572</v>
      </c>
      <c r="H117">
        <v>5.4029984985714288</v>
      </c>
      <c r="I117">
        <v>9.6200000000000006E-7</v>
      </c>
      <c r="J117">
        <v>78298.321892857144</v>
      </c>
      <c r="K117">
        <v>1528465.2465714291</v>
      </c>
      <c r="L117">
        <v>165537.5777571428</v>
      </c>
      <c r="M117">
        <v>177.7191700857143</v>
      </c>
      <c r="N117">
        <v>0.1132033942857143</v>
      </c>
      <c r="O117">
        <v>16.836214822857141</v>
      </c>
      <c r="P117">
        <v>6.3848637687142862</v>
      </c>
      <c r="Q117">
        <v>5.9128501041428567</v>
      </c>
      <c r="R117">
        <v>1.5583397142857141E-3</v>
      </c>
      <c r="S117">
        <v>2.184756928571429E-2</v>
      </c>
      <c r="T117">
        <v>148784.49366857141</v>
      </c>
      <c r="U117">
        <v>223738.7218714286</v>
      </c>
      <c r="V117">
        <v>475532.92028571432</v>
      </c>
      <c r="W117">
        <v>51619.438961428583</v>
      </c>
      <c r="X117">
        <v>0.47091420742857137</v>
      </c>
      <c r="Y117">
        <v>0.77708956600000001</v>
      </c>
      <c r="Z117">
        <v>7516.3563834285706</v>
      </c>
      <c r="AA117">
        <v>7.8200000000000003E-5</v>
      </c>
      <c r="AB117">
        <v>3.9745236901428571</v>
      </c>
      <c r="AC117">
        <v>165677.98307142849</v>
      </c>
      <c r="AD117">
        <v>1.703608657142857E-2</v>
      </c>
      <c r="AE117">
        <v>416822.88422857138</v>
      </c>
      <c r="AF117">
        <v>17191.77768857143</v>
      </c>
      <c r="AG117">
        <v>28363.76849285714</v>
      </c>
      <c r="AH117">
        <v>2313.8324497142862</v>
      </c>
      <c r="AI117">
        <v>44.158299071428573</v>
      </c>
      <c r="AJ117">
        <v>2.972816293428572</v>
      </c>
      <c r="AK117">
        <v>576.37891324285715</v>
      </c>
      <c r="AL117">
        <v>59.453099758571433</v>
      </c>
      <c r="AM117">
        <v>5033576.9095714279</v>
      </c>
    </row>
    <row r="118" spans="1:39" hidden="1" x14ac:dyDescent="0.3">
      <c r="A118">
        <v>2027</v>
      </c>
      <c r="B118" t="s">
        <v>39</v>
      </c>
      <c r="C118" t="s">
        <v>44</v>
      </c>
      <c r="D118" t="s">
        <v>77</v>
      </c>
      <c r="E118">
        <v>1293577.29</v>
      </c>
      <c r="F118">
        <v>392317.35544285708</v>
      </c>
      <c r="G118">
        <v>17.43350543857143</v>
      </c>
      <c r="H118">
        <v>5.2872502024285719</v>
      </c>
      <c r="I118">
        <v>1.164E-6</v>
      </c>
      <c r="J118">
        <v>83697.692387142859</v>
      </c>
      <c r="K118">
        <v>1680530.853428571</v>
      </c>
      <c r="L118">
        <v>166434.89174285709</v>
      </c>
      <c r="M118">
        <v>197.0402616142857</v>
      </c>
      <c r="N118">
        <v>0.1249460377142857</v>
      </c>
      <c r="O118">
        <v>18.76552574714286</v>
      </c>
      <c r="P118">
        <v>7.0841097332857146</v>
      </c>
      <c r="Q118">
        <v>6.5901865998571427</v>
      </c>
      <c r="R118">
        <v>1.6853582857142861E-3</v>
      </c>
      <c r="S118">
        <v>2.3727535714285711E-2</v>
      </c>
      <c r="T118">
        <v>166841.1105014286</v>
      </c>
      <c r="U118">
        <v>252664.01622857139</v>
      </c>
      <c r="V118">
        <v>464842.71441428573</v>
      </c>
      <c r="W118">
        <v>50458.895338571427</v>
      </c>
      <c r="X118">
        <v>0.51990108957142855</v>
      </c>
      <c r="Y118">
        <v>0.86777357899999996</v>
      </c>
      <c r="Z118">
        <v>8173.6001875714283</v>
      </c>
      <c r="AA118">
        <v>8.1799999999999996E-5</v>
      </c>
      <c r="AB118">
        <v>3.9823437828571429</v>
      </c>
      <c r="AC118">
        <v>178991.6824285714</v>
      </c>
      <c r="AD118">
        <v>1.8405759428571429E-2</v>
      </c>
      <c r="AE118">
        <v>442999.31657142862</v>
      </c>
      <c r="AF118">
        <v>18980.08895142857</v>
      </c>
      <c r="AG118">
        <v>31673.734887142851</v>
      </c>
      <c r="AH118">
        <v>2560.252876285715</v>
      </c>
      <c r="AI118">
        <v>48.149487758571432</v>
      </c>
      <c r="AJ118">
        <v>3.3056937135714279</v>
      </c>
      <c r="AK118">
        <v>617.98379305714286</v>
      </c>
      <c r="AL118">
        <v>62.615777031428557</v>
      </c>
      <c r="AM118">
        <v>5235608.0824285708</v>
      </c>
    </row>
    <row r="119" spans="1:39" hidden="1" x14ac:dyDescent="0.3">
      <c r="A119">
        <v>2028</v>
      </c>
      <c r="B119" t="s">
        <v>39</v>
      </c>
      <c r="C119" t="s">
        <v>44</v>
      </c>
      <c r="D119" t="s">
        <v>77</v>
      </c>
      <c r="E119">
        <v>1265146.477</v>
      </c>
      <c r="F119">
        <v>383728.75762857142</v>
      </c>
      <c r="G119">
        <v>17.050344155714281</v>
      </c>
      <c r="H119">
        <v>5.171501906285715</v>
      </c>
      <c r="I119">
        <v>1.3659999999999999E-6</v>
      </c>
      <c r="J119">
        <v>89097.062881428574</v>
      </c>
      <c r="K119">
        <v>1832596.4602857139</v>
      </c>
      <c r="L119">
        <v>167332.2057285714</v>
      </c>
      <c r="M119">
        <v>216.36135314285721</v>
      </c>
      <c r="N119">
        <v>0.13668868114285709</v>
      </c>
      <c r="O119">
        <v>20.694836671428568</v>
      </c>
      <c r="P119">
        <v>7.783355697857143</v>
      </c>
      <c r="Q119">
        <v>7.2675230955714287</v>
      </c>
      <c r="R119">
        <v>1.812376857142857E-3</v>
      </c>
      <c r="S119">
        <v>2.560750214285714E-2</v>
      </c>
      <c r="T119">
        <v>184897.72733428571</v>
      </c>
      <c r="U119">
        <v>281589.31058571429</v>
      </c>
      <c r="V119">
        <v>454152.50854285707</v>
      </c>
      <c r="W119">
        <v>49298.351715714292</v>
      </c>
      <c r="X119">
        <v>0.56888797171428562</v>
      </c>
      <c r="Y119">
        <v>0.95845759199999991</v>
      </c>
      <c r="Z119">
        <v>8830.8439917142859</v>
      </c>
      <c r="AA119">
        <v>8.5400000000000002E-5</v>
      </c>
      <c r="AB119">
        <v>3.990163875571429</v>
      </c>
      <c r="AC119">
        <v>192305.3817857143</v>
      </c>
      <c r="AD119">
        <v>1.9775432285714281E-2</v>
      </c>
      <c r="AE119">
        <v>469175.74891428568</v>
      </c>
      <c r="AF119">
        <v>20768.40021428571</v>
      </c>
      <c r="AG119">
        <v>34983.70128142857</v>
      </c>
      <c r="AH119">
        <v>2806.673302857143</v>
      </c>
      <c r="AI119">
        <v>52.140676445714291</v>
      </c>
      <c r="AJ119">
        <v>3.6385711337142861</v>
      </c>
      <c r="AK119">
        <v>659.58867287142857</v>
      </c>
      <c r="AL119">
        <v>65.778454304285702</v>
      </c>
      <c r="AM119">
        <v>5437639.2552857138</v>
      </c>
    </row>
    <row r="120" spans="1:39" hidden="1" x14ac:dyDescent="0.3">
      <c r="A120">
        <v>2029</v>
      </c>
      <c r="B120" t="s">
        <v>39</v>
      </c>
      <c r="C120" t="s">
        <v>44</v>
      </c>
      <c r="D120" t="s">
        <v>77</v>
      </c>
      <c r="E120">
        <v>1236715.6640000001</v>
      </c>
      <c r="F120">
        <v>375140.1598142857</v>
      </c>
      <c r="G120">
        <v>16.66718287285714</v>
      </c>
      <c r="H120">
        <v>5.0557536101428573</v>
      </c>
      <c r="I120">
        <v>1.5680000000000001E-6</v>
      </c>
      <c r="J120">
        <v>94496.433375714289</v>
      </c>
      <c r="K120">
        <v>1984662.067142857</v>
      </c>
      <c r="L120">
        <v>168229.51971428571</v>
      </c>
      <c r="M120">
        <v>235.68244467142861</v>
      </c>
      <c r="N120">
        <v>0.1484313245714286</v>
      </c>
      <c r="O120">
        <v>22.62414759571428</v>
      </c>
      <c r="P120">
        <v>8.4826016624285714</v>
      </c>
      <c r="Q120">
        <v>7.9448595912857147</v>
      </c>
      <c r="R120">
        <v>1.9393954285714279E-3</v>
      </c>
      <c r="S120">
        <v>2.7487468571428569E-2</v>
      </c>
      <c r="T120">
        <v>202954.3441671429</v>
      </c>
      <c r="U120">
        <v>310514.60494285717</v>
      </c>
      <c r="V120">
        <v>443462.3026714286</v>
      </c>
      <c r="W120">
        <v>48137.808092857143</v>
      </c>
      <c r="X120">
        <v>0.6178748538571428</v>
      </c>
      <c r="Y120">
        <v>1.049141605</v>
      </c>
      <c r="Z120">
        <v>9488.0877958571418</v>
      </c>
      <c r="AA120">
        <v>8.8999999999999995E-5</v>
      </c>
      <c r="AB120">
        <v>3.9979839682857139</v>
      </c>
      <c r="AC120">
        <v>205619.08114285709</v>
      </c>
      <c r="AD120">
        <v>2.114510514285714E-2</v>
      </c>
      <c r="AE120">
        <v>495352.18125714292</v>
      </c>
      <c r="AF120">
        <v>22556.711477142861</v>
      </c>
      <c r="AG120">
        <v>38293.667675714278</v>
      </c>
      <c r="AH120">
        <v>3053.0937294285709</v>
      </c>
      <c r="AI120">
        <v>56.131865132857143</v>
      </c>
      <c r="AJ120">
        <v>3.9714485538571429</v>
      </c>
      <c r="AK120">
        <v>701.19355268571428</v>
      </c>
      <c r="AL120">
        <v>68.941131577142855</v>
      </c>
      <c r="AM120">
        <v>5639670.4281428568</v>
      </c>
    </row>
    <row r="121" spans="1:39" hidden="1" x14ac:dyDescent="0.3">
      <c r="A121">
        <v>2030</v>
      </c>
      <c r="B121" t="s">
        <v>39</v>
      </c>
      <c r="C121" t="s">
        <v>44</v>
      </c>
      <c r="D121" t="s">
        <v>77</v>
      </c>
      <c r="E121">
        <v>1208284.851</v>
      </c>
      <c r="F121">
        <v>366551.56199999998</v>
      </c>
      <c r="G121">
        <v>16.284021589999998</v>
      </c>
      <c r="H121">
        <v>4.9400053140000004</v>
      </c>
      <c r="I121">
        <v>1.77E-6</v>
      </c>
      <c r="J121">
        <v>99895.803870000003</v>
      </c>
      <c r="K121">
        <v>2136727.6740000001</v>
      </c>
      <c r="L121">
        <v>169126.83369999999</v>
      </c>
      <c r="M121">
        <v>255.00353620000001</v>
      </c>
      <c r="N121">
        <v>0.160173968</v>
      </c>
      <c r="O121">
        <v>24.55345852</v>
      </c>
      <c r="P121">
        <v>9.1818476269999998</v>
      </c>
      <c r="Q121">
        <v>8.6221960870000007</v>
      </c>
      <c r="R121">
        <v>2.0664139999999999E-3</v>
      </c>
      <c r="S121">
        <v>2.9367435000000001E-2</v>
      </c>
      <c r="T121">
        <v>221010.96100000001</v>
      </c>
      <c r="U121">
        <v>339439.89929999999</v>
      </c>
      <c r="V121">
        <v>432772.0968</v>
      </c>
      <c r="W121">
        <v>46977.264470000002</v>
      </c>
      <c r="X121">
        <v>0.66686173599999998</v>
      </c>
      <c r="Y121">
        <v>1.1398256179999999</v>
      </c>
      <c r="Z121">
        <v>10145.3316</v>
      </c>
      <c r="AA121">
        <v>9.2600000000000001E-5</v>
      </c>
      <c r="AB121">
        <v>4.0058040610000001</v>
      </c>
      <c r="AC121">
        <v>218932.78049999999</v>
      </c>
      <c r="AD121">
        <v>2.2514777999999999E-2</v>
      </c>
      <c r="AE121">
        <v>521528.61359999998</v>
      </c>
      <c r="AF121">
        <v>24345.02274</v>
      </c>
      <c r="AG121">
        <v>41603.63407</v>
      </c>
      <c r="AH121">
        <v>3299.5141560000002</v>
      </c>
      <c r="AI121">
        <v>60.123053820000003</v>
      </c>
      <c r="AJ121">
        <v>4.3043259740000002</v>
      </c>
      <c r="AK121">
        <v>742.79843249999999</v>
      </c>
      <c r="AL121">
        <v>72.103808849999993</v>
      </c>
      <c r="AM121">
        <v>5841701.6009999998</v>
      </c>
    </row>
    <row r="122" spans="1:39" hidden="1" x14ac:dyDescent="0.3">
      <c r="A122">
        <v>2031</v>
      </c>
      <c r="B122" t="s">
        <v>39</v>
      </c>
      <c r="C122" t="s">
        <v>44</v>
      </c>
      <c r="D122" t="s">
        <v>77</v>
      </c>
      <c r="E122">
        <v>1116636.3660800001</v>
      </c>
      <c r="F122">
        <v>338898.86563999997</v>
      </c>
      <c r="G122">
        <v>15.048877488</v>
      </c>
      <c r="H122">
        <v>4.5673306862</v>
      </c>
      <c r="I122">
        <v>1.7880000000000001E-6</v>
      </c>
      <c r="J122">
        <v>96737.964328000002</v>
      </c>
      <c r="K122">
        <v>2109032.9948</v>
      </c>
      <c r="L122">
        <v>161495.64622</v>
      </c>
      <c r="M122">
        <v>256.16600240000002</v>
      </c>
      <c r="N122">
        <v>0.15830930460000001</v>
      </c>
      <c r="O122">
        <v>24.321537572</v>
      </c>
      <c r="P122">
        <v>9.0876621550000003</v>
      </c>
      <c r="Q122">
        <v>8.5425378106000007</v>
      </c>
      <c r="R122">
        <v>1.9594897999999999E-3</v>
      </c>
      <c r="S122">
        <v>2.79225154E-2</v>
      </c>
      <c r="T122">
        <v>226517.76603999999</v>
      </c>
      <c r="U122">
        <v>337728.51699999999</v>
      </c>
      <c r="V122">
        <v>399588.23285999999</v>
      </c>
      <c r="W122">
        <v>43375.125004000001</v>
      </c>
      <c r="X122">
        <v>0.65453046739999998</v>
      </c>
      <c r="Y122">
        <v>1.1343400690000001</v>
      </c>
      <c r="Z122">
        <v>9979.0036799999998</v>
      </c>
      <c r="AA122">
        <v>8.8460000000000003E-5</v>
      </c>
      <c r="AB122">
        <v>3.8104022606000001</v>
      </c>
      <c r="AC122">
        <v>214498.56108000001</v>
      </c>
      <c r="AD122">
        <v>2.2064199E-2</v>
      </c>
      <c r="AE122">
        <v>507109.10291999998</v>
      </c>
      <c r="AF122">
        <v>23894.850736</v>
      </c>
      <c r="AG122">
        <v>41403.411526000004</v>
      </c>
      <c r="AH122">
        <v>3176.6220653999999</v>
      </c>
      <c r="AI122">
        <v>58.492602806000001</v>
      </c>
      <c r="AJ122">
        <v>4.254973337</v>
      </c>
      <c r="AK122">
        <v>728.6111813</v>
      </c>
      <c r="AL122">
        <v>69.841706673999994</v>
      </c>
      <c r="AM122">
        <v>5631118.1134000001</v>
      </c>
    </row>
    <row r="123" spans="1:39" hidden="1" x14ac:dyDescent="0.3">
      <c r="A123">
        <v>2032</v>
      </c>
      <c r="B123" t="s">
        <v>39</v>
      </c>
      <c r="C123" t="s">
        <v>44</v>
      </c>
      <c r="D123" t="s">
        <v>77</v>
      </c>
      <c r="E123">
        <v>1024987.88116</v>
      </c>
      <c r="F123">
        <v>311246.16927999997</v>
      </c>
      <c r="G123">
        <v>13.813733385999999</v>
      </c>
      <c r="H123">
        <v>4.1946560584000014</v>
      </c>
      <c r="I123">
        <v>1.8059999999999999E-6</v>
      </c>
      <c r="J123">
        <v>93580.124786</v>
      </c>
      <c r="K123">
        <v>2081338.3156000001</v>
      </c>
      <c r="L123">
        <v>153864.45874</v>
      </c>
      <c r="M123">
        <v>257.32846860000001</v>
      </c>
      <c r="N123">
        <v>0.15644464120000001</v>
      </c>
      <c r="O123">
        <v>24.089616624000001</v>
      </c>
      <c r="P123">
        <v>8.9934766830000008</v>
      </c>
      <c r="Q123">
        <v>8.4628795342000007</v>
      </c>
      <c r="R123">
        <v>1.8525656E-3</v>
      </c>
      <c r="S123">
        <v>2.64775958E-2</v>
      </c>
      <c r="T123">
        <v>232024.57107999999</v>
      </c>
      <c r="U123">
        <v>336017.1347</v>
      </c>
      <c r="V123">
        <v>366404.36891999998</v>
      </c>
      <c r="W123">
        <v>39772.985538000001</v>
      </c>
      <c r="X123">
        <v>0.64219919879999998</v>
      </c>
      <c r="Y123">
        <v>1.12885452</v>
      </c>
      <c r="Z123">
        <v>9812.6757600000001</v>
      </c>
      <c r="AA123">
        <v>8.4320000000000006E-5</v>
      </c>
      <c r="AB123">
        <v>3.6150004602000001</v>
      </c>
      <c r="AC123">
        <v>210064.34166000001</v>
      </c>
      <c r="AD123">
        <v>2.161362E-2</v>
      </c>
      <c r="AE123">
        <v>492689.59224000003</v>
      </c>
      <c r="AF123">
        <v>23444.678732</v>
      </c>
      <c r="AG123">
        <v>41203.188982</v>
      </c>
      <c r="AH123">
        <v>3053.7299748</v>
      </c>
      <c r="AI123">
        <v>56.862151791999999</v>
      </c>
      <c r="AJ123">
        <v>4.2056206999999999</v>
      </c>
      <c r="AK123">
        <v>714.42393010000001</v>
      </c>
      <c r="AL123">
        <v>67.579604497999995</v>
      </c>
      <c r="AM123">
        <v>5420534.6257999996</v>
      </c>
    </row>
    <row r="124" spans="1:39" hidden="1" x14ac:dyDescent="0.3">
      <c r="A124">
        <v>2033</v>
      </c>
      <c r="B124" t="s">
        <v>39</v>
      </c>
      <c r="C124" t="s">
        <v>44</v>
      </c>
      <c r="D124" t="s">
        <v>77</v>
      </c>
      <c r="E124">
        <v>933339.39624000003</v>
      </c>
      <c r="F124">
        <v>283593.47291999997</v>
      </c>
      <c r="G124">
        <v>12.578589284</v>
      </c>
      <c r="H124">
        <v>3.8219814306000002</v>
      </c>
      <c r="I124">
        <v>1.824E-6</v>
      </c>
      <c r="J124">
        <v>90422.285243999999</v>
      </c>
      <c r="K124">
        <v>2053643.6364</v>
      </c>
      <c r="L124">
        <v>146233.27126000001</v>
      </c>
      <c r="M124">
        <v>258.49093479999999</v>
      </c>
      <c r="N124">
        <v>0.15457997779999999</v>
      </c>
      <c r="O124">
        <v>23.857695675999999</v>
      </c>
      <c r="P124">
        <v>8.8992912109999995</v>
      </c>
      <c r="Q124">
        <v>8.3832212578000007</v>
      </c>
      <c r="R124">
        <v>1.7456414E-3</v>
      </c>
      <c r="S124">
        <v>2.5032676199999999E-2</v>
      </c>
      <c r="T124">
        <v>237531.37612</v>
      </c>
      <c r="U124">
        <v>334305.7524</v>
      </c>
      <c r="V124">
        <v>333220.50498000003</v>
      </c>
      <c r="W124">
        <v>36170.846072</v>
      </c>
      <c r="X124">
        <v>0.62986793019999998</v>
      </c>
      <c r="Y124">
        <v>1.1233689710000001</v>
      </c>
      <c r="Z124">
        <v>9646.3478399999985</v>
      </c>
      <c r="AA124">
        <v>8.0180000000000008E-5</v>
      </c>
      <c r="AB124">
        <v>3.4195986598000001</v>
      </c>
      <c r="AC124">
        <v>205630.12224</v>
      </c>
      <c r="AD124">
        <v>2.1163041E-2</v>
      </c>
      <c r="AE124">
        <v>478270.08156000002</v>
      </c>
      <c r="AF124">
        <v>22994.506728</v>
      </c>
      <c r="AG124">
        <v>41002.966438000003</v>
      </c>
      <c r="AH124">
        <v>2930.8378842000002</v>
      </c>
      <c r="AI124">
        <v>55.231700777999997</v>
      </c>
      <c r="AJ124">
        <v>4.1562680630000006</v>
      </c>
      <c r="AK124">
        <v>700.23667890000002</v>
      </c>
      <c r="AL124">
        <v>65.317502321999996</v>
      </c>
      <c r="AM124">
        <v>5209951.1381999999</v>
      </c>
    </row>
    <row r="125" spans="1:39" hidden="1" x14ac:dyDescent="0.3">
      <c r="A125">
        <v>2034</v>
      </c>
      <c r="B125" t="s">
        <v>39</v>
      </c>
      <c r="C125" t="s">
        <v>44</v>
      </c>
      <c r="D125" t="s">
        <v>77</v>
      </c>
      <c r="E125">
        <v>841690.91131999996</v>
      </c>
      <c r="F125">
        <v>255940.77656</v>
      </c>
      <c r="G125">
        <v>11.343445182</v>
      </c>
      <c r="H125">
        <v>3.4493068027999998</v>
      </c>
      <c r="I125">
        <v>1.8419999999999999E-6</v>
      </c>
      <c r="J125">
        <v>87264.445701999997</v>
      </c>
      <c r="K125">
        <v>2025948.9572000001</v>
      </c>
      <c r="L125">
        <v>138602.08377999999</v>
      </c>
      <c r="M125">
        <v>259.65340099999997</v>
      </c>
      <c r="N125">
        <v>0.1527153144</v>
      </c>
      <c r="O125">
        <v>23.625774728</v>
      </c>
      <c r="P125">
        <v>8.805105739</v>
      </c>
      <c r="Q125">
        <v>8.3035629814000007</v>
      </c>
      <c r="R125">
        <v>1.6387172000000001E-3</v>
      </c>
      <c r="S125">
        <v>2.3587756599999999E-2</v>
      </c>
      <c r="T125">
        <v>243038.18116000001</v>
      </c>
      <c r="U125">
        <v>332594.3701</v>
      </c>
      <c r="V125">
        <v>300036.64104000002</v>
      </c>
      <c r="W125">
        <v>32568.706606</v>
      </c>
      <c r="X125">
        <v>0.61753666159999998</v>
      </c>
      <c r="Y125">
        <v>1.117883422</v>
      </c>
      <c r="Z125">
        <v>9480.0199199999988</v>
      </c>
      <c r="AA125">
        <v>7.6039999999999997E-5</v>
      </c>
      <c r="AB125">
        <v>3.2241968594000001</v>
      </c>
      <c r="AC125">
        <v>201195.90281999999</v>
      </c>
      <c r="AD125">
        <v>2.0712462000000001E-2</v>
      </c>
      <c r="AE125">
        <v>463850.57088000001</v>
      </c>
      <c r="AF125">
        <v>22544.334724</v>
      </c>
      <c r="AG125">
        <v>40802.743893999999</v>
      </c>
      <c r="AH125">
        <v>2807.9457935999999</v>
      </c>
      <c r="AI125">
        <v>53.601249764000002</v>
      </c>
      <c r="AJ125">
        <v>4.1069154259999996</v>
      </c>
      <c r="AK125">
        <v>686.04942770000002</v>
      </c>
      <c r="AL125">
        <v>63.055400145999997</v>
      </c>
      <c r="AM125">
        <v>4999367.6505999994</v>
      </c>
    </row>
    <row r="126" spans="1:39" hidden="1" x14ac:dyDescent="0.3">
      <c r="A126">
        <v>2035</v>
      </c>
      <c r="B126" t="s">
        <v>39</v>
      </c>
      <c r="C126" t="s">
        <v>44</v>
      </c>
      <c r="D126" t="s">
        <v>77</v>
      </c>
      <c r="E126">
        <v>750042.4264</v>
      </c>
      <c r="F126">
        <v>228288.0802</v>
      </c>
      <c r="G126">
        <v>10.10830108</v>
      </c>
      <c r="H126">
        <v>3.0766321749999999</v>
      </c>
      <c r="I126">
        <v>1.86E-6</v>
      </c>
      <c r="J126">
        <v>84106.606159999996</v>
      </c>
      <c r="K126">
        <v>1998254.2779999999</v>
      </c>
      <c r="L126">
        <v>130970.89629999999</v>
      </c>
      <c r="M126">
        <v>260.81586720000001</v>
      </c>
      <c r="N126">
        <v>0.150850651</v>
      </c>
      <c r="O126">
        <v>23.393853780000001</v>
      </c>
      <c r="P126">
        <v>8.7109202670000005</v>
      </c>
      <c r="Q126">
        <v>8.2239047050000007</v>
      </c>
      <c r="R126">
        <v>1.531793E-3</v>
      </c>
      <c r="S126">
        <v>2.2142836999999999E-2</v>
      </c>
      <c r="T126">
        <v>248544.98620000001</v>
      </c>
      <c r="U126">
        <v>330882.9878</v>
      </c>
      <c r="V126">
        <v>266852.77710000001</v>
      </c>
      <c r="W126">
        <v>28966.567139999999</v>
      </c>
      <c r="X126">
        <v>0.60520539299999998</v>
      </c>
      <c r="Y126">
        <v>1.1123978729999999</v>
      </c>
      <c r="Z126">
        <v>9313.6919999999991</v>
      </c>
      <c r="AA126">
        <v>7.1899999999999999E-5</v>
      </c>
      <c r="AB126">
        <v>3.0287950590000001</v>
      </c>
      <c r="AC126">
        <v>196761.68340000001</v>
      </c>
      <c r="AD126">
        <v>2.0261883000000001E-2</v>
      </c>
      <c r="AE126">
        <v>449431.06020000001</v>
      </c>
      <c r="AF126">
        <v>22094.16272</v>
      </c>
      <c r="AG126">
        <v>40602.521350000003</v>
      </c>
      <c r="AH126">
        <v>2685.053703</v>
      </c>
      <c r="AI126">
        <v>51.97079875</v>
      </c>
      <c r="AJ126">
        <v>4.0575627890000003</v>
      </c>
      <c r="AK126">
        <v>671.86217650000003</v>
      </c>
      <c r="AL126">
        <v>60.793297969999998</v>
      </c>
      <c r="AM126">
        <v>4788784.1629999997</v>
      </c>
    </row>
    <row r="127" spans="1:39" hidden="1" x14ac:dyDescent="0.3">
      <c r="A127">
        <v>2036</v>
      </c>
      <c r="B127" t="s">
        <v>39</v>
      </c>
      <c r="C127" t="s">
        <v>44</v>
      </c>
      <c r="D127" t="s">
        <v>77</v>
      </c>
      <c r="E127">
        <v>693623.01925999997</v>
      </c>
      <c r="F127">
        <v>211149.23692</v>
      </c>
      <c r="G127">
        <v>9.3479382871999999</v>
      </c>
      <c r="H127">
        <v>2.8456524557999998</v>
      </c>
      <c r="I127">
        <v>1.7600000000000001E-6</v>
      </c>
      <c r="J127">
        <v>78747.721177999993</v>
      </c>
      <c r="K127">
        <v>1887650.2376000001</v>
      </c>
      <c r="L127">
        <v>123049.098998</v>
      </c>
      <c r="M127">
        <v>249.60912808</v>
      </c>
      <c r="N127">
        <v>0.1425677518</v>
      </c>
      <c r="O127">
        <v>22.108188611999999</v>
      </c>
      <c r="P127">
        <v>8.2337467452000013</v>
      </c>
      <c r="Q127">
        <v>7.7732615318000002</v>
      </c>
      <c r="R127">
        <v>1.402129E-3</v>
      </c>
      <c r="S127">
        <v>2.03207252E-2</v>
      </c>
      <c r="T127">
        <v>242046.35286000001</v>
      </c>
      <c r="U127">
        <v>312250.05355999997</v>
      </c>
      <c r="V127">
        <v>246679.35724000001</v>
      </c>
      <c r="W127">
        <v>26776.790162000001</v>
      </c>
      <c r="X127">
        <v>0.56934647039999997</v>
      </c>
      <c r="Y127">
        <v>1.0550629361999999</v>
      </c>
      <c r="Z127">
        <v>8797.7753195999994</v>
      </c>
      <c r="AA127">
        <v>6.9579999999999995E-5</v>
      </c>
      <c r="AB127">
        <v>2.8492121429999999</v>
      </c>
      <c r="AC127">
        <v>185550.39275999999</v>
      </c>
      <c r="AD127">
        <v>1.91100846E-2</v>
      </c>
      <c r="AE127">
        <v>422559.18744000001</v>
      </c>
      <c r="AF127">
        <v>20785.078394</v>
      </c>
      <c r="AG127">
        <v>38509.796205999999</v>
      </c>
      <c r="AH127">
        <v>2502.2361890000002</v>
      </c>
      <c r="AI127">
        <v>48.681444738000003</v>
      </c>
      <c r="AJ127">
        <v>3.8311731043999999</v>
      </c>
      <c r="AK127">
        <v>635.06387991999998</v>
      </c>
      <c r="AL127">
        <v>57.171241815999998</v>
      </c>
      <c r="AM127">
        <v>4501611.3295999998</v>
      </c>
    </row>
    <row r="128" spans="1:39" hidden="1" x14ac:dyDescent="0.3">
      <c r="A128">
        <v>2037</v>
      </c>
      <c r="B128" t="s">
        <v>39</v>
      </c>
      <c r="C128" t="s">
        <v>44</v>
      </c>
      <c r="D128" t="s">
        <v>77</v>
      </c>
      <c r="E128">
        <v>637203.61211999995</v>
      </c>
      <c r="F128">
        <v>194010.39363999999</v>
      </c>
      <c r="G128">
        <v>8.5875754943999993</v>
      </c>
      <c r="H128">
        <v>2.6146727366000002</v>
      </c>
      <c r="I128">
        <v>1.66E-6</v>
      </c>
      <c r="J128">
        <v>73388.836196000004</v>
      </c>
      <c r="K128">
        <v>1777046.1972000001</v>
      </c>
      <c r="L128">
        <v>115127.30169599999</v>
      </c>
      <c r="M128">
        <v>238.40238896</v>
      </c>
      <c r="N128">
        <v>0.1342848526</v>
      </c>
      <c r="O128">
        <v>20.822523444000002</v>
      </c>
      <c r="P128">
        <v>7.7565732234000002</v>
      </c>
      <c r="Q128">
        <v>7.3226183586000007</v>
      </c>
      <c r="R128">
        <v>1.272465E-3</v>
      </c>
      <c r="S128">
        <v>1.8498613399999999E-2</v>
      </c>
      <c r="T128">
        <v>235547.71952000001</v>
      </c>
      <c r="U128">
        <v>293617.11932</v>
      </c>
      <c r="V128">
        <v>226505.93737999999</v>
      </c>
      <c r="W128">
        <v>24587.013183999999</v>
      </c>
      <c r="X128">
        <v>0.53348754779999996</v>
      </c>
      <c r="Y128">
        <v>0.9977279993999999</v>
      </c>
      <c r="Z128">
        <v>8281.8586391999997</v>
      </c>
      <c r="AA128">
        <v>6.7260000000000003E-5</v>
      </c>
      <c r="AB128">
        <v>2.6696292270000002</v>
      </c>
      <c r="AC128">
        <v>174339.10212</v>
      </c>
      <c r="AD128">
        <v>1.79582862E-2</v>
      </c>
      <c r="AE128">
        <v>395687.31468000001</v>
      </c>
      <c r="AF128">
        <v>19475.994068</v>
      </c>
      <c r="AG128">
        <v>36417.071062000003</v>
      </c>
      <c r="AH128">
        <v>2319.4186749999999</v>
      </c>
      <c r="AI128">
        <v>45.392090725999999</v>
      </c>
      <c r="AJ128">
        <v>3.6047834197999999</v>
      </c>
      <c r="AK128">
        <v>598.26558334000003</v>
      </c>
      <c r="AL128">
        <v>53.549185661999999</v>
      </c>
      <c r="AM128">
        <v>4214438.4961999999</v>
      </c>
    </row>
    <row r="129" spans="1:39" hidden="1" x14ac:dyDescent="0.3">
      <c r="A129">
        <v>2038</v>
      </c>
      <c r="B129" t="s">
        <v>39</v>
      </c>
      <c r="C129" t="s">
        <v>44</v>
      </c>
      <c r="D129" t="s">
        <v>77</v>
      </c>
      <c r="E129">
        <v>580784.20497999992</v>
      </c>
      <c r="F129">
        <v>176871.55035999999</v>
      </c>
      <c r="G129">
        <v>7.8272127015999997</v>
      </c>
      <c r="H129">
        <v>2.3836930174000002</v>
      </c>
      <c r="I129">
        <v>1.5600000000000001E-6</v>
      </c>
      <c r="J129">
        <v>68029.951214000001</v>
      </c>
      <c r="K129">
        <v>1666442.1568</v>
      </c>
      <c r="L129">
        <v>107205.504394</v>
      </c>
      <c r="M129">
        <v>227.19564983999999</v>
      </c>
      <c r="N129">
        <v>0.12600195340000001</v>
      </c>
      <c r="O129">
        <v>19.536858276</v>
      </c>
      <c r="P129">
        <v>7.2793997016</v>
      </c>
      <c r="Q129">
        <v>6.8719751854000002</v>
      </c>
      <c r="R129">
        <v>1.1428009999999999E-3</v>
      </c>
      <c r="S129">
        <v>1.6676501600000001E-2</v>
      </c>
      <c r="T129">
        <v>229049.08618000001</v>
      </c>
      <c r="U129">
        <v>274984.18508000002</v>
      </c>
      <c r="V129">
        <v>206332.51751999999</v>
      </c>
      <c r="W129">
        <v>22397.236206000001</v>
      </c>
      <c r="X129">
        <v>0.49762862520000001</v>
      </c>
      <c r="Y129">
        <v>0.94039306259999988</v>
      </c>
      <c r="Z129">
        <v>7765.9419587999992</v>
      </c>
      <c r="AA129">
        <v>6.4939999999999998E-5</v>
      </c>
      <c r="AB129">
        <v>2.490046311</v>
      </c>
      <c r="AC129">
        <v>163127.81148</v>
      </c>
      <c r="AD129">
        <v>1.6806487799999999E-2</v>
      </c>
      <c r="AE129">
        <v>368815.44192000001</v>
      </c>
      <c r="AF129">
        <v>18166.909742</v>
      </c>
      <c r="AG129">
        <v>34324.345917999999</v>
      </c>
      <c r="AH129">
        <v>2136.601161</v>
      </c>
      <c r="AI129">
        <v>42.102736714000002</v>
      </c>
      <c r="AJ129">
        <v>3.3783937352</v>
      </c>
      <c r="AK129">
        <v>561.46728675999998</v>
      </c>
      <c r="AL129">
        <v>49.927129508</v>
      </c>
      <c r="AM129">
        <v>3927265.6628</v>
      </c>
    </row>
    <row r="130" spans="1:39" hidden="1" x14ac:dyDescent="0.3">
      <c r="A130">
        <v>2039</v>
      </c>
      <c r="B130" t="s">
        <v>39</v>
      </c>
      <c r="C130" t="s">
        <v>44</v>
      </c>
      <c r="D130" t="s">
        <v>77</v>
      </c>
      <c r="E130">
        <v>524364.79784000001</v>
      </c>
      <c r="F130">
        <v>159732.70707999999</v>
      </c>
      <c r="G130">
        <v>7.0668499088000001</v>
      </c>
      <c r="H130">
        <v>2.1527132982000001</v>
      </c>
      <c r="I130">
        <v>1.46E-6</v>
      </c>
      <c r="J130">
        <v>62671.066231999997</v>
      </c>
      <c r="K130">
        <v>1555838.1163999999</v>
      </c>
      <c r="L130">
        <v>99283.707091999997</v>
      </c>
      <c r="M130">
        <v>215.98891072000001</v>
      </c>
      <c r="N130">
        <v>0.11771905420000001</v>
      </c>
      <c r="O130">
        <v>18.251193107999999</v>
      </c>
      <c r="P130">
        <v>6.8022261797999999</v>
      </c>
      <c r="Q130">
        <v>6.4213320122000006</v>
      </c>
      <c r="R130">
        <v>1.0131369999999999E-3</v>
      </c>
      <c r="S130">
        <v>1.4854389799999999E-2</v>
      </c>
      <c r="T130">
        <v>222550.45284000001</v>
      </c>
      <c r="U130">
        <v>256351.25083999999</v>
      </c>
      <c r="V130">
        <v>186159.09766</v>
      </c>
      <c r="W130">
        <v>20207.459228</v>
      </c>
      <c r="X130">
        <v>0.4617697026</v>
      </c>
      <c r="Y130">
        <v>0.88305812579999998</v>
      </c>
      <c r="Z130">
        <v>7250.0252783999986</v>
      </c>
      <c r="AA130">
        <v>6.2620000000000007E-5</v>
      </c>
      <c r="AB130">
        <v>2.3104633950000002</v>
      </c>
      <c r="AC130">
        <v>151916.52084000001</v>
      </c>
      <c r="AD130">
        <v>1.5654689400000001E-2</v>
      </c>
      <c r="AE130">
        <v>341943.56916000001</v>
      </c>
      <c r="AF130">
        <v>16857.825416</v>
      </c>
      <c r="AG130">
        <v>32231.620773999999</v>
      </c>
      <c r="AH130">
        <v>1953.783647</v>
      </c>
      <c r="AI130">
        <v>38.813382701999998</v>
      </c>
      <c r="AJ130">
        <v>3.1520040506</v>
      </c>
      <c r="AK130">
        <v>524.66899018000004</v>
      </c>
      <c r="AL130">
        <v>46.305073354000001</v>
      </c>
      <c r="AM130">
        <v>3640092.8294000002</v>
      </c>
    </row>
    <row r="131" spans="1:39" hidden="1" x14ac:dyDescent="0.3">
      <c r="A131">
        <v>2040</v>
      </c>
      <c r="B131" t="s">
        <v>39</v>
      </c>
      <c r="C131" t="s">
        <v>44</v>
      </c>
      <c r="D131" t="s">
        <v>77</v>
      </c>
      <c r="E131">
        <v>467945.39069999999</v>
      </c>
      <c r="F131">
        <v>142593.86379999999</v>
      </c>
      <c r="G131">
        <v>6.3064871159999996</v>
      </c>
      <c r="H131">
        <v>1.9217335790000001</v>
      </c>
      <c r="I131">
        <v>1.3599999999999999E-6</v>
      </c>
      <c r="J131">
        <v>57312.181250000001</v>
      </c>
      <c r="K131">
        <v>1445234.0759999999</v>
      </c>
      <c r="L131">
        <v>91361.909790000005</v>
      </c>
      <c r="M131">
        <v>204.7821716</v>
      </c>
      <c r="N131">
        <v>0.10943615499999999</v>
      </c>
      <c r="O131">
        <v>16.965527940000001</v>
      </c>
      <c r="P131">
        <v>6.3250526579999997</v>
      </c>
      <c r="Q131">
        <v>5.9706888390000001</v>
      </c>
      <c r="R131">
        <v>8.8347299999999996E-4</v>
      </c>
      <c r="S131">
        <v>1.3032278E-2</v>
      </c>
      <c r="T131">
        <v>216051.81950000001</v>
      </c>
      <c r="U131">
        <v>237718.31659999999</v>
      </c>
      <c r="V131">
        <v>165985.6778</v>
      </c>
      <c r="W131">
        <v>18017.682250000002</v>
      </c>
      <c r="X131">
        <v>0.42591077999999999</v>
      </c>
      <c r="Y131">
        <v>0.82572318899999997</v>
      </c>
      <c r="Z131">
        <v>6734.1085979999998</v>
      </c>
      <c r="AA131">
        <v>6.0300000000000002E-5</v>
      </c>
      <c r="AB131">
        <v>2.130880479</v>
      </c>
      <c r="AC131">
        <v>140705.23019999999</v>
      </c>
      <c r="AD131">
        <v>1.4502891E-2</v>
      </c>
      <c r="AE131">
        <v>315071.69640000002</v>
      </c>
      <c r="AF131">
        <v>15548.74109</v>
      </c>
      <c r="AG131">
        <v>30138.895629999999</v>
      </c>
      <c r="AH131">
        <v>1770.9661329999999</v>
      </c>
      <c r="AI131">
        <v>35.524028690000002</v>
      </c>
      <c r="AJ131">
        <v>2.925614366</v>
      </c>
      <c r="AK131">
        <v>487.87069359999998</v>
      </c>
      <c r="AL131">
        <v>42.683017200000002</v>
      </c>
      <c r="AM131">
        <v>3352919.9959999998</v>
      </c>
    </row>
    <row r="132" spans="1:39" hidden="1" x14ac:dyDescent="0.3">
      <c r="A132">
        <v>2041</v>
      </c>
      <c r="B132" t="s">
        <v>39</v>
      </c>
      <c r="C132" t="s">
        <v>44</v>
      </c>
      <c r="D132" t="s">
        <v>77</v>
      </c>
      <c r="E132">
        <v>427561.44386</v>
      </c>
      <c r="F132">
        <v>130307.40272</v>
      </c>
      <c r="G132">
        <v>5.7622337789999998</v>
      </c>
      <c r="H132">
        <v>1.7561492809999999</v>
      </c>
      <c r="I132">
        <v>1.2442000000000001E-6</v>
      </c>
      <c r="J132">
        <v>52923.682785999998</v>
      </c>
      <c r="K132">
        <v>1338600.69994</v>
      </c>
      <c r="L132">
        <v>84177.477486000003</v>
      </c>
      <c r="M132">
        <v>190.69783985999999</v>
      </c>
      <c r="N132">
        <v>0.101306278</v>
      </c>
      <c r="O132">
        <v>15.713531108</v>
      </c>
      <c r="P132">
        <v>5.8570639772000002</v>
      </c>
      <c r="Q132">
        <v>5.5291645416000001</v>
      </c>
      <c r="R132">
        <v>7.9820439999999998E-4</v>
      </c>
      <c r="S132">
        <v>1.18066E-2</v>
      </c>
      <c r="T132">
        <v>202979.17564</v>
      </c>
      <c r="U132">
        <v>219834.83551999999</v>
      </c>
      <c r="V132">
        <v>151612.93020199999</v>
      </c>
      <c r="W132">
        <v>16457.540507999998</v>
      </c>
      <c r="X132">
        <v>0.39312681799999999</v>
      </c>
      <c r="Y132">
        <v>0.76697410840000002</v>
      </c>
      <c r="Z132">
        <v>6236.9663731999999</v>
      </c>
      <c r="AA132">
        <v>5.5999999999999999E-5</v>
      </c>
      <c r="AB132">
        <v>1.9715293923999999</v>
      </c>
      <c r="AC132">
        <v>130211.16830799999</v>
      </c>
      <c r="AD132">
        <v>1.3422684400000001E-2</v>
      </c>
      <c r="AE132">
        <v>291240.78831999999</v>
      </c>
      <c r="AF132">
        <v>14351.903762600001</v>
      </c>
      <c r="AG132">
        <v>27994.554243999999</v>
      </c>
      <c r="AH132">
        <v>1630.6264226000001</v>
      </c>
      <c r="AI132">
        <v>32.76106137</v>
      </c>
      <c r="AJ132">
        <v>2.7085846764000001</v>
      </c>
      <c r="AK132">
        <v>452.39056548000002</v>
      </c>
      <c r="AL132">
        <v>39.424848883999999</v>
      </c>
      <c r="AM132">
        <v>3096798.2163999998</v>
      </c>
    </row>
    <row r="133" spans="1:39" hidden="1" x14ac:dyDescent="0.3">
      <c r="A133">
        <v>2042</v>
      </c>
      <c r="B133" t="s">
        <v>39</v>
      </c>
      <c r="C133" t="s">
        <v>44</v>
      </c>
      <c r="D133" t="s">
        <v>77</v>
      </c>
      <c r="E133">
        <v>387177.49702000001</v>
      </c>
      <c r="F133">
        <v>118020.94164</v>
      </c>
      <c r="G133">
        <v>5.217980442</v>
      </c>
      <c r="H133">
        <v>1.5905649829999999</v>
      </c>
      <c r="I133">
        <v>1.1284000000000001E-6</v>
      </c>
      <c r="J133">
        <v>48535.184322000001</v>
      </c>
      <c r="K133">
        <v>1231967.32388</v>
      </c>
      <c r="L133">
        <v>76993.045182000002</v>
      </c>
      <c r="M133">
        <v>176.61350812000001</v>
      </c>
      <c r="N133">
        <v>9.3176400999999992E-2</v>
      </c>
      <c r="O133">
        <v>14.461534276</v>
      </c>
      <c r="P133">
        <v>5.3890752963999997</v>
      </c>
      <c r="Q133">
        <v>5.0876402442000002</v>
      </c>
      <c r="R133">
        <v>7.1293579999999999E-4</v>
      </c>
      <c r="S133">
        <v>1.0580922E-2</v>
      </c>
      <c r="T133">
        <v>189906.53177999999</v>
      </c>
      <c r="U133">
        <v>201951.35444</v>
      </c>
      <c r="V133">
        <v>137240.182604</v>
      </c>
      <c r="W133">
        <v>14897.398766</v>
      </c>
      <c r="X133">
        <v>0.36034285599999999</v>
      </c>
      <c r="Y133">
        <v>0.70822502779999996</v>
      </c>
      <c r="Z133">
        <v>5739.8241484</v>
      </c>
      <c r="AA133">
        <v>5.1700000000000003E-5</v>
      </c>
      <c r="AB133">
        <v>1.8121783058000001</v>
      </c>
      <c r="AC133">
        <v>119717.106416</v>
      </c>
      <c r="AD133">
        <v>1.23424778E-2</v>
      </c>
      <c r="AE133">
        <v>267409.88024000003</v>
      </c>
      <c r="AF133">
        <v>13155.0664352</v>
      </c>
      <c r="AG133">
        <v>25850.212857999999</v>
      </c>
      <c r="AH133">
        <v>1490.2867122</v>
      </c>
      <c r="AI133">
        <v>29.998094049999999</v>
      </c>
      <c r="AJ133">
        <v>2.4915549868000002</v>
      </c>
      <c r="AK133">
        <v>416.91043736</v>
      </c>
      <c r="AL133">
        <v>36.166680567999997</v>
      </c>
      <c r="AM133">
        <v>2840676.4367999998</v>
      </c>
    </row>
    <row r="134" spans="1:39" hidden="1" x14ac:dyDescent="0.3">
      <c r="A134">
        <v>2043</v>
      </c>
      <c r="B134" t="s">
        <v>39</v>
      </c>
      <c r="C134" t="s">
        <v>44</v>
      </c>
      <c r="D134" t="s">
        <v>77</v>
      </c>
      <c r="E134">
        <v>346793.55018000002</v>
      </c>
      <c r="F134">
        <v>105734.48056</v>
      </c>
      <c r="G134">
        <v>4.6737271049999993</v>
      </c>
      <c r="H134">
        <v>1.424980685</v>
      </c>
      <c r="I134">
        <v>1.0126000000000001E-6</v>
      </c>
      <c r="J134">
        <v>44146.685857999997</v>
      </c>
      <c r="K134">
        <v>1125333.9478199999</v>
      </c>
      <c r="L134">
        <v>69808.612878</v>
      </c>
      <c r="M134">
        <v>162.52917638</v>
      </c>
      <c r="N134">
        <v>8.5046523999999998E-2</v>
      </c>
      <c r="O134">
        <v>13.209537444</v>
      </c>
      <c r="P134">
        <v>4.9210866156000002</v>
      </c>
      <c r="Q134">
        <v>4.6461159468000002</v>
      </c>
      <c r="R134">
        <v>6.2766720000000001E-4</v>
      </c>
      <c r="S134">
        <v>9.3552440000000004E-3</v>
      </c>
      <c r="T134">
        <v>176833.88792000001</v>
      </c>
      <c r="U134">
        <v>184067.87336</v>
      </c>
      <c r="V134">
        <v>122867.435006</v>
      </c>
      <c r="W134">
        <v>13337.257024</v>
      </c>
      <c r="X134">
        <v>0.32755889399999999</v>
      </c>
      <c r="Y134">
        <v>0.64947594720000001</v>
      </c>
      <c r="Z134">
        <v>5242.6819236000001</v>
      </c>
      <c r="AA134">
        <v>4.74E-5</v>
      </c>
      <c r="AB134">
        <v>1.6528272192</v>
      </c>
      <c r="AC134">
        <v>109223.044524</v>
      </c>
      <c r="AD134">
        <v>1.12622712E-2</v>
      </c>
      <c r="AE134">
        <v>243578.97216</v>
      </c>
      <c r="AF134">
        <v>11958.2291078</v>
      </c>
      <c r="AG134">
        <v>23705.871471999999</v>
      </c>
      <c r="AH134">
        <v>1349.9470018</v>
      </c>
      <c r="AI134">
        <v>27.235126730000001</v>
      </c>
      <c r="AJ134">
        <v>2.2745252971999999</v>
      </c>
      <c r="AK134">
        <v>381.43030923999999</v>
      </c>
      <c r="AL134">
        <v>32.908512252000001</v>
      </c>
      <c r="AM134">
        <v>2584554.6571999998</v>
      </c>
    </row>
    <row r="135" spans="1:39" hidden="1" x14ac:dyDescent="0.3">
      <c r="A135">
        <v>2044</v>
      </c>
      <c r="B135" t="s">
        <v>39</v>
      </c>
      <c r="C135" t="s">
        <v>44</v>
      </c>
      <c r="D135" t="s">
        <v>77</v>
      </c>
      <c r="E135">
        <v>306409.60333999997</v>
      </c>
      <c r="F135">
        <v>93448.019479999988</v>
      </c>
      <c r="G135">
        <v>4.1294737680000004</v>
      </c>
      <c r="H135">
        <v>1.259396387</v>
      </c>
      <c r="I135">
        <v>8.9680000000000004E-7</v>
      </c>
      <c r="J135">
        <v>39758.187393999993</v>
      </c>
      <c r="K135">
        <v>1018700.57176</v>
      </c>
      <c r="L135">
        <v>62624.180573999998</v>
      </c>
      <c r="M135">
        <v>148.44484464000001</v>
      </c>
      <c r="N135">
        <v>7.6916647000000005E-2</v>
      </c>
      <c r="O135">
        <v>11.957540612000001</v>
      </c>
      <c r="P135">
        <v>4.4530979348000006</v>
      </c>
      <c r="Q135">
        <v>4.2045916494000002</v>
      </c>
      <c r="R135">
        <v>5.4239859999999991E-4</v>
      </c>
      <c r="S135">
        <v>8.1295660000000013E-3</v>
      </c>
      <c r="T135">
        <v>163761.24406</v>
      </c>
      <c r="U135">
        <v>166184.39228</v>
      </c>
      <c r="V135">
        <v>108494.687408</v>
      </c>
      <c r="W135">
        <v>11777.115282000001</v>
      </c>
      <c r="X135">
        <v>0.29477493199999999</v>
      </c>
      <c r="Y135">
        <v>0.59072686660000007</v>
      </c>
      <c r="Z135">
        <v>4745.5396988000002</v>
      </c>
      <c r="AA135">
        <v>4.3099999999999997E-5</v>
      </c>
      <c r="AB135">
        <v>1.4934761325999999</v>
      </c>
      <c r="AC135">
        <v>98728.982631999999</v>
      </c>
      <c r="AD135">
        <v>1.01820646E-2</v>
      </c>
      <c r="AE135">
        <v>219748.06408000001</v>
      </c>
      <c r="AF135">
        <v>10761.391780399999</v>
      </c>
      <c r="AG135">
        <v>21561.530085999999</v>
      </c>
      <c r="AH135">
        <v>1209.6072913999999</v>
      </c>
      <c r="AI135">
        <v>24.47215941</v>
      </c>
      <c r="AJ135">
        <v>2.0574956075999999</v>
      </c>
      <c r="AK135">
        <v>345.95018112000002</v>
      </c>
      <c r="AL135">
        <v>29.650343935999999</v>
      </c>
      <c r="AM135">
        <v>2328432.8775999998</v>
      </c>
    </row>
    <row r="136" spans="1:39" hidden="1" x14ac:dyDescent="0.3">
      <c r="A136">
        <v>2045</v>
      </c>
      <c r="B136" t="s">
        <v>39</v>
      </c>
      <c r="C136" t="s">
        <v>44</v>
      </c>
      <c r="D136" t="s">
        <v>77</v>
      </c>
      <c r="E136">
        <v>266025.65649999998</v>
      </c>
      <c r="F136">
        <v>81161.558399999994</v>
      </c>
      <c r="G136">
        <v>3.5852204310000002</v>
      </c>
      <c r="H136">
        <v>1.093812089</v>
      </c>
      <c r="I136">
        <v>7.8100000000000002E-7</v>
      </c>
      <c r="J136">
        <v>35369.688929999997</v>
      </c>
      <c r="K136">
        <v>912067.19570000004</v>
      </c>
      <c r="L136">
        <v>55439.748269999996</v>
      </c>
      <c r="M136">
        <v>134.3605129</v>
      </c>
      <c r="N136">
        <v>6.8786769999999997E-2</v>
      </c>
      <c r="O136">
        <v>10.705543779999999</v>
      </c>
      <c r="P136">
        <v>3.9851092540000002</v>
      </c>
      <c r="Q136">
        <v>3.7630673520000002</v>
      </c>
      <c r="R136">
        <v>4.5712999999999998E-4</v>
      </c>
      <c r="S136">
        <v>6.9038880000000004E-3</v>
      </c>
      <c r="T136">
        <v>150688.60019999999</v>
      </c>
      <c r="U136">
        <v>148300.9112</v>
      </c>
      <c r="V136">
        <v>94121.939809999996</v>
      </c>
      <c r="W136">
        <v>10216.973540000001</v>
      </c>
      <c r="X136">
        <v>0.26199096999999999</v>
      </c>
      <c r="Y136">
        <v>0.53197778600000001</v>
      </c>
      <c r="Z136">
        <v>4248.3974740000003</v>
      </c>
      <c r="AA136">
        <v>3.8800000000000001E-5</v>
      </c>
      <c r="AB136">
        <v>1.334125046</v>
      </c>
      <c r="AC136">
        <v>88234.920740000001</v>
      </c>
      <c r="AD136">
        <v>9.1018580000000009E-3</v>
      </c>
      <c r="AE136">
        <v>195917.15599999999</v>
      </c>
      <c r="AF136">
        <v>9564.5544530000006</v>
      </c>
      <c r="AG136">
        <v>19417.188699999999</v>
      </c>
      <c r="AH136">
        <v>1069.2675810000001</v>
      </c>
      <c r="AI136">
        <v>21.709192089999998</v>
      </c>
      <c r="AJ136">
        <v>1.840465918</v>
      </c>
      <c r="AK136">
        <v>310.47005300000001</v>
      </c>
      <c r="AL136">
        <v>26.39217562</v>
      </c>
      <c r="AM136">
        <v>2072311.098</v>
      </c>
    </row>
    <row r="137" spans="1:39" hidden="1" x14ac:dyDescent="0.3">
      <c r="A137">
        <v>2046</v>
      </c>
      <c r="B137" t="s">
        <v>39</v>
      </c>
      <c r="C137" t="s">
        <v>44</v>
      </c>
      <c r="D137" t="s">
        <v>77</v>
      </c>
      <c r="E137">
        <v>252879.27012</v>
      </c>
      <c r="F137">
        <v>77160.420916000003</v>
      </c>
      <c r="G137">
        <v>3.4080469446000001</v>
      </c>
      <c r="H137">
        <v>1.0398888691999999</v>
      </c>
      <c r="I137">
        <v>7.3959999999999998E-7</v>
      </c>
      <c r="J137">
        <v>33929.524146000003</v>
      </c>
      <c r="K137">
        <v>876028.06810000003</v>
      </c>
      <c r="L137">
        <v>52936.182760000003</v>
      </c>
      <c r="M137">
        <v>129.23290392000001</v>
      </c>
      <c r="N137">
        <v>6.5995608600000005E-2</v>
      </c>
      <c r="O137">
        <v>10.2772439456</v>
      </c>
      <c r="P137">
        <v>3.8245900104000001</v>
      </c>
      <c r="Q137">
        <v>3.6115585027999999</v>
      </c>
      <c r="R137">
        <v>4.2935240000000001E-4</v>
      </c>
      <c r="S137">
        <v>6.5008166000000006E-3</v>
      </c>
      <c r="T137">
        <v>145137.68862</v>
      </c>
      <c r="U137">
        <v>142222.04405999999</v>
      </c>
      <c r="V137">
        <v>89443.092405999996</v>
      </c>
      <c r="W137">
        <v>9709.0883758</v>
      </c>
      <c r="X137">
        <v>0.25047601899999999</v>
      </c>
      <c r="Y137">
        <v>0.5120126854</v>
      </c>
      <c r="Z137">
        <v>4078.5319300000001</v>
      </c>
      <c r="AA137">
        <v>3.7219999999999999E-5</v>
      </c>
      <c r="AB137">
        <v>1.2798649501999999</v>
      </c>
      <c r="AC137">
        <v>84664.27936</v>
      </c>
      <c r="AD137">
        <v>8.734223000000001E-3</v>
      </c>
      <c r="AE137">
        <v>187912.65004000001</v>
      </c>
      <c r="AF137">
        <v>9144.1827721999998</v>
      </c>
      <c r="AG137">
        <v>18688.462545999999</v>
      </c>
      <c r="AH137">
        <v>1021.83054018</v>
      </c>
      <c r="AI137">
        <v>20.773013804000001</v>
      </c>
      <c r="AJ137">
        <v>1.7676363133999999</v>
      </c>
      <c r="AK137">
        <v>298.56697824000003</v>
      </c>
      <c r="AL137">
        <v>25.290097826</v>
      </c>
      <c r="AM137">
        <v>1985404.6586</v>
      </c>
    </row>
    <row r="138" spans="1:39" hidden="1" x14ac:dyDescent="0.3">
      <c r="A138">
        <v>2047</v>
      </c>
      <c r="B138" t="s">
        <v>39</v>
      </c>
      <c r="C138" t="s">
        <v>44</v>
      </c>
      <c r="D138" t="s">
        <v>77</v>
      </c>
      <c r="E138">
        <v>239732.88373999999</v>
      </c>
      <c r="F138">
        <v>73159.283431999997</v>
      </c>
      <c r="G138">
        <v>3.2308734582</v>
      </c>
      <c r="H138">
        <v>0.98596564939999998</v>
      </c>
      <c r="I138">
        <v>6.9820000000000004E-7</v>
      </c>
      <c r="J138">
        <v>32489.359361999999</v>
      </c>
      <c r="K138">
        <v>839988.94050000003</v>
      </c>
      <c r="L138">
        <v>50432.617250000003</v>
      </c>
      <c r="M138">
        <v>124.10529493999999</v>
      </c>
      <c r="N138">
        <v>6.32044472E-2</v>
      </c>
      <c r="O138">
        <v>9.8489441111999998</v>
      </c>
      <c r="P138">
        <v>3.6640707668000001</v>
      </c>
      <c r="Q138">
        <v>3.4600496536000001</v>
      </c>
      <c r="R138">
        <v>4.0157479999999998E-4</v>
      </c>
      <c r="S138">
        <v>6.0977452E-3</v>
      </c>
      <c r="T138">
        <v>139586.77703999999</v>
      </c>
      <c r="U138">
        <v>136143.17692</v>
      </c>
      <c r="V138">
        <v>84764.245001999996</v>
      </c>
      <c r="W138">
        <v>9201.2032116000009</v>
      </c>
      <c r="X138">
        <v>0.238961068</v>
      </c>
      <c r="Y138">
        <v>0.49204758479999999</v>
      </c>
      <c r="Z138">
        <v>3908.6663859999999</v>
      </c>
      <c r="AA138">
        <v>3.5639999999999998E-5</v>
      </c>
      <c r="AB138">
        <v>1.2256048544</v>
      </c>
      <c r="AC138">
        <v>81093.63798</v>
      </c>
      <c r="AD138">
        <v>8.3665880000000012E-3</v>
      </c>
      <c r="AE138">
        <v>179908.14408</v>
      </c>
      <c r="AF138">
        <v>8723.8110914000008</v>
      </c>
      <c r="AG138">
        <v>17959.736391999999</v>
      </c>
      <c r="AH138">
        <v>974.39349936000008</v>
      </c>
      <c r="AI138">
        <v>19.836835518000001</v>
      </c>
      <c r="AJ138">
        <v>1.6948067088000001</v>
      </c>
      <c r="AK138">
        <v>286.66390347999999</v>
      </c>
      <c r="AL138">
        <v>24.188020032000001</v>
      </c>
      <c r="AM138">
        <v>1898498.2191999999</v>
      </c>
    </row>
    <row r="139" spans="1:39" hidden="1" x14ac:dyDescent="0.3">
      <c r="A139">
        <v>2048</v>
      </c>
      <c r="B139" t="s">
        <v>39</v>
      </c>
      <c r="C139" t="s">
        <v>44</v>
      </c>
      <c r="D139" t="s">
        <v>77</v>
      </c>
      <c r="E139">
        <v>226586.49736000001</v>
      </c>
      <c r="F139">
        <v>69158.14594799999</v>
      </c>
      <c r="G139">
        <v>3.0536999718</v>
      </c>
      <c r="H139">
        <v>0.93204242960000006</v>
      </c>
      <c r="I139">
        <v>6.5680000000000001E-7</v>
      </c>
      <c r="J139">
        <v>31049.194577999999</v>
      </c>
      <c r="K139">
        <v>803949.81290000002</v>
      </c>
      <c r="L139">
        <v>47929.051740000003</v>
      </c>
      <c r="M139">
        <v>118.97768596</v>
      </c>
      <c r="N139">
        <v>6.0413285800000001E-2</v>
      </c>
      <c r="O139">
        <v>9.4206442767999992</v>
      </c>
      <c r="P139">
        <v>3.5035515232000001</v>
      </c>
      <c r="Q139">
        <v>3.3085408044000002</v>
      </c>
      <c r="R139">
        <v>3.737972E-4</v>
      </c>
      <c r="S139">
        <v>5.6946738000000002E-3</v>
      </c>
      <c r="T139">
        <v>134035.86546</v>
      </c>
      <c r="U139">
        <v>130064.30978</v>
      </c>
      <c r="V139">
        <v>80085.397597999996</v>
      </c>
      <c r="W139">
        <v>8693.3180474000001</v>
      </c>
      <c r="X139">
        <v>0.227446117</v>
      </c>
      <c r="Y139">
        <v>0.47208248419999999</v>
      </c>
      <c r="Z139">
        <v>3738.8008420000001</v>
      </c>
      <c r="AA139">
        <v>3.4060000000000003E-5</v>
      </c>
      <c r="AB139">
        <v>1.1713447586000001</v>
      </c>
      <c r="AC139">
        <v>77522.996599999999</v>
      </c>
      <c r="AD139">
        <v>7.9989529999999996E-3</v>
      </c>
      <c r="AE139">
        <v>171903.63811999999</v>
      </c>
      <c r="AF139">
        <v>8303.4394106</v>
      </c>
      <c r="AG139">
        <v>17231.010237999999</v>
      </c>
      <c r="AH139">
        <v>926.95645854000009</v>
      </c>
      <c r="AI139">
        <v>18.900657232</v>
      </c>
      <c r="AJ139">
        <v>1.6219771042</v>
      </c>
      <c r="AK139">
        <v>274.76082872000001</v>
      </c>
      <c r="AL139">
        <v>23.085942238000001</v>
      </c>
      <c r="AM139">
        <v>1811591.7797999999</v>
      </c>
    </row>
    <row r="140" spans="1:39" hidden="1" x14ac:dyDescent="0.3">
      <c r="A140">
        <v>2049</v>
      </c>
      <c r="B140" t="s">
        <v>39</v>
      </c>
      <c r="C140" t="s">
        <v>44</v>
      </c>
      <c r="D140" t="s">
        <v>77</v>
      </c>
      <c r="E140">
        <v>213440.11098</v>
      </c>
      <c r="F140">
        <v>65157.008463999999</v>
      </c>
      <c r="G140">
        <v>2.8765264853999999</v>
      </c>
      <c r="H140">
        <v>0.87811920980000002</v>
      </c>
      <c r="I140">
        <v>6.1540000000000007E-7</v>
      </c>
      <c r="J140">
        <v>29609.029793999998</v>
      </c>
      <c r="K140">
        <v>767910.68530000001</v>
      </c>
      <c r="L140">
        <v>45425.486230000002</v>
      </c>
      <c r="M140">
        <v>113.85007698</v>
      </c>
      <c r="N140">
        <v>5.7622124400000002E-2</v>
      </c>
      <c r="O140">
        <v>8.9923444424000003</v>
      </c>
      <c r="P140">
        <v>3.3430322796</v>
      </c>
      <c r="Q140">
        <v>3.1570319551999999</v>
      </c>
      <c r="R140">
        <v>3.4601960000000002E-4</v>
      </c>
      <c r="S140">
        <v>5.2916024000000004E-3</v>
      </c>
      <c r="T140">
        <v>128484.95388</v>
      </c>
      <c r="U140">
        <v>123985.44263999999</v>
      </c>
      <c r="V140">
        <v>75406.550193999996</v>
      </c>
      <c r="W140">
        <v>8185.4328832000001</v>
      </c>
      <c r="X140">
        <v>0.21593116600000001</v>
      </c>
      <c r="Y140">
        <v>0.45211738359999998</v>
      </c>
      <c r="Z140">
        <v>3568.9352979999999</v>
      </c>
      <c r="AA140">
        <v>3.2480000000000001E-5</v>
      </c>
      <c r="AB140">
        <v>1.1170846628</v>
      </c>
      <c r="AC140">
        <v>73952.355219999998</v>
      </c>
      <c r="AD140">
        <v>7.6313179999999998E-3</v>
      </c>
      <c r="AE140">
        <v>163899.13216000001</v>
      </c>
      <c r="AF140">
        <v>7883.0677298000001</v>
      </c>
      <c r="AG140">
        <v>16502.284083999999</v>
      </c>
      <c r="AH140">
        <v>879.51941771999998</v>
      </c>
      <c r="AI140">
        <v>17.964478946</v>
      </c>
      <c r="AJ140">
        <v>1.5491474996000001</v>
      </c>
      <c r="AK140">
        <v>262.85775396000003</v>
      </c>
      <c r="AL140">
        <v>21.983864444000002</v>
      </c>
      <c r="AM140">
        <v>1724685.3404000001</v>
      </c>
    </row>
    <row r="141" spans="1:39" hidden="1" x14ac:dyDescent="0.3">
      <c r="A141">
        <v>2050</v>
      </c>
      <c r="B141" t="s">
        <v>39</v>
      </c>
      <c r="C141" t="s">
        <v>44</v>
      </c>
      <c r="D141" t="s">
        <v>77</v>
      </c>
      <c r="E141">
        <v>200293.72459999999</v>
      </c>
      <c r="F141">
        <v>61155.87098</v>
      </c>
      <c r="G141">
        <v>2.6993529989999998</v>
      </c>
      <c r="H141">
        <v>0.82419598999999999</v>
      </c>
      <c r="I141">
        <v>5.7400000000000003E-7</v>
      </c>
      <c r="J141">
        <v>28168.865010000001</v>
      </c>
      <c r="K141">
        <v>731871.5577</v>
      </c>
      <c r="L141">
        <v>42921.920720000002</v>
      </c>
      <c r="M141">
        <v>108.72246800000001</v>
      </c>
      <c r="N141">
        <v>5.4830963000000003E-2</v>
      </c>
      <c r="O141">
        <v>8.5640446079999997</v>
      </c>
      <c r="P141">
        <v>3.182513036</v>
      </c>
      <c r="Q141">
        <v>3.0055231060000001</v>
      </c>
      <c r="R141">
        <v>3.1824199999999999E-4</v>
      </c>
      <c r="S141">
        <v>4.8885309999999998E-3</v>
      </c>
      <c r="T141">
        <v>122934.0423</v>
      </c>
      <c r="U141">
        <v>117906.57550000001</v>
      </c>
      <c r="V141">
        <v>70727.702789999996</v>
      </c>
      <c r="W141">
        <v>7677.5477190000001</v>
      </c>
      <c r="X141">
        <v>0.20441621500000001</v>
      </c>
      <c r="Y141">
        <v>0.43215228300000003</v>
      </c>
      <c r="Z141">
        <v>3399.0697540000001</v>
      </c>
      <c r="AA141">
        <v>3.0899999999999999E-5</v>
      </c>
      <c r="AB141">
        <v>1.0628245670000001</v>
      </c>
      <c r="AC141">
        <v>70381.713839999997</v>
      </c>
      <c r="AD141">
        <v>7.2636829999999999E-3</v>
      </c>
      <c r="AE141">
        <v>155894.6262</v>
      </c>
      <c r="AF141">
        <v>7462.6960490000001</v>
      </c>
      <c r="AG141">
        <v>15773.557930000001</v>
      </c>
      <c r="AH141">
        <v>832.08237689999999</v>
      </c>
      <c r="AI141">
        <v>17.028300659999999</v>
      </c>
      <c r="AJ141">
        <v>1.476317895</v>
      </c>
      <c r="AK141">
        <v>250.95467919999999</v>
      </c>
      <c r="AL141">
        <v>20.881786649999999</v>
      </c>
      <c r="AM141">
        <v>1637778.9010000001</v>
      </c>
    </row>
    <row r="142" spans="1:39" hidden="1" x14ac:dyDescent="0.3">
      <c r="A142">
        <v>2023</v>
      </c>
      <c r="B142" t="s">
        <v>39</v>
      </c>
      <c r="C142" t="s">
        <v>45</v>
      </c>
      <c r="D142" t="s">
        <v>79</v>
      </c>
      <c r="E142">
        <v>248578860.59999999</v>
      </c>
      <c r="F142">
        <v>75833260.959999993</v>
      </c>
      <c r="G142">
        <v>3350.0904439999999</v>
      </c>
      <c r="H142">
        <v>1022.0027700000001</v>
      </c>
      <c r="I142">
        <v>4.8099999999999997E-5</v>
      </c>
      <c r="J142">
        <v>16456017.689999999</v>
      </c>
      <c r="K142">
        <v>177579216.80000001</v>
      </c>
      <c r="L142">
        <v>39500546.350000001</v>
      </c>
      <c r="M142">
        <v>117846.834</v>
      </c>
      <c r="N142">
        <v>2.198649863</v>
      </c>
      <c r="O142">
        <v>1555.0184260000001</v>
      </c>
      <c r="P142">
        <v>47.649979700000003</v>
      </c>
      <c r="Q142">
        <v>18.96775946</v>
      </c>
      <c r="R142">
        <v>9.9517173E-2</v>
      </c>
      <c r="S142">
        <v>1.5427046</v>
      </c>
      <c r="T142">
        <v>7637439.1730000004</v>
      </c>
      <c r="U142">
        <v>12175711.27</v>
      </c>
      <c r="V142">
        <v>89879863.019999996</v>
      </c>
      <c r="W142">
        <v>9756583.1510000005</v>
      </c>
      <c r="X142">
        <v>132.4960519</v>
      </c>
      <c r="Y142">
        <v>50753.112650000003</v>
      </c>
      <c r="Z142">
        <v>506079.80570000003</v>
      </c>
      <c r="AA142">
        <v>5.5803169999999996E-3</v>
      </c>
      <c r="AB142">
        <v>1703.409363</v>
      </c>
      <c r="AC142">
        <v>10233202.25</v>
      </c>
      <c r="AD142">
        <v>1.010468723</v>
      </c>
      <c r="AE142">
        <v>58097118.299999997</v>
      </c>
      <c r="AF142">
        <v>4836274.4620000003</v>
      </c>
      <c r="AG142">
        <v>1852488542</v>
      </c>
      <c r="AH142">
        <v>147823.32449999999</v>
      </c>
      <c r="AI142">
        <v>1390.6797180000001</v>
      </c>
      <c r="AJ142">
        <v>41.82022972</v>
      </c>
      <c r="AK142">
        <v>51191.381780000003</v>
      </c>
      <c r="AL142">
        <v>7743.7163860000001</v>
      </c>
      <c r="AM142">
        <v>2603927875</v>
      </c>
    </row>
    <row r="143" spans="1:39" hidden="1" x14ac:dyDescent="0.3">
      <c r="A143">
        <v>2024</v>
      </c>
      <c r="B143" t="s">
        <v>39</v>
      </c>
      <c r="C143" t="s">
        <v>45</v>
      </c>
      <c r="D143" t="s">
        <v>79</v>
      </c>
      <c r="E143">
        <v>318514519.38571429</v>
      </c>
      <c r="F143">
        <v>97269447.194285706</v>
      </c>
      <c r="G143">
        <v>4292.611387142857</v>
      </c>
      <c r="H143">
        <v>1310.897661857143</v>
      </c>
      <c r="I143">
        <v>1.0719657142857139E-4</v>
      </c>
      <c r="J143">
        <v>20164987.417142861</v>
      </c>
      <c r="K143">
        <v>259201117.94285709</v>
      </c>
      <c r="L143">
        <v>54438289.342857137</v>
      </c>
      <c r="M143">
        <v>176399.02935714289</v>
      </c>
      <c r="N143">
        <v>2.933724706714286</v>
      </c>
      <c r="O143">
        <v>2330.8946164285721</v>
      </c>
      <c r="P143">
        <v>61.780074628571427</v>
      </c>
      <c r="Q143">
        <v>28.147158279999999</v>
      </c>
      <c r="R143">
        <v>0.14794130757142859</v>
      </c>
      <c r="S143">
        <v>2.2746668327142858</v>
      </c>
      <c r="T143">
        <v>11785635.149714289</v>
      </c>
      <c r="U143">
        <v>18745176.977142859</v>
      </c>
      <c r="V143">
        <v>115128220.1171429</v>
      </c>
      <c r="W143">
        <v>12497306.578</v>
      </c>
      <c r="X143">
        <v>198.2970014</v>
      </c>
      <c r="Y143">
        <v>76103.210228571435</v>
      </c>
      <c r="Z143">
        <v>705433.82088571438</v>
      </c>
      <c r="AA143">
        <v>7.2532650000000001E-3</v>
      </c>
      <c r="AB143">
        <v>2308.9198139999999</v>
      </c>
      <c r="AC143">
        <v>13588247.862857141</v>
      </c>
      <c r="AD143">
        <v>1.337673763</v>
      </c>
      <c r="AE143">
        <v>72066224.299999997</v>
      </c>
      <c r="AF143">
        <v>7238067.2288571429</v>
      </c>
      <c r="AG143">
        <v>2777767069.2857141</v>
      </c>
      <c r="AH143">
        <v>220347.48732857141</v>
      </c>
      <c r="AI143">
        <v>1819.4677007142859</v>
      </c>
      <c r="AJ143">
        <v>61.695330388571428</v>
      </c>
      <c r="AK143">
        <v>69720.237940000006</v>
      </c>
      <c r="AL143">
        <v>10401.499378</v>
      </c>
      <c r="AM143">
        <v>3779654361.2857141</v>
      </c>
    </row>
    <row r="144" spans="1:39" hidden="1" x14ac:dyDescent="0.3">
      <c r="A144">
        <v>2025</v>
      </c>
      <c r="B144" t="s">
        <v>39</v>
      </c>
      <c r="C144" t="s">
        <v>45</v>
      </c>
      <c r="D144" t="s">
        <v>79</v>
      </c>
      <c r="E144">
        <v>388450178.17142862</v>
      </c>
      <c r="F144">
        <v>118705633.4285714</v>
      </c>
      <c r="G144">
        <v>5235.1323302857136</v>
      </c>
      <c r="H144">
        <v>1599.792553714286</v>
      </c>
      <c r="I144">
        <v>1.6629314285714289E-4</v>
      </c>
      <c r="J144">
        <v>23873957.14428572</v>
      </c>
      <c r="K144">
        <v>340823019.08571428</v>
      </c>
      <c r="L144">
        <v>69376032.335714296</v>
      </c>
      <c r="M144">
        <v>234951.22471428569</v>
      </c>
      <c r="N144">
        <v>3.668799550428572</v>
      </c>
      <c r="O144">
        <v>3106.7708068571428</v>
      </c>
      <c r="P144">
        <v>75.910169557142865</v>
      </c>
      <c r="Q144">
        <v>37.326557100000002</v>
      </c>
      <c r="R144">
        <v>0.19636544214285709</v>
      </c>
      <c r="S144">
        <v>3.0066290654285708</v>
      </c>
      <c r="T144">
        <v>15933831.126428571</v>
      </c>
      <c r="U144">
        <v>25314642.684285719</v>
      </c>
      <c r="V144">
        <v>140376577.2142857</v>
      </c>
      <c r="W144">
        <v>15238030.005000001</v>
      </c>
      <c r="X144">
        <v>264.0979509</v>
      </c>
      <c r="Y144">
        <v>101453.3078071429</v>
      </c>
      <c r="Z144">
        <v>904787.83607142861</v>
      </c>
      <c r="AA144">
        <v>8.9262130000000005E-3</v>
      </c>
      <c r="AB144">
        <v>2914.430265</v>
      </c>
      <c r="AC144">
        <v>16943293.475714281</v>
      </c>
      <c r="AD144">
        <v>1.6648788029999999</v>
      </c>
      <c r="AE144">
        <v>86035330.299999997</v>
      </c>
      <c r="AF144">
        <v>9639859.9957142845</v>
      </c>
      <c r="AG144">
        <v>3703045596.5714278</v>
      </c>
      <c r="AH144">
        <v>292871.65015714278</v>
      </c>
      <c r="AI144">
        <v>2248.255683428572</v>
      </c>
      <c r="AJ144">
        <v>81.570431057142855</v>
      </c>
      <c r="AK144">
        <v>88249.094100000002</v>
      </c>
      <c r="AL144">
        <v>13059.282370000001</v>
      </c>
      <c r="AM144">
        <v>4955380847.5714283</v>
      </c>
    </row>
    <row r="145" spans="1:39" hidden="1" x14ac:dyDescent="0.3">
      <c r="A145">
        <v>2026</v>
      </c>
      <c r="B145" t="s">
        <v>39</v>
      </c>
      <c r="C145" t="s">
        <v>45</v>
      </c>
      <c r="D145" t="s">
        <v>79</v>
      </c>
      <c r="E145">
        <v>458385836.95714277</v>
      </c>
      <c r="F145">
        <v>140141819.66285709</v>
      </c>
      <c r="G145">
        <v>6177.653273428572</v>
      </c>
      <c r="H145">
        <v>1888.687445571429</v>
      </c>
      <c r="I145">
        <v>2.2538971428571431E-4</v>
      </c>
      <c r="J145">
        <v>27582926.871428572</v>
      </c>
      <c r="K145">
        <v>422444920.22857147</v>
      </c>
      <c r="L145">
        <v>84313775.328571439</v>
      </c>
      <c r="M145">
        <v>293503.42007142853</v>
      </c>
      <c r="N145">
        <v>4.4038743941428571</v>
      </c>
      <c r="O145">
        <v>3882.646997285714</v>
      </c>
      <c r="P145">
        <v>90.040264485714289</v>
      </c>
      <c r="Q145">
        <v>46.505955920000012</v>
      </c>
      <c r="R145">
        <v>0.24478957671428569</v>
      </c>
      <c r="S145">
        <v>3.7385912981428571</v>
      </c>
      <c r="T145">
        <v>20082027.103142861</v>
      </c>
      <c r="U145">
        <v>31884108.391428571</v>
      </c>
      <c r="V145">
        <v>165624934.31142849</v>
      </c>
      <c r="W145">
        <v>17978753.432</v>
      </c>
      <c r="X145">
        <v>329.8989004</v>
      </c>
      <c r="Y145">
        <v>126803.4053857143</v>
      </c>
      <c r="Z145">
        <v>1104141.8512571431</v>
      </c>
      <c r="AA145">
        <v>1.0599160999999999E-2</v>
      </c>
      <c r="AB145">
        <v>3519.9407160000001</v>
      </c>
      <c r="AC145">
        <v>20298339.088571429</v>
      </c>
      <c r="AD145">
        <v>1.9920838430000001</v>
      </c>
      <c r="AE145">
        <v>100004436.3</v>
      </c>
      <c r="AF145">
        <v>12041652.76257143</v>
      </c>
      <c r="AG145">
        <v>4628324123.8571434</v>
      </c>
      <c r="AH145">
        <v>365395.81298571429</v>
      </c>
      <c r="AI145">
        <v>2677.0436661428571</v>
      </c>
      <c r="AJ145">
        <v>101.4455317257143</v>
      </c>
      <c r="AK145">
        <v>106777.95026</v>
      </c>
      <c r="AL145">
        <v>15717.065361999999</v>
      </c>
      <c r="AM145">
        <v>6131107333.8571434</v>
      </c>
    </row>
    <row r="146" spans="1:39" hidden="1" x14ac:dyDescent="0.3">
      <c r="A146">
        <v>2027</v>
      </c>
      <c r="B146" t="s">
        <v>39</v>
      </c>
      <c r="C146" t="s">
        <v>45</v>
      </c>
      <c r="D146" t="s">
        <v>79</v>
      </c>
      <c r="E146">
        <v>528321495.7428571</v>
      </c>
      <c r="F146">
        <v>161578005.8971428</v>
      </c>
      <c r="G146">
        <v>7120.1742165714286</v>
      </c>
      <c r="H146">
        <v>2177.582337428571</v>
      </c>
      <c r="I146">
        <v>2.844862857142857E-4</v>
      </c>
      <c r="J146">
        <v>31291896.598571431</v>
      </c>
      <c r="K146">
        <v>504066821.37142861</v>
      </c>
      <c r="L146">
        <v>99251518.321428582</v>
      </c>
      <c r="M146">
        <v>352055.61542857141</v>
      </c>
      <c r="N146">
        <v>5.1389492378571431</v>
      </c>
      <c r="O146">
        <v>4658.5231877142851</v>
      </c>
      <c r="P146">
        <v>104.1703594142857</v>
      </c>
      <c r="Q146">
        <v>55.685354740000008</v>
      </c>
      <c r="R146">
        <v>0.29321371128571427</v>
      </c>
      <c r="S146">
        <v>4.4705535308571429</v>
      </c>
      <c r="T146">
        <v>24230223.079857141</v>
      </c>
      <c r="U146">
        <v>38453574.098571427</v>
      </c>
      <c r="V146">
        <v>190873291.40857139</v>
      </c>
      <c r="W146">
        <v>20719476.859000001</v>
      </c>
      <c r="X146">
        <v>395.6998499</v>
      </c>
      <c r="Y146">
        <v>152153.5029642857</v>
      </c>
      <c r="Z146">
        <v>1303495.8664428571</v>
      </c>
      <c r="AA146">
        <v>1.2272109E-2</v>
      </c>
      <c r="AB146">
        <v>4125.4511670000002</v>
      </c>
      <c r="AC146">
        <v>23653384.70142857</v>
      </c>
      <c r="AD146">
        <v>2.319288883</v>
      </c>
      <c r="AE146">
        <v>113973542.3</v>
      </c>
      <c r="AF146">
        <v>14443445.52942857</v>
      </c>
      <c r="AG146">
        <v>5553602651.1428566</v>
      </c>
      <c r="AH146">
        <v>437919.97581428569</v>
      </c>
      <c r="AI146">
        <v>3105.8316488571431</v>
      </c>
      <c r="AJ146">
        <v>121.3206323942857</v>
      </c>
      <c r="AK146">
        <v>125306.80641999999</v>
      </c>
      <c r="AL146">
        <v>18374.848354000002</v>
      </c>
      <c r="AM146">
        <v>7306833820.1428576</v>
      </c>
    </row>
    <row r="147" spans="1:39" hidden="1" x14ac:dyDescent="0.3">
      <c r="A147">
        <v>2028</v>
      </c>
      <c r="B147" t="s">
        <v>39</v>
      </c>
      <c r="C147" t="s">
        <v>45</v>
      </c>
      <c r="D147" t="s">
        <v>79</v>
      </c>
      <c r="E147">
        <v>598257154.52857137</v>
      </c>
      <c r="F147">
        <v>183014192.13142851</v>
      </c>
      <c r="G147">
        <v>8062.695159714287</v>
      </c>
      <c r="H147">
        <v>2466.4772292857142</v>
      </c>
      <c r="I147">
        <v>3.4358285714285712E-4</v>
      </c>
      <c r="J147">
        <v>35000866.32571429</v>
      </c>
      <c r="K147">
        <v>585688722.5142858</v>
      </c>
      <c r="L147">
        <v>114189261.3142857</v>
      </c>
      <c r="M147">
        <v>410607.81078571419</v>
      </c>
      <c r="N147">
        <v>5.8740240815714291</v>
      </c>
      <c r="O147">
        <v>5434.3993781428562</v>
      </c>
      <c r="P147">
        <v>118.30045434285719</v>
      </c>
      <c r="Q147">
        <v>64.864753560000011</v>
      </c>
      <c r="R147">
        <v>0.34163784585714291</v>
      </c>
      <c r="S147">
        <v>5.2025157635714283</v>
      </c>
      <c r="T147">
        <v>28378419.056571431</v>
      </c>
      <c r="U147">
        <v>45023039.805714287</v>
      </c>
      <c r="V147">
        <v>216121648.5057143</v>
      </c>
      <c r="W147">
        <v>23460200.285999998</v>
      </c>
      <c r="X147">
        <v>461.50079940000001</v>
      </c>
      <c r="Y147">
        <v>177503.60054285711</v>
      </c>
      <c r="Z147">
        <v>1502849.881628572</v>
      </c>
      <c r="AA147">
        <v>1.3945057E-2</v>
      </c>
      <c r="AB147">
        <v>4730.9616180000003</v>
      </c>
      <c r="AC147">
        <v>27008430.31428571</v>
      </c>
      <c r="AD147">
        <v>2.646493923</v>
      </c>
      <c r="AE147">
        <v>127942648.3</v>
      </c>
      <c r="AF147">
        <v>16845238.296285711</v>
      </c>
      <c r="AG147">
        <v>6478881178.4285717</v>
      </c>
      <c r="AH147">
        <v>510444.13864285708</v>
      </c>
      <c r="AI147">
        <v>3534.6196315714292</v>
      </c>
      <c r="AJ147">
        <v>141.19573306285719</v>
      </c>
      <c r="AK147">
        <v>143835.66258</v>
      </c>
      <c r="AL147">
        <v>21032.631345999998</v>
      </c>
      <c r="AM147">
        <v>8482560306.4285717</v>
      </c>
    </row>
    <row r="148" spans="1:39" hidden="1" x14ac:dyDescent="0.3">
      <c r="A148">
        <v>2029</v>
      </c>
      <c r="B148" t="s">
        <v>39</v>
      </c>
      <c r="C148" t="s">
        <v>45</v>
      </c>
      <c r="D148" t="s">
        <v>79</v>
      </c>
      <c r="E148">
        <v>668192813.31428576</v>
      </c>
      <c r="F148">
        <v>204450378.36571431</v>
      </c>
      <c r="G148">
        <v>9005.2161028571427</v>
      </c>
      <c r="H148">
        <v>2755.3721211428569</v>
      </c>
      <c r="I148">
        <v>4.0267942857142859E-4</v>
      </c>
      <c r="J148">
        <v>38709836.052857153</v>
      </c>
      <c r="K148">
        <v>667310623.65714288</v>
      </c>
      <c r="L148">
        <v>129127004.3071429</v>
      </c>
      <c r="M148">
        <v>469160.00614285708</v>
      </c>
      <c r="N148">
        <v>6.6090989252857142</v>
      </c>
      <c r="O148">
        <v>6210.2755685714292</v>
      </c>
      <c r="P148">
        <v>132.43054927142859</v>
      </c>
      <c r="Q148">
        <v>74.04415238</v>
      </c>
      <c r="R148">
        <v>0.39006198042857138</v>
      </c>
      <c r="S148">
        <v>5.9344779962857146</v>
      </c>
      <c r="T148">
        <v>32526615.033285711</v>
      </c>
      <c r="U148">
        <v>51592505.512857139</v>
      </c>
      <c r="V148">
        <v>241370005.60285711</v>
      </c>
      <c r="W148">
        <v>26200923.713</v>
      </c>
      <c r="X148">
        <v>527.30174890000001</v>
      </c>
      <c r="Y148">
        <v>202853.69812142861</v>
      </c>
      <c r="Z148">
        <v>1702203.896814286</v>
      </c>
      <c r="AA148">
        <v>1.5618005000000001E-2</v>
      </c>
      <c r="AB148">
        <v>5336.4720689999986</v>
      </c>
      <c r="AC148">
        <v>30363475.927142859</v>
      </c>
      <c r="AD148">
        <v>2.973698962999999</v>
      </c>
      <c r="AE148">
        <v>141911754.30000001</v>
      </c>
      <c r="AF148">
        <v>19247031.063142851</v>
      </c>
      <c r="AG148">
        <v>7404159705.7142859</v>
      </c>
      <c r="AH148">
        <v>582968.30147142848</v>
      </c>
      <c r="AI148">
        <v>3963.4076142857139</v>
      </c>
      <c r="AJ148">
        <v>161.07083373142859</v>
      </c>
      <c r="AK148">
        <v>162364.51874</v>
      </c>
      <c r="AL148">
        <v>23690.414337999999</v>
      </c>
      <c r="AM148">
        <v>9658286792.7142868</v>
      </c>
    </row>
    <row r="149" spans="1:39" hidden="1" x14ac:dyDescent="0.3">
      <c r="A149">
        <v>2030</v>
      </c>
      <c r="B149" t="s">
        <v>39</v>
      </c>
      <c r="C149" t="s">
        <v>45</v>
      </c>
      <c r="D149" t="s">
        <v>79</v>
      </c>
      <c r="E149">
        <v>738128472.10000002</v>
      </c>
      <c r="F149">
        <v>225886564.59999999</v>
      </c>
      <c r="G149">
        <v>9947.7370460000002</v>
      </c>
      <c r="H149">
        <v>3044.2670130000001</v>
      </c>
      <c r="I149">
        <v>4.6177600000000001E-4</v>
      </c>
      <c r="J149">
        <v>42418805.780000001</v>
      </c>
      <c r="K149">
        <v>748932524.79999995</v>
      </c>
      <c r="L149">
        <v>144064747.30000001</v>
      </c>
      <c r="M149">
        <v>527712.20149999997</v>
      </c>
      <c r="N149">
        <v>7.3441737690000002</v>
      </c>
      <c r="O149">
        <v>6986.1517590000003</v>
      </c>
      <c r="P149">
        <v>146.56064420000001</v>
      </c>
      <c r="Q149">
        <v>83.223551200000003</v>
      </c>
      <c r="R149">
        <v>0.43848611500000001</v>
      </c>
      <c r="S149">
        <v>6.666440229</v>
      </c>
      <c r="T149">
        <v>36674811.009999998</v>
      </c>
      <c r="U149">
        <v>58161971.219999999</v>
      </c>
      <c r="V149">
        <v>266618362.69999999</v>
      </c>
      <c r="W149">
        <v>28941647.140000001</v>
      </c>
      <c r="X149">
        <v>593.10269840000001</v>
      </c>
      <c r="Y149">
        <v>228203.79569999999</v>
      </c>
      <c r="Z149">
        <v>1901557.912</v>
      </c>
      <c r="AA149">
        <v>1.7290953000000001E-2</v>
      </c>
      <c r="AB149">
        <v>5941.9825199999996</v>
      </c>
      <c r="AC149">
        <v>33718521.539999999</v>
      </c>
      <c r="AD149">
        <v>3.3009040029999999</v>
      </c>
      <c r="AE149">
        <v>155880860.30000001</v>
      </c>
      <c r="AF149">
        <v>21648823.829999998</v>
      </c>
      <c r="AG149">
        <v>8329438233</v>
      </c>
      <c r="AH149">
        <v>655492.46429999999</v>
      </c>
      <c r="AI149">
        <v>4392.1955969999999</v>
      </c>
      <c r="AJ149">
        <v>180.9459344</v>
      </c>
      <c r="AK149">
        <v>180893.3749</v>
      </c>
      <c r="AL149">
        <v>26348.197329999999</v>
      </c>
      <c r="AM149">
        <v>10834013279</v>
      </c>
    </row>
    <row r="150" spans="1:39" hidden="1" x14ac:dyDescent="0.3">
      <c r="A150">
        <v>2031</v>
      </c>
      <c r="B150" t="s">
        <v>39</v>
      </c>
      <c r="C150" t="s">
        <v>45</v>
      </c>
      <c r="D150" t="s">
        <v>79</v>
      </c>
      <c r="E150">
        <v>698380935.82000005</v>
      </c>
      <c r="F150">
        <v>213789946.91999999</v>
      </c>
      <c r="G150">
        <v>9412.0605966000003</v>
      </c>
      <c r="H150">
        <v>2881.2412294000001</v>
      </c>
      <c r="I150">
        <v>4.5678400000000001E-4</v>
      </c>
      <c r="J150">
        <v>38364931.347999997</v>
      </c>
      <c r="K150">
        <v>728516662.07999992</v>
      </c>
      <c r="L150">
        <v>139149607.44</v>
      </c>
      <c r="M150">
        <v>515151.39695999998</v>
      </c>
      <c r="N150">
        <v>7.0851819826</v>
      </c>
      <c r="O150">
        <v>6810.5779642000007</v>
      </c>
      <c r="P150">
        <v>141.47289132</v>
      </c>
      <c r="Q150">
        <v>81.974806330000007</v>
      </c>
      <c r="R150">
        <v>0.41644995019999997</v>
      </c>
      <c r="S150">
        <v>6.3169632150000004</v>
      </c>
      <c r="T150">
        <v>37082990.960000001</v>
      </c>
      <c r="U150">
        <v>56801730.755999997</v>
      </c>
      <c r="V150">
        <v>252235491.74000001</v>
      </c>
      <c r="W150">
        <v>27380373.940000001</v>
      </c>
      <c r="X150">
        <v>577.28666640000006</v>
      </c>
      <c r="Y150">
        <v>222476.56617999999</v>
      </c>
      <c r="Z150">
        <v>1841593.5911999999</v>
      </c>
      <c r="AA150">
        <v>1.6338200800000001E-2</v>
      </c>
      <c r="AB150">
        <v>5698.8726509999997</v>
      </c>
      <c r="AC150">
        <v>32223944.236000001</v>
      </c>
      <c r="AD150">
        <v>3.1550026854</v>
      </c>
      <c r="AE150">
        <v>143934137.21599999</v>
      </c>
      <c r="AF150">
        <v>21071517.276000001</v>
      </c>
      <c r="AG150">
        <v>8120394362.8000002</v>
      </c>
      <c r="AH150">
        <v>625510.14786000003</v>
      </c>
      <c r="AI150">
        <v>4124.6724672</v>
      </c>
      <c r="AJ150">
        <v>176.24910439999999</v>
      </c>
      <c r="AK150">
        <v>174238.16845999999</v>
      </c>
      <c r="AL150">
        <v>25219.022782</v>
      </c>
      <c r="AM150">
        <v>10512710390.6</v>
      </c>
    </row>
    <row r="151" spans="1:39" hidden="1" x14ac:dyDescent="0.3">
      <c r="A151">
        <v>2032</v>
      </c>
      <c r="B151" t="s">
        <v>39</v>
      </c>
      <c r="C151" t="s">
        <v>45</v>
      </c>
      <c r="D151" t="s">
        <v>79</v>
      </c>
      <c r="E151">
        <v>658633399.54000008</v>
      </c>
      <c r="F151">
        <v>201693329.24000001</v>
      </c>
      <c r="G151">
        <v>8876.3841472000004</v>
      </c>
      <c r="H151">
        <v>2718.2154458</v>
      </c>
      <c r="I151">
        <v>4.5179200000000001E-4</v>
      </c>
      <c r="J151">
        <v>34311056.916000001</v>
      </c>
      <c r="K151">
        <v>708100799.36000001</v>
      </c>
      <c r="L151">
        <v>134234467.58000001</v>
      </c>
      <c r="M151">
        <v>502590.59242</v>
      </c>
      <c r="N151">
        <v>6.8261901961999998</v>
      </c>
      <c r="O151">
        <v>6635.0041694000001</v>
      </c>
      <c r="P151">
        <v>136.38513843999999</v>
      </c>
      <c r="Q151">
        <v>80.726061459999997</v>
      </c>
      <c r="R151">
        <v>0.39441378539999999</v>
      </c>
      <c r="S151">
        <v>5.9674862009999998</v>
      </c>
      <c r="T151">
        <v>37491170.909999996</v>
      </c>
      <c r="U151">
        <v>55441490.292000003</v>
      </c>
      <c r="V151">
        <v>237852620.78</v>
      </c>
      <c r="W151">
        <v>25819100.739999998</v>
      </c>
      <c r="X151">
        <v>561.47063439999999</v>
      </c>
      <c r="Y151">
        <v>216749.33666</v>
      </c>
      <c r="Z151">
        <v>1781629.2704</v>
      </c>
      <c r="AA151">
        <v>1.5385448600000001E-2</v>
      </c>
      <c r="AB151">
        <v>5455.7627819999998</v>
      </c>
      <c r="AC151">
        <v>30729366.932</v>
      </c>
      <c r="AD151">
        <v>3.0091013678</v>
      </c>
      <c r="AE151">
        <v>131987414.132</v>
      </c>
      <c r="AF151">
        <v>20494210.721999999</v>
      </c>
      <c r="AG151">
        <v>7911350492.6000004</v>
      </c>
      <c r="AH151">
        <v>595527.83141999994</v>
      </c>
      <c r="AI151">
        <v>3857.1493374000001</v>
      </c>
      <c r="AJ151">
        <v>171.55227439999999</v>
      </c>
      <c r="AK151">
        <v>167582.96202000001</v>
      </c>
      <c r="AL151">
        <v>24089.848234000001</v>
      </c>
      <c r="AM151">
        <v>10191407502.200001</v>
      </c>
    </row>
    <row r="152" spans="1:39" hidden="1" x14ac:dyDescent="0.3">
      <c r="A152">
        <v>2033</v>
      </c>
      <c r="B152" t="s">
        <v>39</v>
      </c>
      <c r="C152" t="s">
        <v>45</v>
      </c>
      <c r="D152" t="s">
        <v>79</v>
      </c>
      <c r="E152">
        <v>618885863.25999999</v>
      </c>
      <c r="F152">
        <v>189596711.56</v>
      </c>
      <c r="G152">
        <v>8340.7076978000005</v>
      </c>
      <c r="H152">
        <v>2555.1896621999999</v>
      </c>
      <c r="I152">
        <v>4.4680000000000002E-4</v>
      </c>
      <c r="J152">
        <v>30257182.484000001</v>
      </c>
      <c r="K152">
        <v>687684936.63999999</v>
      </c>
      <c r="L152">
        <v>129319327.72</v>
      </c>
      <c r="M152">
        <v>490029.78788000002</v>
      </c>
      <c r="N152">
        <v>6.5671984097999996</v>
      </c>
      <c r="O152">
        <v>6459.4303746000014</v>
      </c>
      <c r="P152">
        <v>131.29738556000001</v>
      </c>
      <c r="Q152">
        <v>79.477316590000001</v>
      </c>
      <c r="R152">
        <v>0.37237762060000001</v>
      </c>
      <c r="S152">
        <v>5.6180091870000002</v>
      </c>
      <c r="T152">
        <v>37899350.859999999</v>
      </c>
      <c r="U152">
        <v>54081249.828000002</v>
      </c>
      <c r="V152">
        <v>223469749.81999999</v>
      </c>
      <c r="W152">
        <v>24257827.539999999</v>
      </c>
      <c r="X152">
        <v>545.65460240000004</v>
      </c>
      <c r="Y152">
        <v>211022.10714000001</v>
      </c>
      <c r="Z152">
        <v>1721664.9495999999</v>
      </c>
      <c r="AA152">
        <v>1.44326964E-2</v>
      </c>
      <c r="AB152">
        <v>5212.6529129999999</v>
      </c>
      <c r="AC152">
        <v>29234789.627999999</v>
      </c>
      <c r="AD152">
        <v>2.8632000502000001</v>
      </c>
      <c r="AE152">
        <v>120040691.04799999</v>
      </c>
      <c r="AF152">
        <v>19916904.168000001</v>
      </c>
      <c r="AG152">
        <v>7702306622.3999996</v>
      </c>
      <c r="AH152">
        <v>565545.51497999998</v>
      </c>
      <c r="AI152">
        <v>3589.6262075999998</v>
      </c>
      <c r="AJ152">
        <v>166.85544440000001</v>
      </c>
      <c r="AK152">
        <v>160927.75558</v>
      </c>
      <c r="AL152">
        <v>22960.673685999998</v>
      </c>
      <c r="AM152">
        <v>9870104613.7999992</v>
      </c>
    </row>
    <row r="153" spans="1:39" hidden="1" x14ac:dyDescent="0.3">
      <c r="A153">
        <v>2034</v>
      </c>
      <c r="B153" t="s">
        <v>39</v>
      </c>
      <c r="C153" t="s">
        <v>45</v>
      </c>
      <c r="D153" t="s">
        <v>79</v>
      </c>
      <c r="E153">
        <v>579138326.98000002</v>
      </c>
      <c r="F153">
        <v>177500093.88</v>
      </c>
      <c r="G153">
        <v>7805.0312483999996</v>
      </c>
      <c r="H153">
        <v>2392.1638785999999</v>
      </c>
      <c r="I153">
        <v>4.4180800000000002E-4</v>
      </c>
      <c r="J153">
        <v>26203308.052000001</v>
      </c>
      <c r="K153">
        <v>667269073.92000008</v>
      </c>
      <c r="L153">
        <v>124404187.86</v>
      </c>
      <c r="M153">
        <v>477468.98333999998</v>
      </c>
      <c r="N153">
        <v>6.3082066234000003</v>
      </c>
      <c r="O153">
        <v>6283.8565798</v>
      </c>
      <c r="P153">
        <v>126.20963268</v>
      </c>
      <c r="Q153">
        <v>78.228571719999991</v>
      </c>
      <c r="R153">
        <v>0.35034145579999998</v>
      </c>
      <c r="S153">
        <v>5.2685321730000014</v>
      </c>
      <c r="T153">
        <v>38307530.809999987</v>
      </c>
      <c r="U153">
        <v>52721009.364</v>
      </c>
      <c r="V153">
        <v>209086878.86000001</v>
      </c>
      <c r="W153">
        <v>22696554.34</v>
      </c>
      <c r="X153">
        <v>529.83857039999998</v>
      </c>
      <c r="Y153">
        <v>205294.87762000001</v>
      </c>
      <c r="Z153">
        <v>1661700.6288000001</v>
      </c>
      <c r="AA153">
        <v>1.34799442E-2</v>
      </c>
      <c r="AB153">
        <v>4969.543044</v>
      </c>
      <c r="AC153">
        <v>27740212.324000001</v>
      </c>
      <c r="AD153">
        <v>2.7172987326000002</v>
      </c>
      <c r="AE153">
        <v>108093967.964</v>
      </c>
      <c r="AF153">
        <v>19339597.614</v>
      </c>
      <c r="AG153">
        <v>7493262752.1999998</v>
      </c>
      <c r="AH153">
        <v>535563.19854000001</v>
      </c>
      <c r="AI153">
        <v>3322.1030777999999</v>
      </c>
      <c r="AJ153">
        <v>162.1586144</v>
      </c>
      <c r="AK153">
        <v>154272.54913999999</v>
      </c>
      <c r="AL153">
        <v>21831.499137999999</v>
      </c>
      <c r="AM153">
        <v>9548801725.3999996</v>
      </c>
    </row>
    <row r="154" spans="1:39" hidden="1" x14ac:dyDescent="0.3">
      <c r="A154">
        <v>2035</v>
      </c>
      <c r="B154" t="s">
        <v>39</v>
      </c>
      <c r="C154" t="s">
        <v>45</v>
      </c>
      <c r="D154" t="s">
        <v>79</v>
      </c>
      <c r="E154">
        <v>539390790.70000005</v>
      </c>
      <c r="F154">
        <v>165403476.19999999</v>
      </c>
      <c r="G154">
        <v>7269.3547989999997</v>
      </c>
      <c r="H154">
        <v>2229.1380949999998</v>
      </c>
      <c r="I154">
        <v>4.3681599999999997E-4</v>
      </c>
      <c r="J154">
        <v>22149433.620000001</v>
      </c>
      <c r="K154">
        <v>646853211.20000005</v>
      </c>
      <c r="L154">
        <v>119489048</v>
      </c>
      <c r="M154">
        <v>464908.17879999999</v>
      </c>
      <c r="N154">
        <v>6.0492148370000001</v>
      </c>
      <c r="O154">
        <v>6108.2827850000003</v>
      </c>
      <c r="P154">
        <v>121.1218798</v>
      </c>
      <c r="Q154">
        <v>76.979826849999995</v>
      </c>
      <c r="R154">
        <v>0.328305291</v>
      </c>
      <c r="S154">
        <v>4.919055159</v>
      </c>
      <c r="T154">
        <v>38715710.759999998</v>
      </c>
      <c r="U154">
        <v>51360768.899999999</v>
      </c>
      <c r="V154">
        <v>194704007.90000001</v>
      </c>
      <c r="W154">
        <v>21135281.140000001</v>
      </c>
      <c r="X154">
        <v>514.02253840000003</v>
      </c>
      <c r="Y154">
        <v>199567.64809999999</v>
      </c>
      <c r="Z154">
        <v>1601736.308</v>
      </c>
      <c r="AA154">
        <v>1.2527191999999999E-2</v>
      </c>
      <c r="AB154">
        <v>4726.4331750000001</v>
      </c>
      <c r="AC154">
        <v>26245635.02</v>
      </c>
      <c r="AD154">
        <v>2.5713974149999999</v>
      </c>
      <c r="AE154">
        <v>96147244.879999995</v>
      </c>
      <c r="AF154">
        <v>18762291.059999999</v>
      </c>
      <c r="AG154">
        <v>7284218882</v>
      </c>
      <c r="AH154">
        <v>505580.88209999999</v>
      </c>
      <c r="AI154">
        <v>3054.5799480000001</v>
      </c>
      <c r="AJ154">
        <v>157.4617844</v>
      </c>
      <c r="AK154">
        <v>147617.34270000001</v>
      </c>
      <c r="AL154">
        <v>20702.32459</v>
      </c>
      <c r="AM154">
        <v>9227498837</v>
      </c>
    </row>
    <row r="155" spans="1:39" hidden="1" x14ac:dyDescent="0.3">
      <c r="A155">
        <v>2036</v>
      </c>
      <c r="B155" t="s">
        <v>39</v>
      </c>
      <c r="C155" t="s">
        <v>45</v>
      </c>
      <c r="D155" t="s">
        <v>79</v>
      </c>
      <c r="E155">
        <v>514666116.86000001</v>
      </c>
      <c r="F155">
        <v>157844118.30000001</v>
      </c>
      <c r="G155">
        <v>6936.1410521999996</v>
      </c>
      <c r="H155">
        <v>2127.2608368000001</v>
      </c>
      <c r="I155">
        <v>4.2175999999999997E-4</v>
      </c>
      <c r="J155">
        <v>19879260.272</v>
      </c>
      <c r="K155">
        <v>623649788.92000008</v>
      </c>
      <c r="L155">
        <v>115062392.978</v>
      </c>
      <c r="M155">
        <v>449010.94886</v>
      </c>
      <c r="N155">
        <v>5.8341474788000003</v>
      </c>
      <c r="O155">
        <v>5891.2109838000006</v>
      </c>
      <c r="P155">
        <v>117.31478248000001</v>
      </c>
      <c r="Q155">
        <v>74.941112365999999</v>
      </c>
      <c r="R155">
        <v>0.30575871459999998</v>
      </c>
      <c r="S155">
        <v>4.5801439974000004</v>
      </c>
      <c r="T155">
        <v>38581053.766000003</v>
      </c>
      <c r="U155">
        <v>49398809.950000003</v>
      </c>
      <c r="V155">
        <v>185771901.36000001</v>
      </c>
      <c r="W155">
        <v>20165706.054000001</v>
      </c>
      <c r="X155">
        <v>494.92316090000003</v>
      </c>
      <c r="Y155">
        <v>192476.86911999999</v>
      </c>
      <c r="Z155">
        <v>1544485.0998</v>
      </c>
      <c r="AA155">
        <v>1.27731654E-2</v>
      </c>
      <c r="AB155">
        <v>4535.1004246000002</v>
      </c>
      <c r="AC155">
        <v>25157008.800000001</v>
      </c>
      <c r="AD155">
        <v>2.4652050995999999</v>
      </c>
      <c r="AE155">
        <v>89224070.494000003</v>
      </c>
      <c r="AF155">
        <v>18065145.447999999</v>
      </c>
      <c r="AG155">
        <v>7025405459.3999996</v>
      </c>
      <c r="AH155">
        <v>478828.39231999998</v>
      </c>
      <c r="AI155">
        <v>2863.2872990000001</v>
      </c>
      <c r="AJ155">
        <v>151.26263324000001</v>
      </c>
      <c r="AK155">
        <v>141931.89016000001</v>
      </c>
      <c r="AL155">
        <v>19846.124144000001</v>
      </c>
      <c r="AM155">
        <v>8885680998</v>
      </c>
    </row>
    <row r="156" spans="1:39" hidden="1" x14ac:dyDescent="0.3">
      <c r="A156">
        <v>2037</v>
      </c>
      <c r="B156" t="s">
        <v>39</v>
      </c>
      <c r="C156" t="s">
        <v>45</v>
      </c>
      <c r="D156" t="s">
        <v>79</v>
      </c>
      <c r="E156">
        <v>489941443.01999998</v>
      </c>
      <c r="F156">
        <v>150284760.40000001</v>
      </c>
      <c r="G156">
        <v>6602.9273053999996</v>
      </c>
      <c r="H156">
        <v>2025.3835786</v>
      </c>
      <c r="I156">
        <v>4.0670399999999997E-4</v>
      </c>
      <c r="J156">
        <v>17609086.923999999</v>
      </c>
      <c r="K156">
        <v>600446366.63999999</v>
      </c>
      <c r="L156">
        <v>110635737.956</v>
      </c>
      <c r="M156">
        <v>433113.71892000001</v>
      </c>
      <c r="N156">
        <v>5.6190801206000014</v>
      </c>
      <c r="O156">
        <v>5674.1391825999999</v>
      </c>
      <c r="P156">
        <v>113.50768515999999</v>
      </c>
      <c r="Q156">
        <v>72.902397882000002</v>
      </c>
      <c r="R156">
        <v>0.28321213820000002</v>
      </c>
      <c r="S156">
        <v>4.2412328358</v>
      </c>
      <c r="T156">
        <v>38446396.772</v>
      </c>
      <c r="U156">
        <v>47436851</v>
      </c>
      <c r="V156">
        <v>176839794.81999999</v>
      </c>
      <c r="W156">
        <v>19196130.967999998</v>
      </c>
      <c r="X156">
        <v>475.82378340000002</v>
      </c>
      <c r="Y156">
        <v>185386.09013999999</v>
      </c>
      <c r="Z156">
        <v>1487233.8916</v>
      </c>
      <c r="AA156">
        <v>1.30191388E-2</v>
      </c>
      <c r="AB156">
        <v>4343.7676742000003</v>
      </c>
      <c r="AC156">
        <v>24068382.579999998</v>
      </c>
      <c r="AD156">
        <v>2.3590127841999999</v>
      </c>
      <c r="AE156">
        <v>82300896.107999995</v>
      </c>
      <c r="AF156">
        <v>17367999.835999999</v>
      </c>
      <c r="AG156">
        <v>6766592036.8000002</v>
      </c>
      <c r="AH156">
        <v>452075.90253999998</v>
      </c>
      <c r="AI156">
        <v>2671.9946500000001</v>
      </c>
      <c r="AJ156">
        <v>145.06348208</v>
      </c>
      <c r="AK156">
        <v>136246.43762000001</v>
      </c>
      <c r="AL156">
        <v>18989.923697999999</v>
      </c>
      <c r="AM156">
        <v>8543863159</v>
      </c>
    </row>
    <row r="157" spans="1:39" hidden="1" x14ac:dyDescent="0.3">
      <c r="A157">
        <v>2038</v>
      </c>
      <c r="B157" t="s">
        <v>39</v>
      </c>
      <c r="C157" t="s">
        <v>45</v>
      </c>
      <c r="D157" t="s">
        <v>79</v>
      </c>
      <c r="E157">
        <v>465216769.18000001</v>
      </c>
      <c r="F157">
        <v>142725402.5</v>
      </c>
      <c r="G157">
        <v>6269.7135586000004</v>
      </c>
      <c r="H157">
        <v>1923.5063204</v>
      </c>
      <c r="I157">
        <v>3.9164799999999997E-4</v>
      </c>
      <c r="J157">
        <v>15338913.575999999</v>
      </c>
      <c r="K157">
        <v>577242944.36000001</v>
      </c>
      <c r="L157">
        <v>106209082.934</v>
      </c>
      <c r="M157">
        <v>417216.48898000002</v>
      </c>
      <c r="N157">
        <v>5.4040127624000007</v>
      </c>
      <c r="O157">
        <v>5457.0673814000002</v>
      </c>
      <c r="P157">
        <v>109.70058784</v>
      </c>
      <c r="Q157">
        <v>70.863683397999992</v>
      </c>
      <c r="R157">
        <v>0.2606655618</v>
      </c>
      <c r="S157">
        <v>3.9023216742</v>
      </c>
      <c r="T157">
        <v>38311739.777999997</v>
      </c>
      <c r="U157">
        <v>45474892.049999997</v>
      </c>
      <c r="V157">
        <v>167907688.28</v>
      </c>
      <c r="W157">
        <v>18226555.881999999</v>
      </c>
      <c r="X157">
        <v>456.72440590000002</v>
      </c>
      <c r="Y157">
        <v>178295.31116000001</v>
      </c>
      <c r="Z157">
        <v>1429982.6834</v>
      </c>
      <c r="AA157">
        <v>1.32651122E-2</v>
      </c>
      <c r="AB157">
        <v>4152.4349238000004</v>
      </c>
      <c r="AC157">
        <v>22979756.359999999</v>
      </c>
      <c r="AD157">
        <v>2.2528204688</v>
      </c>
      <c r="AE157">
        <v>75377721.722000003</v>
      </c>
      <c r="AF157">
        <v>16670854.223999999</v>
      </c>
      <c r="AG157">
        <v>6507778614.1999998</v>
      </c>
      <c r="AH157">
        <v>425323.41275999998</v>
      </c>
      <c r="AI157">
        <v>2480.7020010000001</v>
      </c>
      <c r="AJ157">
        <v>138.86433091999999</v>
      </c>
      <c r="AK157">
        <v>130560.98508</v>
      </c>
      <c r="AL157">
        <v>18133.723252</v>
      </c>
      <c r="AM157">
        <v>8202045320</v>
      </c>
    </row>
    <row r="158" spans="1:39" hidden="1" x14ac:dyDescent="0.3">
      <c r="A158">
        <v>2039</v>
      </c>
      <c r="B158" t="s">
        <v>39</v>
      </c>
      <c r="C158" t="s">
        <v>45</v>
      </c>
      <c r="D158" t="s">
        <v>79</v>
      </c>
      <c r="E158">
        <v>440492095.33999997</v>
      </c>
      <c r="F158">
        <v>135166044.59999999</v>
      </c>
      <c r="G158">
        <v>5936.4998118000003</v>
      </c>
      <c r="H158">
        <v>1821.6290621999999</v>
      </c>
      <c r="I158">
        <v>3.7659199999999997E-4</v>
      </c>
      <c r="J158">
        <v>13068740.228</v>
      </c>
      <c r="K158">
        <v>554039522.08000004</v>
      </c>
      <c r="L158">
        <v>101782427.912</v>
      </c>
      <c r="M158">
        <v>401319.25903999998</v>
      </c>
      <c r="N158">
        <v>5.1889454042000001</v>
      </c>
      <c r="O158">
        <v>5239.9955801999986</v>
      </c>
      <c r="P158">
        <v>105.89349052</v>
      </c>
      <c r="Q158">
        <v>68.824968913999996</v>
      </c>
      <c r="R158">
        <v>0.23811898540000001</v>
      </c>
      <c r="S158">
        <v>3.5634105126</v>
      </c>
      <c r="T158">
        <v>38177082.784000002</v>
      </c>
      <c r="U158">
        <v>43512933.100000001</v>
      </c>
      <c r="V158">
        <v>158975581.74000001</v>
      </c>
      <c r="W158">
        <v>17256980.796</v>
      </c>
      <c r="X158">
        <v>437.62502840000002</v>
      </c>
      <c r="Y158">
        <v>171204.53218000001</v>
      </c>
      <c r="Z158">
        <v>1372731.4752</v>
      </c>
      <c r="AA158">
        <v>1.35110856E-2</v>
      </c>
      <c r="AB158">
        <v>3961.1021734000001</v>
      </c>
      <c r="AC158">
        <v>21891130.140000001</v>
      </c>
      <c r="AD158">
        <v>2.1466281534</v>
      </c>
      <c r="AE158">
        <v>68454547.335999995</v>
      </c>
      <c r="AF158">
        <v>15973708.612</v>
      </c>
      <c r="AG158">
        <v>6248965191.6000004</v>
      </c>
      <c r="AH158">
        <v>398570.92297999997</v>
      </c>
      <c r="AI158">
        <v>2289.4093520000001</v>
      </c>
      <c r="AJ158">
        <v>132.66517976</v>
      </c>
      <c r="AK158">
        <v>124875.53254</v>
      </c>
      <c r="AL158">
        <v>17277.522806000001</v>
      </c>
      <c r="AM158">
        <v>7860227481</v>
      </c>
    </row>
    <row r="159" spans="1:39" hidden="1" x14ac:dyDescent="0.3">
      <c r="A159">
        <v>2040</v>
      </c>
      <c r="B159" t="s">
        <v>39</v>
      </c>
      <c r="C159" t="s">
        <v>45</v>
      </c>
      <c r="D159" t="s">
        <v>79</v>
      </c>
      <c r="E159">
        <v>415767421.5</v>
      </c>
      <c r="F159">
        <v>127606686.7</v>
      </c>
      <c r="G159">
        <v>5603.2860650000002</v>
      </c>
      <c r="H159">
        <v>1719.751804</v>
      </c>
      <c r="I159">
        <v>3.6153599999999998E-4</v>
      </c>
      <c r="J159">
        <v>10798566.880000001</v>
      </c>
      <c r="K159">
        <v>530836099.80000001</v>
      </c>
      <c r="L159">
        <v>97355772.890000001</v>
      </c>
      <c r="M159">
        <v>385422.02909999999</v>
      </c>
      <c r="N159">
        <v>4.9738780460000003</v>
      </c>
      <c r="O159">
        <v>5022.9237789999997</v>
      </c>
      <c r="P159">
        <v>102.0863932</v>
      </c>
      <c r="Q159">
        <v>66.78625443</v>
      </c>
      <c r="R159">
        <v>0.21557240899999999</v>
      </c>
      <c r="S159">
        <v>3.224499351</v>
      </c>
      <c r="T159">
        <v>38042425.789999999</v>
      </c>
      <c r="U159">
        <v>41550974.149999999</v>
      </c>
      <c r="V159">
        <v>150043475.19999999</v>
      </c>
      <c r="W159">
        <v>16287405.710000001</v>
      </c>
      <c r="X159">
        <v>418.52565090000002</v>
      </c>
      <c r="Y159">
        <v>164113.75320000001</v>
      </c>
      <c r="Z159">
        <v>1315480.267</v>
      </c>
      <c r="AA159">
        <v>1.3757059E-2</v>
      </c>
      <c r="AB159">
        <v>3769.7694230000002</v>
      </c>
      <c r="AC159">
        <v>20802503.920000002</v>
      </c>
      <c r="AD159">
        <v>2.0404358380000001</v>
      </c>
      <c r="AE159">
        <v>61531372.950000003</v>
      </c>
      <c r="AF159">
        <v>15276563</v>
      </c>
      <c r="AG159">
        <v>5990151769</v>
      </c>
      <c r="AH159">
        <v>371818.43320000003</v>
      </c>
      <c r="AI159">
        <v>2098.1167030000001</v>
      </c>
      <c r="AJ159">
        <v>126.4660286</v>
      </c>
      <c r="AK159">
        <v>119190.08</v>
      </c>
      <c r="AL159">
        <v>16421.322359999998</v>
      </c>
      <c r="AM159">
        <v>7518409642</v>
      </c>
    </row>
    <row r="160" spans="1:39" hidden="1" x14ac:dyDescent="0.3">
      <c r="A160">
        <v>2041</v>
      </c>
      <c r="B160" t="s">
        <v>39</v>
      </c>
      <c r="C160" t="s">
        <v>45</v>
      </c>
      <c r="D160" t="s">
        <v>79</v>
      </c>
      <c r="E160">
        <v>396631702.86000001</v>
      </c>
      <c r="F160">
        <v>121740193.604</v>
      </c>
      <c r="G160">
        <v>5345.3945130000002</v>
      </c>
      <c r="H160">
        <v>1640.6892379999999</v>
      </c>
      <c r="I160">
        <v>3.4111040000000002E-4</v>
      </c>
      <c r="J160">
        <v>10042969.6656</v>
      </c>
      <c r="K160">
        <v>508636867.63999999</v>
      </c>
      <c r="L160">
        <v>93200679.744000003</v>
      </c>
      <c r="M160">
        <v>369418.19072000001</v>
      </c>
      <c r="N160">
        <v>4.7687905168000002</v>
      </c>
      <c r="O160">
        <v>4812.0749942000002</v>
      </c>
      <c r="P160">
        <v>98.168028582000005</v>
      </c>
      <c r="Q160">
        <v>64.284488261999996</v>
      </c>
      <c r="R160">
        <v>0.2005680074</v>
      </c>
      <c r="S160">
        <v>3.0012254382000001</v>
      </c>
      <c r="T160">
        <v>36863918.509999998</v>
      </c>
      <c r="U160">
        <v>39732983.614</v>
      </c>
      <c r="V160">
        <v>143135429.75999999</v>
      </c>
      <c r="W160">
        <v>15537537.478</v>
      </c>
      <c r="X160">
        <v>400.46465111999998</v>
      </c>
      <c r="Y160">
        <v>157223.33765999999</v>
      </c>
      <c r="Z160">
        <v>1260523.9912</v>
      </c>
      <c r="AA160">
        <v>1.3279681E-2</v>
      </c>
      <c r="AB160">
        <v>3607.8034729999999</v>
      </c>
      <c r="AC160">
        <v>19888289.414000001</v>
      </c>
      <c r="AD160">
        <v>1.9510061223999999</v>
      </c>
      <c r="AE160">
        <v>58248618.424000002</v>
      </c>
      <c r="AF160">
        <v>14617320.07</v>
      </c>
      <c r="AG160">
        <v>5738651611.1999998</v>
      </c>
      <c r="AH160">
        <v>352833.86362000002</v>
      </c>
      <c r="AI160">
        <v>1984.4564012000001</v>
      </c>
      <c r="AJ160">
        <v>120.818536356</v>
      </c>
      <c r="AK160">
        <v>114181.855824</v>
      </c>
      <c r="AL160">
        <v>15698.967613999999</v>
      </c>
      <c r="AM160">
        <v>7199184748.8000002</v>
      </c>
    </row>
    <row r="161" spans="1:39" hidden="1" x14ac:dyDescent="0.3">
      <c r="A161">
        <v>2042</v>
      </c>
      <c r="B161" t="s">
        <v>39</v>
      </c>
      <c r="C161" t="s">
        <v>45</v>
      </c>
      <c r="D161" t="s">
        <v>79</v>
      </c>
      <c r="E161">
        <v>377495984.22000003</v>
      </c>
      <c r="F161">
        <v>115873700.508</v>
      </c>
      <c r="G161">
        <v>5087.5029610000001</v>
      </c>
      <c r="H161">
        <v>1561.6266720000001</v>
      </c>
      <c r="I161">
        <v>3.2068480000000001E-4</v>
      </c>
      <c r="J161">
        <v>9287372.4512000009</v>
      </c>
      <c r="K161">
        <v>486437635.48000002</v>
      </c>
      <c r="L161">
        <v>89045586.598000005</v>
      </c>
      <c r="M161">
        <v>353414.35233999998</v>
      </c>
      <c r="N161">
        <v>4.5637029876000001</v>
      </c>
      <c r="O161">
        <v>4601.2262093999998</v>
      </c>
      <c r="P161">
        <v>94.249663964000007</v>
      </c>
      <c r="Q161">
        <v>61.782722094</v>
      </c>
      <c r="R161">
        <v>0.1855636058</v>
      </c>
      <c r="S161">
        <v>2.7779515253999998</v>
      </c>
      <c r="T161">
        <v>35685411.229999997</v>
      </c>
      <c r="U161">
        <v>37914993.078000002</v>
      </c>
      <c r="V161">
        <v>136227384.31999999</v>
      </c>
      <c r="W161">
        <v>14787669.245999999</v>
      </c>
      <c r="X161">
        <v>382.40365134000001</v>
      </c>
      <c r="Y161">
        <v>150332.92212</v>
      </c>
      <c r="Z161">
        <v>1205567.7154000001</v>
      </c>
      <c r="AA161">
        <v>1.2802302999999999E-2</v>
      </c>
      <c r="AB161">
        <v>3445.8375230000001</v>
      </c>
      <c r="AC161">
        <v>18974074.908</v>
      </c>
      <c r="AD161">
        <v>1.8615764068</v>
      </c>
      <c r="AE161">
        <v>54965863.898000002</v>
      </c>
      <c r="AF161">
        <v>13958077.140000001</v>
      </c>
      <c r="AG161">
        <v>5487151453.3999996</v>
      </c>
      <c r="AH161">
        <v>333849.29404000001</v>
      </c>
      <c r="AI161">
        <v>1870.7960994</v>
      </c>
      <c r="AJ161">
        <v>115.171044112</v>
      </c>
      <c r="AK161">
        <v>109173.631648</v>
      </c>
      <c r="AL161">
        <v>14976.612868</v>
      </c>
      <c r="AM161">
        <v>6879959855.6000004</v>
      </c>
    </row>
    <row r="162" spans="1:39" hidden="1" x14ac:dyDescent="0.3">
      <c r="A162">
        <v>2043</v>
      </c>
      <c r="B162" t="s">
        <v>39</v>
      </c>
      <c r="C162" t="s">
        <v>45</v>
      </c>
      <c r="D162" t="s">
        <v>79</v>
      </c>
      <c r="E162">
        <v>358360265.57999998</v>
      </c>
      <c r="F162">
        <v>110007207.412</v>
      </c>
      <c r="G162">
        <v>4829.6114090000001</v>
      </c>
      <c r="H162">
        <v>1482.564106</v>
      </c>
      <c r="I162">
        <v>3.0025919999999989E-4</v>
      </c>
      <c r="J162">
        <v>8531775.2368000001</v>
      </c>
      <c r="K162">
        <v>464238403.31999999</v>
      </c>
      <c r="L162">
        <v>84890493.451999992</v>
      </c>
      <c r="M162">
        <v>337410.51396000001</v>
      </c>
      <c r="N162">
        <v>4.3586154584000001</v>
      </c>
      <c r="O162">
        <v>4390.3774245999994</v>
      </c>
      <c r="P162">
        <v>90.331299346000009</v>
      </c>
      <c r="Q162">
        <v>59.280955925999997</v>
      </c>
      <c r="R162">
        <v>0.17055920420000001</v>
      </c>
      <c r="S162">
        <v>2.5546776125999999</v>
      </c>
      <c r="T162">
        <v>34506903.950000003</v>
      </c>
      <c r="U162">
        <v>36097002.542000003</v>
      </c>
      <c r="V162">
        <v>129319338.88</v>
      </c>
      <c r="W162">
        <v>14037801.014</v>
      </c>
      <c r="X162">
        <v>364.34265155999998</v>
      </c>
      <c r="Y162">
        <v>143442.50657999999</v>
      </c>
      <c r="Z162">
        <v>1150611.4395999999</v>
      </c>
      <c r="AA162">
        <v>1.2324925E-2</v>
      </c>
      <c r="AB162">
        <v>3283.8715729999999</v>
      </c>
      <c r="AC162">
        <v>18059860.401999999</v>
      </c>
      <c r="AD162">
        <v>1.7721466911999999</v>
      </c>
      <c r="AE162">
        <v>51683109.372000001</v>
      </c>
      <c r="AF162">
        <v>13298834.210000001</v>
      </c>
      <c r="AG162">
        <v>5235651295.6000004</v>
      </c>
      <c r="AH162">
        <v>314864.72446</v>
      </c>
      <c r="AI162">
        <v>1757.1357975999999</v>
      </c>
      <c r="AJ162">
        <v>109.523551868</v>
      </c>
      <c r="AK162">
        <v>104165.40747200001</v>
      </c>
      <c r="AL162">
        <v>14254.258121999999</v>
      </c>
      <c r="AM162">
        <v>6560734962.3999996</v>
      </c>
    </row>
    <row r="163" spans="1:39" hidden="1" x14ac:dyDescent="0.3">
      <c r="A163">
        <v>2044</v>
      </c>
      <c r="B163" t="s">
        <v>39</v>
      </c>
      <c r="C163" t="s">
        <v>45</v>
      </c>
      <c r="D163" t="s">
        <v>79</v>
      </c>
      <c r="E163">
        <v>339224546.94</v>
      </c>
      <c r="F163">
        <v>104140714.316</v>
      </c>
      <c r="G163">
        <v>4571.719857</v>
      </c>
      <c r="H163">
        <v>1403.50154</v>
      </c>
      <c r="I163">
        <v>2.7983359999999999E-4</v>
      </c>
      <c r="J163">
        <v>7776178.0224000001</v>
      </c>
      <c r="K163">
        <v>442039171.16000003</v>
      </c>
      <c r="L163">
        <v>80735400.305999994</v>
      </c>
      <c r="M163">
        <v>321406.67557999998</v>
      </c>
      <c r="N163">
        <v>4.1535279292</v>
      </c>
      <c r="O163">
        <v>4179.5286397999998</v>
      </c>
      <c r="P163">
        <v>86.412934727999996</v>
      </c>
      <c r="Q163">
        <v>56.779189758000001</v>
      </c>
      <c r="R163">
        <v>0.15555480259999999</v>
      </c>
      <c r="S163">
        <v>2.3314036998000001</v>
      </c>
      <c r="T163">
        <v>33328396.670000002</v>
      </c>
      <c r="U163">
        <v>34279012.005999997</v>
      </c>
      <c r="V163">
        <v>122411293.44</v>
      </c>
      <c r="W163">
        <v>13287932.782</v>
      </c>
      <c r="X163">
        <v>346.28165177999989</v>
      </c>
      <c r="Y163">
        <v>136552.09104</v>
      </c>
      <c r="Z163">
        <v>1095655.1638</v>
      </c>
      <c r="AA163">
        <v>1.1847547E-2</v>
      </c>
      <c r="AB163">
        <v>3121.9056230000001</v>
      </c>
      <c r="AC163">
        <v>17145645.896000002</v>
      </c>
      <c r="AD163">
        <v>1.6827169756</v>
      </c>
      <c r="AE163">
        <v>48400354.846000001</v>
      </c>
      <c r="AF163">
        <v>12639591.279999999</v>
      </c>
      <c r="AG163">
        <v>4984151137.8000002</v>
      </c>
      <c r="AH163">
        <v>295880.15487999999</v>
      </c>
      <c r="AI163">
        <v>1643.4754958000001</v>
      </c>
      <c r="AJ163">
        <v>103.87605962400001</v>
      </c>
      <c r="AK163">
        <v>99157.183296000003</v>
      </c>
      <c r="AL163">
        <v>13531.903376</v>
      </c>
      <c r="AM163">
        <v>6241510069.1999998</v>
      </c>
    </row>
    <row r="164" spans="1:39" hidden="1" x14ac:dyDescent="0.3">
      <c r="A164">
        <v>2045</v>
      </c>
      <c r="B164" t="s">
        <v>39</v>
      </c>
      <c r="C164" t="s">
        <v>45</v>
      </c>
      <c r="D164" t="s">
        <v>79</v>
      </c>
      <c r="E164">
        <v>320088828.30000001</v>
      </c>
      <c r="F164">
        <v>98274221.219999999</v>
      </c>
      <c r="G164">
        <v>4313.828305</v>
      </c>
      <c r="H164">
        <v>1324.4389739999999</v>
      </c>
      <c r="I164">
        <v>2.5940799999999998E-4</v>
      </c>
      <c r="J164">
        <v>7020580.8080000002</v>
      </c>
      <c r="K164">
        <v>419839939</v>
      </c>
      <c r="L164">
        <v>76580307.159999996</v>
      </c>
      <c r="M164">
        <v>305402.83720000001</v>
      </c>
      <c r="N164">
        <v>3.9484404</v>
      </c>
      <c r="O164">
        <v>3968.6798549999999</v>
      </c>
      <c r="P164">
        <v>82.494570109999998</v>
      </c>
      <c r="Q164">
        <v>54.277423589999998</v>
      </c>
      <c r="R164">
        <v>0.14055040099999999</v>
      </c>
      <c r="S164">
        <v>2.1081297870000002</v>
      </c>
      <c r="T164">
        <v>32149889.390000001</v>
      </c>
      <c r="U164">
        <v>32461021.469999999</v>
      </c>
      <c r="V164">
        <v>115503248</v>
      </c>
      <c r="W164">
        <v>12538064.550000001</v>
      </c>
      <c r="X164">
        <v>328.22065199999997</v>
      </c>
      <c r="Y164">
        <v>129661.6755</v>
      </c>
      <c r="Z164">
        <v>1040698.888</v>
      </c>
      <c r="AA164">
        <v>1.1370168999999999E-2</v>
      </c>
      <c r="AB164">
        <v>2959.9396729999999</v>
      </c>
      <c r="AC164">
        <v>16231431.390000001</v>
      </c>
      <c r="AD164">
        <v>1.5932872600000001</v>
      </c>
      <c r="AE164">
        <v>45117600.32</v>
      </c>
      <c r="AF164">
        <v>11980348.35</v>
      </c>
      <c r="AG164">
        <v>4732650980</v>
      </c>
      <c r="AH164">
        <v>276895.58529999998</v>
      </c>
      <c r="AI164">
        <v>1529.815194</v>
      </c>
      <c r="AJ164">
        <v>98.228567380000001</v>
      </c>
      <c r="AK164">
        <v>94148.95912</v>
      </c>
      <c r="AL164">
        <v>12809.548629999999</v>
      </c>
      <c r="AM164">
        <v>5922285176</v>
      </c>
    </row>
    <row r="165" spans="1:39" hidden="1" x14ac:dyDescent="0.3">
      <c r="A165">
        <v>2046</v>
      </c>
      <c r="B165" t="s">
        <v>39</v>
      </c>
      <c r="C165" t="s">
        <v>45</v>
      </c>
      <c r="D165" t="s">
        <v>79</v>
      </c>
      <c r="E165">
        <v>306142333.51999998</v>
      </c>
      <c r="F165">
        <v>93994111.922000006</v>
      </c>
      <c r="G165">
        <v>4125.8717796000001</v>
      </c>
      <c r="H165">
        <v>1266.7560587999999</v>
      </c>
      <c r="I165">
        <v>2.4467279999999998E-4</v>
      </c>
      <c r="J165">
        <v>6723116.9736000001</v>
      </c>
      <c r="K165">
        <v>402162228.95999998</v>
      </c>
      <c r="L165">
        <v>73312386.269999996</v>
      </c>
      <c r="M165">
        <v>292481.64512</v>
      </c>
      <c r="N165">
        <v>3.7831490718</v>
      </c>
      <c r="O165">
        <v>3800.5567338000001</v>
      </c>
      <c r="P165">
        <v>79.149551305999992</v>
      </c>
      <c r="Q165">
        <v>52.047926388</v>
      </c>
      <c r="R165">
        <v>0.1316417718</v>
      </c>
      <c r="S165">
        <v>1.9750302447999999</v>
      </c>
      <c r="T165">
        <v>30793388.081999999</v>
      </c>
      <c r="U165">
        <v>31060872.421999998</v>
      </c>
      <c r="V165">
        <v>110469576.808</v>
      </c>
      <c r="W165">
        <v>11991654.7206</v>
      </c>
      <c r="X165">
        <v>313.97122636</v>
      </c>
      <c r="Y165">
        <v>124168.81282000001</v>
      </c>
      <c r="Z165">
        <v>996653.32056000002</v>
      </c>
      <c r="AA165">
        <v>1.08566494E-2</v>
      </c>
      <c r="AB165">
        <v>2834.3367239999998</v>
      </c>
      <c r="AC165">
        <v>15533712.784</v>
      </c>
      <c r="AD165">
        <v>1.5248528278</v>
      </c>
      <c r="AE165">
        <v>43207547.358000003</v>
      </c>
      <c r="AF165">
        <v>11460231.556600001</v>
      </c>
      <c r="AG165">
        <v>4532161499.6000004</v>
      </c>
      <c r="AH165">
        <v>263568.20049999998</v>
      </c>
      <c r="AI165">
        <v>1457.4534186000001</v>
      </c>
      <c r="AJ165">
        <v>94.022172904000001</v>
      </c>
      <c r="AK165">
        <v>90235.259705999997</v>
      </c>
      <c r="AL165">
        <v>12260.034868000001</v>
      </c>
      <c r="AM165">
        <v>5670781587.3999996</v>
      </c>
    </row>
    <row r="166" spans="1:39" hidden="1" x14ac:dyDescent="0.3">
      <c r="A166">
        <v>2047</v>
      </c>
      <c r="B166" t="s">
        <v>39</v>
      </c>
      <c r="C166" t="s">
        <v>45</v>
      </c>
      <c r="D166" t="s">
        <v>79</v>
      </c>
      <c r="E166">
        <v>292195838.74000001</v>
      </c>
      <c r="F166">
        <v>89714002.623999998</v>
      </c>
      <c r="G166">
        <v>3937.9152542000002</v>
      </c>
      <c r="H166">
        <v>1209.0731436000001</v>
      </c>
      <c r="I166">
        <v>2.2993760000000001E-4</v>
      </c>
      <c r="J166">
        <v>6425653.1392000001</v>
      </c>
      <c r="K166">
        <v>384484518.92000002</v>
      </c>
      <c r="L166">
        <v>70044465.379999995</v>
      </c>
      <c r="M166">
        <v>279560.45303999999</v>
      </c>
      <c r="N166">
        <v>3.6178577436000001</v>
      </c>
      <c r="O166">
        <v>3632.4336125999998</v>
      </c>
      <c r="P166">
        <v>75.804532502000001</v>
      </c>
      <c r="Q166">
        <v>49.818429186000003</v>
      </c>
      <c r="R166">
        <v>0.1227331426</v>
      </c>
      <c r="S166">
        <v>1.8419307026</v>
      </c>
      <c r="T166">
        <v>29436886.774</v>
      </c>
      <c r="U166">
        <v>29660723.374000002</v>
      </c>
      <c r="V166">
        <v>105435905.616</v>
      </c>
      <c r="W166">
        <v>11445244.8912</v>
      </c>
      <c r="X166">
        <v>299.72180071999998</v>
      </c>
      <c r="Y166">
        <v>118675.95014</v>
      </c>
      <c r="Z166">
        <v>952607.75312000001</v>
      </c>
      <c r="AA166">
        <v>1.03431298E-2</v>
      </c>
      <c r="AB166">
        <v>2708.7337750000002</v>
      </c>
      <c r="AC166">
        <v>14835994.177999999</v>
      </c>
      <c r="AD166">
        <v>1.4564183956000001</v>
      </c>
      <c r="AE166">
        <v>41297494.395999998</v>
      </c>
      <c r="AF166">
        <v>10940114.7632</v>
      </c>
      <c r="AG166">
        <v>4331672019.1999998</v>
      </c>
      <c r="AH166">
        <v>250240.81570000001</v>
      </c>
      <c r="AI166">
        <v>1385.0916431999999</v>
      </c>
      <c r="AJ166">
        <v>89.815778428000002</v>
      </c>
      <c r="AK166">
        <v>86321.560291999995</v>
      </c>
      <c r="AL166">
        <v>11710.521106</v>
      </c>
      <c r="AM166">
        <v>5419277998.8000002</v>
      </c>
    </row>
    <row r="167" spans="1:39" hidden="1" x14ac:dyDescent="0.3">
      <c r="A167">
        <v>2048</v>
      </c>
      <c r="B167" t="s">
        <v>39</v>
      </c>
      <c r="C167" t="s">
        <v>45</v>
      </c>
      <c r="D167" t="s">
        <v>79</v>
      </c>
      <c r="E167">
        <v>278249343.95999998</v>
      </c>
      <c r="F167">
        <v>85433893.326000005</v>
      </c>
      <c r="G167">
        <v>3749.9587287999998</v>
      </c>
      <c r="H167">
        <v>1151.3902284000001</v>
      </c>
      <c r="I167">
        <v>2.152024E-4</v>
      </c>
      <c r="J167">
        <v>6128189.3048</v>
      </c>
      <c r="K167">
        <v>366806808.88</v>
      </c>
      <c r="L167">
        <v>66776544.489999987</v>
      </c>
      <c r="M167">
        <v>266639.26095999999</v>
      </c>
      <c r="N167">
        <v>3.4525664154000002</v>
      </c>
      <c r="O167">
        <v>3464.3104914</v>
      </c>
      <c r="P167">
        <v>72.459513697999995</v>
      </c>
      <c r="Q167">
        <v>47.588931983999998</v>
      </c>
      <c r="R167">
        <v>0.11382451339999999</v>
      </c>
      <c r="S167">
        <v>1.7088311603999999</v>
      </c>
      <c r="T167">
        <v>28080385.465999998</v>
      </c>
      <c r="U167">
        <v>28260574.326000001</v>
      </c>
      <c r="V167">
        <v>100402234.42399999</v>
      </c>
      <c r="W167">
        <v>10898835.061799999</v>
      </c>
      <c r="X167">
        <v>285.47237508000001</v>
      </c>
      <c r="Y167">
        <v>113183.08746</v>
      </c>
      <c r="Z167">
        <v>908562.18568</v>
      </c>
      <c r="AA167">
        <v>9.8296102E-3</v>
      </c>
      <c r="AB167">
        <v>2583.1308260000001</v>
      </c>
      <c r="AC167">
        <v>14138275.572000001</v>
      </c>
      <c r="AD167">
        <v>1.3879839634</v>
      </c>
      <c r="AE167">
        <v>39387441.434</v>
      </c>
      <c r="AF167">
        <v>10419997.969799999</v>
      </c>
      <c r="AG167">
        <v>4131182538.8000002</v>
      </c>
      <c r="AH167">
        <v>236913.43090000001</v>
      </c>
      <c r="AI167">
        <v>1312.7298678</v>
      </c>
      <c r="AJ167">
        <v>85.609383952000002</v>
      </c>
      <c r="AK167">
        <v>82407.860878000007</v>
      </c>
      <c r="AL167">
        <v>11161.007344</v>
      </c>
      <c r="AM167">
        <v>5167774410.1999998</v>
      </c>
    </row>
    <row r="168" spans="1:39" hidden="1" x14ac:dyDescent="0.3">
      <c r="A168">
        <v>2049</v>
      </c>
      <c r="B168" t="s">
        <v>39</v>
      </c>
      <c r="C168" t="s">
        <v>45</v>
      </c>
      <c r="D168" t="s">
        <v>79</v>
      </c>
      <c r="E168">
        <v>264302849.18000001</v>
      </c>
      <c r="F168">
        <v>81153784.027999997</v>
      </c>
      <c r="G168">
        <v>3562.0022033999999</v>
      </c>
      <c r="H168">
        <v>1093.7073132</v>
      </c>
      <c r="I168">
        <v>2.004672E-4</v>
      </c>
      <c r="J168">
        <v>5830725.4704</v>
      </c>
      <c r="K168">
        <v>349129098.83999997</v>
      </c>
      <c r="L168">
        <v>63508623.600000001</v>
      </c>
      <c r="M168">
        <v>253718.06888000001</v>
      </c>
      <c r="N168">
        <v>3.2872750871999998</v>
      </c>
      <c r="O168">
        <v>3296.1873701999998</v>
      </c>
      <c r="P168">
        <v>69.114494894000003</v>
      </c>
      <c r="Q168">
        <v>45.359434782000001</v>
      </c>
      <c r="R168">
        <v>0.1049158842</v>
      </c>
      <c r="S168">
        <v>1.5757316182000001</v>
      </c>
      <c r="T168">
        <v>26723884.158</v>
      </c>
      <c r="U168">
        <v>26860425.278000001</v>
      </c>
      <c r="V168">
        <v>95368563.232000008</v>
      </c>
      <c r="W168">
        <v>10352425.2324</v>
      </c>
      <c r="X168">
        <v>271.22294943999998</v>
      </c>
      <c r="Y168">
        <v>107690.22478</v>
      </c>
      <c r="Z168">
        <v>864516.61823999998</v>
      </c>
      <c r="AA168">
        <v>9.3160906000000002E-3</v>
      </c>
      <c r="AB168">
        <v>2457.527877</v>
      </c>
      <c r="AC168">
        <v>13440556.966</v>
      </c>
      <c r="AD168">
        <v>1.3195495312000001</v>
      </c>
      <c r="AE168">
        <v>37477388.472000003</v>
      </c>
      <c r="AF168">
        <v>9899881.1764000002</v>
      </c>
      <c r="AG168">
        <v>3930693058.4000001</v>
      </c>
      <c r="AH168">
        <v>223586.04610000001</v>
      </c>
      <c r="AI168">
        <v>1240.3680924</v>
      </c>
      <c r="AJ168">
        <v>81.402989476000002</v>
      </c>
      <c r="AK168">
        <v>78494.161464000004</v>
      </c>
      <c r="AL168">
        <v>10611.493581999999</v>
      </c>
      <c r="AM168">
        <v>4916270821.6000004</v>
      </c>
    </row>
    <row r="169" spans="1:39" hidden="1" x14ac:dyDescent="0.3">
      <c r="A169">
        <v>2050</v>
      </c>
      <c r="B169" t="s">
        <v>39</v>
      </c>
      <c r="C169" t="s">
        <v>45</v>
      </c>
      <c r="D169" t="s">
        <v>79</v>
      </c>
      <c r="E169">
        <v>250356354.40000001</v>
      </c>
      <c r="F169">
        <v>76873674.730000004</v>
      </c>
      <c r="G169">
        <v>3374.045678</v>
      </c>
      <c r="H169">
        <v>1036.024398</v>
      </c>
      <c r="I169">
        <v>1.85732E-4</v>
      </c>
      <c r="J169">
        <v>5533261.6359999999</v>
      </c>
      <c r="K169">
        <v>331451388.80000001</v>
      </c>
      <c r="L169">
        <v>60240702.710000001</v>
      </c>
      <c r="M169">
        <v>240796.8768</v>
      </c>
      <c r="N169">
        <v>3.1219837589999999</v>
      </c>
      <c r="O169">
        <v>3128.064249</v>
      </c>
      <c r="P169">
        <v>65.769476089999998</v>
      </c>
      <c r="Q169">
        <v>43.129937580000004</v>
      </c>
      <c r="R169">
        <v>9.6007255E-2</v>
      </c>
      <c r="S169">
        <v>1.442632076</v>
      </c>
      <c r="T169">
        <v>25367382.850000001</v>
      </c>
      <c r="U169">
        <v>25460276.23</v>
      </c>
      <c r="V169">
        <v>90334892.040000007</v>
      </c>
      <c r="W169">
        <v>9806015.4030000009</v>
      </c>
      <c r="X169">
        <v>256.97352380000001</v>
      </c>
      <c r="Y169">
        <v>102197.3621</v>
      </c>
      <c r="Z169">
        <v>820471.05079999997</v>
      </c>
      <c r="AA169">
        <v>8.8025710000000004E-3</v>
      </c>
      <c r="AB169">
        <v>2331.9249279999999</v>
      </c>
      <c r="AC169">
        <v>12742838.359999999</v>
      </c>
      <c r="AD169">
        <v>1.251115099</v>
      </c>
      <c r="AE169">
        <v>35567335.509999998</v>
      </c>
      <c r="AF169">
        <v>9379764.3829999994</v>
      </c>
      <c r="AG169">
        <v>3730203578</v>
      </c>
      <c r="AH169">
        <v>210258.66130000001</v>
      </c>
      <c r="AI169">
        <v>1168.0063170000001</v>
      </c>
      <c r="AJ169">
        <v>77.196595000000002</v>
      </c>
      <c r="AK169">
        <v>74580.462050000002</v>
      </c>
      <c r="AL169">
        <v>10061.97982</v>
      </c>
      <c r="AM169">
        <v>4664767233</v>
      </c>
    </row>
    <row r="170" spans="1:39" hidden="1" x14ac:dyDescent="0.3">
      <c r="A170">
        <v>2023</v>
      </c>
      <c r="B170" t="s">
        <v>39</v>
      </c>
      <c r="C170" t="s">
        <v>45</v>
      </c>
      <c r="D170" t="s">
        <v>78</v>
      </c>
      <c r="E170">
        <v>105733365.59999999</v>
      </c>
      <c r="F170">
        <v>32255783.48</v>
      </c>
      <c r="G170">
        <v>1424.9656500000001</v>
      </c>
      <c r="H170">
        <v>434.710306</v>
      </c>
      <c r="I170">
        <v>2.05E-5</v>
      </c>
      <c r="J170">
        <v>6999590.1119999997</v>
      </c>
      <c r="K170">
        <v>75533567.920000002</v>
      </c>
      <c r="L170">
        <v>16801612.57</v>
      </c>
      <c r="M170">
        <v>50126.315450000002</v>
      </c>
      <c r="N170">
        <v>0.93519878999999995</v>
      </c>
      <c r="O170">
        <v>661.42925949999994</v>
      </c>
      <c r="P170">
        <v>20.26798543</v>
      </c>
      <c r="Q170">
        <v>8.0679629819999992</v>
      </c>
      <c r="R170">
        <v>4.2329769000000003E-2</v>
      </c>
      <c r="S170">
        <v>0.65619155699999998</v>
      </c>
      <c r="T170">
        <v>3248595.4210000001</v>
      </c>
      <c r="U170">
        <v>5178955.7970000003</v>
      </c>
      <c r="V170">
        <v>38230525.289999999</v>
      </c>
      <c r="W170">
        <v>4149976.2719999999</v>
      </c>
      <c r="X170">
        <v>56.357380740000004</v>
      </c>
      <c r="Y170">
        <v>21587.907360000001</v>
      </c>
      <c r="Z170">
        <v>215261.75229999999</v>
      </c>
      <c r="AA170">
        <v>2.373595E-3</v>
      </c>
      <c r="AB170">
        <v>724.54755179999995</v>
      </c>
      <c r="AC170">
        <v>4352706.8710000003</v>
      </c>
      <c r="AD170">
        <v>0.42980428300000001</v>
      </c>
      <c r="AE170">
        <v>24711690.420000002</v>
      </c>
      <c r="AF170">
        <v>2057116.098</v>
      </c>
      <c r="AG170">
        <v>787958589.29999995</v>
      </c>
      <c r="AH170">
        <v>62876.85757</v>
      </c>
      <c r="AI170">
        <v>591.52756050000005</v>
      </c>
      <c r="AJ170">
        <v>17.78829313</v>
      </c>
      <c r="AK170">
        <v>21774.32575</v>
      </c>
      <c r="AL170">
        <v>3293.8005819999998</v>
      </c>
      <c r="AM170">
        <v>1107584359</v>
      </c>
    </row>
    <row r="171" spans="1:39" hidden="1" x14ac:dyDescent="0.3">
      <c r="A171">
        <v>2024</v>
      </c>
      <c r="B171" t="s">
        <v>39</v>
      </c>
      <c r="C171" t="s">
        <v>45</v>
      </c>
      <c r="D171" t="s">
        <v>78</v>
      </c>
      <c r="E171">
        <v>115052188.4857143</v>
      </c>
      <c r="F171">
        <v>35122069.79285714</v>
      </c>
      <c r="G171">
        <v>1550.5551688571429</v>
      </c>
      <c r="H171">
        <v>473.33916774285711</v>
      </c>
      <c r="I171">
        <v>3.2851000000000001E-5</v>
      </c>
      <c r="J171">
        <v>7403224.7850000001</v>
      </c>
      <c r="K171">
        <v>89524137.888571426</v>
      </c>
      <c r="L171">
        <v>19168273.561428569</v>
      </c>
      <c r="M171">
        <v>60426.636614285722</v>
      </c>
      <c r="N171">
        <v>1.0446069098571431</v>
      </c>
      <c r="O171">
        <v>798.1008887142857</v>
      </c>
      <c r="P171">
        <v>22.222035869999999</v>
      </c>
      <c r="Q171">
        <v>9.6691421860000002</v>
      </c>
      <c r="R171">
        <v>5.0791522000000013E-2</v>
      </c>
      <c r="S171">
        <v>0.78303264342857148</v>
      </c>
      <c r="T171">
        <v>3998026.1097142859</v>
      </c>
      <c r="U171">
        <v>6363599.3588571437</v>
      </c>
      <c r="V171">
        <v>41591032.565714277</v>
      </c>
      <c r="W171">
        <v>4514759.2082857136</v>
      </c>
      <c r="X171">
        <v>67.931225434285722</v>
      </c>
      <c r="Y171">
        <v>26054.849758571429</v>
      </c>
      <c r="Z171">
        <v>247429.83792857139</v>
      </c>
      <c r="AA171">
        <v>2.6066422857142862E-3</v>
      </c>
      <c r="AB171">
        <v>817.65225225714278</v>
      </c>
      <c r="AC171">
        <v>4846588.0662857154</v>
      </c>
      <c r="AD171">
        <v>0.47762574714285722</v>
      </c>
      <c r="AE171">
        <v>26339318.151428569</v>
      </c>
      <c r="AF171">
        <v>2479570.223571429</v>
      </c>
      <c r="AG171">
        <v>951001980.68571424</v>
      </c>
      <c r="AH171">
        <v>75583.734345714285</v>
      </c>
      <c r="AI171">
        <v>652.35493871428571</v>
      </c>
      <c r="AJ171">
        <v>21.23434418714286</v>
      </c>
      <c r="AK171">
        <v>24649.204458571428</v>
      </c>
      <c r="AL171">
        <v>3695.0808777142861</v>
      </c>
      <c r="AM171">
        <v>1307839644</v>
      </c>
    </row>
    <row r="172" spans="1:39" hidden="1" x14ac:dyDescent="0.3">
      <c r="A172">
        <v>2025</v>
      </c>
      <c r="B172" t="s">
        <v>39</v>
      </c>
      <c r="C172" t="s">
        <v>45</v>
      </c>
      <c r="D172" t="s">
        <v>78</v>
      </c>
      <c r="E172">
        <v>124371011.37142859</v>
      </c>
      <c r="F172">
        <v>37988356.105714276</v>
      </c>
      <c r="G172">
        <v>1676.144687714286</v>
      </c>
      <c r="H172">
        <v>511.96802948571428</v>
      </c>
      <c r="I172">
        <v>4.5202000000000012E-5</v>
      </c>
      <c r="J172">
        <v>7806859.4579999996</v>
      </c>
      <c r="K172">
        <v>103514707.8571429</v>
      </c>
      <c r="L172">
        <v>21534934.552857149</v>
      </c>
      <c r="M172">
        <v>70726.957778571435</v>
      </c>
      <c r="N172">
        <v>1.1540150297142859</v>
      </c>
      <c r="O172">
        <v>934.77251792857146</v>
      </c>
      <c r="P172">
        <v>24.176086309999999</v>
      </c>
      <c r="Q172">
        <v>11.270321389999999</v>
      </c>
      <c r="R172">
        <v>5.9253275000000008E-2</v>
      </c>
      <c r="S172">
        <v>0.90987372985714288</v>
      </c>
      <c r="T172">
        <v>4747456.7984285718</v>
      </c>
      <c r="U172">
        <v>7548242.9207142862</v>
      </c>
      <c r="V172">
        <v>44951539.84142857</v>
      </c>
      <c r="W172">
        <v>4879542.1445714282</v>
      </c>
      <c r="X172">
        <v>79.505070128571433</v>
      </c>
      <c r="Y172">
        <v>30521.79215714286</v>
      </c>
      <c r="Z172">
        <v>279597.92355714279</v>
      </c>
      <c r="AA172">
        <v>2.839689571428571E-3</v>
      </c>
      <c r="AB172">
        <v>910.75695271428572</v>
      </c>
      <c r="AC172">
        <v>5340469.2615714287</v>
      </c>
      <c r="AD172">
        <v>0.52544721128571426</v>
      </c>
      <c r="AE172">
        <v>27966945.88285714</v>
      </c>
      <c r="AF172">
        <v>2902024.3491428569</v>
      </c>
      <c r="AG172">
        <v>1114045372.071429</v>
      </c>
      <c r="AH172">
        <v>88290.611121428577</v>
      </c>
      <c r="AI172">
        <v>713.18231692857148</v>
      </c>
      <c r="AJ172">
        <v>24.680395244285709</v>
      </c>
      <c r="AK172">
        <v>27524.08316714286</v>
      </c>
      <c r="AL172">
        <v>4096.3611734285714</v>
      </c>
      <c r="AM172">
        <v>1508094929</v>
      </c>
    </row>
    <row r="173" spans="1:39" hidden="1" x14ac:dyDescent="0.3">
      <c r="A173">
        <v>2026</v>
      </c>
      <c r="B173" t="s">
        <v>39</v>
      </c>
      <c r="C173" t="s">
        <v>45</v>
      </c>
      <c r="D173" t="s">
        <v>78</v>
      </c>
      <c r="E173">
        <v>133689834.2571429</v>
      </c>
      <c r="F173">
        <v>40854642.418571427</v>
      </c>
      <c r="G173">
        <v>1801.734206571429</v>
      </c>
      <c r="H173">
        <v>550.59689122857139</v>
      </c>
      <c r="I173">
        <v>5.7553000000000003E-5</v>
      </c>
      <c r="J173">
        <v>8210494.1310000001</v>
      </c>
      <c r="K173">
        <v>117505277.82571431</v>
      </c>
      <c r="L173">
        <v>23901595.544285711</v>
      </c>
      <c r="M173">
        <v>81027.278942857141</v>
      </c>
      <c r="N173">
        <v>1.263423149571429</v>
      </c>
      <c r="O173">
        <v>1071.444147142857</v>
      </c>
      <c r="P173">
        <v>26.130136749999998</v>
      </c>
      <c r="Q173">
        <v>12.871500594</v>
      </c>
      <c r="R173">
        <v>6.771502800000001E-2</v>
      </c>
      <c r="S173">
        <v>1.036714816285714</v>
      </c>
      <c r="T173">
        <v>5496887.4871428572</v>
      </c>
      <c r="U173">
        <v>8732886.4825714286</v>
      </c>
      <c r="V173">
        <v>48312047.117142864</v>
      </c>
      <c r="W173">
        <v>5244325.0808571428</v>
      </c>
      <c r="X173">
        <v>91.078914822857143</v>
      </c>
      <c r="Y173">
        <v>34988.734555714283</v>
      </c>
      <c r="Z173">
        <v>311766.0091857143</v>
      </c>
      <c r="AA173">
        <v>3.0727368571428571E-3</v>
      </c>
      <c r="AB173">
        <v>1003.861653171429</v>
      </c>
      <c r="AC173">
        <v>5834350.456857143</v>
      </c>
      <c r="AD173">
        <v>0.57326867542857141</v>
      </c>
      <c r="AE173">
        <v>29594573.614285711</v>
      </c>
      <c r="AF173">
        <v>3324478.4747142862</v>
      </c>
      <c r="AG173">
        <v>1277088763.4571431</v>
      </c>
      <c r="AH173">
        <v>100997.4878971429</v>
      </c>
      <c r="AI173">
        <v>774.00969514285714</v>
      </c>
      <c r="AJ173">
        <v>28.126446301428569</v>
      </c>
      <c r="AK173">
        <v>30398.961875714289</v>
      </c>
      <c r="AL173">
        <v>4497.6414691428572</v>
      </c>
      <c r="AM173">
        <v>1708350214</v>
      </c>
    </row>
    <row r="174" spans="1:39" hidden="1" x14ac:dyDescent="0.3">
      <c r="A174">
        <v>2027</v>
      </c>
      <c r="B174" t="s">
        <v>39</v>
      </c>
      <c r="C174" t="s">
        <v>45</v>
      </c>
      <c r="D174" t="s">
        <v>78</v>
      </c>
      <c r="E174">
        <v>143008657.1428571</v>
      </c>
      <c r="F174">
        <v>43720928.731428571</v>
      </c>
      <c r="G174">
        <v>1927.3237254285709</v>
      </c>
      <c r="H174">
        <v>589.22575297142851</v>
      </c>
      <c r="I174">
        <v>6.9904E-5</v>
      </c>
      <c r="J174">
        <v>8614128.8039999995</v>
      </c>
      <c r="K174">
        <v>131495847.7942857</v>
      </c>
      <c r="L174">
        <v>26268256.535714291</v>
      </c>
      <c r="M174">
        <v>91327.600107142862</v>
      </c>
      <c r="N174">
        <v>1.3728312694285709</v>
      </c>
      <c r="O174">
        <v>1208.115776357143</v>
      </c>
      <c r="P174">
        <v>28.084187190000002</v>
      </c>
      <c r="Q174">
        <v>14.472679798</v>
      </c>
      <c r="R174">
        <v>7.6176780999999999E-2</v>
      </c>
      <c r="S174">
        <v>1.1635559027142861</v>
      </c>
      <c r="T174">
        <v>6246318.1758571425</v>
      </c>
      <c r="U174">
        <v>9917530.0444285721</v>
      </c>
      <c r="V174">
        <v>51672554.392857142</v>
      </c>
      <c r="W174">
        <v>5609108.0171428574</v>
      </c>
      <c r="X174">
        <v>102.6527595171429</v>
      </c>
      <c r="Y174">
        <v>39455.676954285707</v>
      </c>
      <c r="Z174">
        <v>343934.09481428569</v>
      </c>
      <c r="AA174">
        <v>3.3057841428571432E-3</v>
      </c>
      <c r="AB174">
        <v>1096.9663536285709</v>
      </c>
      <c r="AC174">
        <v>6328231.6521428572</v>
      </c>
      <c r="AD174">
        <v>0.62109013957142856</v>
      </c>
      <c r="AE174">
        <v>31222201.34571429</v>
      </c>
      <c r="AF174">
        <v>3746932.600285714</v>
      </c>
      <c r="AG174">
        <v>1440132154.8428569</v>
      </c>
      <c r="AH174">
        <v>113704.3646728571</v>
      </c>
      <c r="AI174">
        <v>834.83707335714291</v>
      </c>
      <c r="AJ174">
        <v>31.572497358571429</v>
      </c>
      <c r="AK174">
        <v>33273.840584285717</v>
      </c>
      <c r="AL174">
        <v>4898.921764857143</v>
      </c>
      <c r="AM174">
        <v>1908605499</v>
      </c>
    </row>
    <row r="175" spans="1:39" hidden="1" x14ac:dyDescent="0.3">
      <c r="A175">
        <v>2028</v>
      </c>
      <c r="B175" t="s">
        <v>39</v>
      </c>
      <c r="C175" t="s">
        <v>45</v>
      </c>
      <c r="D175" t="s">
        <v>78</v>
      </c>
      <c r="E175">
        <v>152327480.0285714</v>
      </c>
      <c r="F175">
        <v>46587215.044285707</v>
      </c>
      <c r="G175">
        <v>2052.913244285714</v>
      </c>
      <c r="H175">
        <v>627.85461471428562</v>
      </c>
      <c r="I175">
        <v>8.2255000000000004E-5</v>
      </c>
      <c r="J175">
        <v>9017763.477</v>
      </c>
      <c r="K175">
        <v>145486417.76285711</v>
      </c>
      <c r="L175">
        <v>28634917.52714286</v>
      </c>
      <c r="M175">
        <v>101627.9212714286</v>
      </c>
      <c r="N175">
        <v>1.482239389285714</v>
      </c>
      <c r="O175">
        <v>1344.787405571429</v>
      </c>
      <c r="P175">
        <v>30.038237630000001</v>
      </c>
      <c r="Q175">
        <v>16.073859001999999</v>
      </c>
      <c r="R175">
        <v>8.4638534000000015E-2</v>
      </c>
      <c r="S175">
        <v>1.2903969891428571</v>
      </c>
      <c r="T175">
        <v>6995748.8645714289</v>
      </c>
      <c r="U175">
        <v>11102173.606285719</v>
      </c>
      <c r="V175">
        <v>55033061.668571427</v>
      </c>
      <c r="W175">
        <v>5973890.953428572</v>
      </c>
      <c r="X175">
        <v>114.22660421142859</v>
      </c>
      <c r="Y175">
        <v>43922.619352857153</v>
      </c>
      <c r="Z175">
        <v>376102.18044285709</v>
      </c>
      <c r="AA175">
        <v>3.538831428571428E-3</v>
      </c>
      <c r="AB175">
        <v>1190.071054085714</v>
      </c>
      <c r="AC175">
        <v>6822112.8474285714</v>
      </c>
      <c r="AD175">
        <v>0.66891160371428571</v>
      </c>
      <c r="AE175">
        <v>32849829.077142861</v>
      </c>
      <c r="AF175">
        <v>4169386.7258571419</v>
      </c>
      <c r="AG175">
        <v>1603175546.2285709</v>
      </c>
      <c r="AH175">
        <v>126411.2414485714</v>
      </c>
      <c r="AI175">
        <v>895.66445157142857</v>
      </c>
      <c r="AJ175">
        <v>35.018548415714292</v>
      </c>
      <c r="AK175">
        <v>36148.719292857153</v>
      </c>
      <c r="AL175">
        <v>5300.2020605714288</v>
      </c>
      <c r="AM175">
        <v>2108860784</v>
      </c>
    </row>
    <row r="176" spans="1:39" hidden="1" x14ac:dyDescent="0.3">
      <c r="A176">
        <v>2029</v>
      </c>
      <c r="B176" t="s">
        <v>39</v>
      </c>
      <c r="C176" t="s">
        <v>45</v>
      </c>
      <c r="D176" t="s">
        <v>78</v>
      </c>
      <c r="E176">
        <v>161646302.91428569</v>
      </c>
      <c r="F176">
        <v>49453501.357142858</v>
      </c>
      <c r="G176">
        <v>2178.502763142857</v>
      </c>
      <c r="H176">
        <v>666.48347645714284</v>
      </c>
      <c r="I176">
        <v>9.4605999999999995E-5</v>
      </c>
      <c r="J176">
        <v>9421398.1500000004</v>
      </c>
      <c r="K176">
        <v>159476987.73142859</v>
      </c>
      <c r="L176">
        <v>31001578.518571429</v>
      </c>
      <c r="M176">
        <v>111928.2424357143</v>
      </c>
      <c r="N176">
        <v>1.591647509142857</v>
      </c>
      <c r="O176">
        <v>1481.459034785714</v>
      </c>
      <c r="P176">
        <v>31.992288070000001</v>
      </c>
      <c r="Q176">
        <v>17.675038206</v>
      </c>
      <c r="R176">
        <v>9.3100287000000004E-2</v>
      </c>
      <c r="S176">
        <v>1.4172380755714289</v>
      </c>
      <c r="T176">
        <v>7745179.5532857142</v>
      </c>
      <c r="U176">
        <v>12286817.168142861</v>
      </c>
      <c r="V176">
        <v>58393568.944285713</v>
      </c>
      <c r="W176">
        <v>6338673.8897142857</v>
      </c>
      <c r="X176">
        <v>125.8004489057143</v>
      </c>
      <c r="Y176">
        <v>48389.56175142857</v>
      </c>
      <c r="Z176">
        <v>408270.26607142849</v>
      </c>
      <c r="AA176">
        <v>3.7718787142857141E-3</v>
      </c>
      <c r="AB176">
        <v>1283.175754542857</v>
      </c>
      <c r="AC176">
        <v>7315994.0427142857</v>
      </c>
      <c r="AD176">
        <v>0.71673306785714286</v>
      </c>
      <c r="AE176">
        <v>34477456.808571428</v>
      </c>
      <c r="AF176">
        <v>4591840.8514285712</v>
      </c>
      <c r="AG176">
        <v>1766218937.6142859</v>
      </c>
      <c r="AH176">
        <v>139118.11822428569</v>
      </c>
      <c r="AI176">
        <v>956.49182978571434</v>
      </c>
      <c r="AJ176">
        <v>38.464599472857152</v>
      </c>
      <c r="AK176">
        <v>39023.598001428567</v>
      </c>
      <c r="AL176">
        <v>5701.4823562857146</v>
      </c>
      <c r="AM176">
        <v>2309116069</v>
      </c>
    </row>
    <row r="177" spans="1:39" hidden="1" x14ac:dyDescent="0.3">
      <c r="A177">
        <v>2030</v>
      </c>
      <c r="B177" t="s">
        <v>39</v>
      </c>
      <c r="C177" t="s">
        <v>45</v>
      </c>
      <c r="D177" t="s">
        <v>78</v>
      </c>
      <c r="E177">
        <v>170965125.80000001</v>
      </c>
      <c r="F177">
        <v>52319787.670000002</v>
      </c>
      <c r="G177">
        <v>2304.0922820000001</v>
      </c>
      <c r="H177">
        <v>705.11233819999995</v>
      </c>
      <c r="I177">
        <v>1.06957E-4</v>
      </c>
      <c r="J177">
        <v>9825032.8230000008</v>
      </c>
      <c r="K177">
        <v>173467557.69999999</v>
      </c>
      <c r="L177">
        <v>33368239.510000002</v>
      </c>
      <c r="M177">
        <v>122228.56359999999</v>
      </c>
      <c r="N177">
        <v>1.7010556290000001</v>
      </c>
      <c r="O177">
        <v>1618.130664</v>
      </c>
      <c r="P177">
        <v>33.946338509999997</v>
      </c>
      <c r="Q177">
        <v>19.276217410000001</v>
      </c>
      <c r="R177">
        <v>0.10156204000000001</v>
      </c>
      <c r="S177">
        <v>1.5440791620000001</v>
      </c>
      <c r="T177">
        <v>8494610.2420000006</v>
      </c>
      <c r="U177">
        <v>13471460.73</v>
      </c>
      <c r="V177">
        <v>61754076.219999999</v>
      </c>
      <c r="W177">
        <v>6703456.8260000004</v>
      </c>
      <c r="X177">
        <v>137.37429359999999</v>
      </c>
      <c r="Y177">
        <v>52856.504150000001</v>
      </c>
      <c r="Z177">
        <v>440438.3517</v>
      </c>
      <c r="AA177">
        <v>4.0049259999999998E-3</v>
      </c>
      <c r="AB177">
        <v>1376.2804550000001</v>
      </c>
      <c r="AC177">
        <v>7809875.2379999999</v>
      </c>
      <c r="AD177">
        <v>0.76455453200000001</v>
      </c>
      <c r="AE177">
        <v>36105084.539999999</v>
      </c>
      <c r="AF177">
        <v>5014294.977</v>
      </c>
      <c r="AG177">
        <v>1929262329</v>
      </c>
      <c r="AH177">
        <v>151824.995</v>
      </c>
      <c r="AI177">
        <v>1017.319208</v>
      </c>
      <c r="AJ177">
        <v>41.910650529999998</v>
      </c>
      <c r="AK177">
        <v>41898.476710000003</v>
      </c>
      <c r="AL177">
        <v>6102.7626520000003</v>
      </c>
      <c r="AM177">
        <v>2509371354</v>
      </c>
    </row>
    <row r="178" spans="1:39" hidden="1" x14ac:dyDescent="0.3">
      <c r="A178">
        <v>2031</v>
      </c>
      <c r="B178" t="s">
        <v>39</v>
      </c>
      <c r="C178" t="s">
        <v>45</v>
      </c>
      <c r="D178" t="s">
        <v>78</v>
      </c>
      <c r="E178">
        <v>167607132.16</v>
      </c>
      <c r="F178">
        <v>51311351.972000003</v>
      </c>
      <c r="G178">
        <v>2258.8366941999998</v>
      </c>
      <c r="H178">
        <v>691.52167803999998</v>
      </c>
      <c r="I178">
        <v>1.105368E-4</v>
      </c>
      <c r="J178">
        <v>9126229.7148000002</v>
      </c>
      <c r="K178">
        <v>175752317.74000001</v>
      </c>
      <c r="L178">
        <v>33525350.721999999</v>
      </c>
      <c r="M178">
        <v>124359.97936</v>
      </c>
      <c r="N178">
        <v>1.7066563586000001</v>
      </c>
      <c r="O178">
        <v>1643.6930886</v>
      </c>
      <c r="P178">
        <v>34.081173042000003</v>
      </c>
      <c r="Q178">
        <v>19.821633760000001</v>
      </c>
      <c r="R178">
        <v>0.1000176646</v>
      </c>
      <c r="S178">
        <v>1.5164680210000001</v>
      </c>
      <c r="T178">
        <v>9008926.1316</v>
      </c>
      <c r="U178">
        <v>13713279.016000001</v>
      </c>
      <c r="V178">
        <v>60533788.829999998</v>
      </c>
      <c r="W178">
        <v>6570993.4676000001</v>
      </c>
      <c r="X178">
        <v>139.28425464</v>
      </c>
      <c r="Y178">
        <v>53693.767985999999</v>
      </c>
      <c r="Z178">
        <v>443916.18524000002</v>
      </c>
      <c r="AA178">
        <v>3.9200754000000004E-3</v>
      </c>
      <c r="AB178">
        <v>1371.2175494000001</v>
      </c>
      <c r="AC178">
        <v>7748268.7482000003</v>
      </c>
      <c r="AD178">
        <v>0.75864116739999998</v>
      </c>
      <c r="AE178">
        <v>34380459.814000003</v>
      </c>
      <c r="AF178">
        <v>5084008.6802000003</v>
      </c>
      <c r="AG178">
        <v>1959822458</v>
      </c>
      <c r="AH178">
        <v>150362.23663999999</v>
      </c>
      <c r="AI178">
        <v>988.47471582000003</v>
      </c>
      <c r="AJ178">
        <v>42.530044308000001</v>
      </c>
      <c r="AK178">
        <v>41957.533925999996</v>
      </c>
      <c r="AL178">
        <v>6065.6875598000006</v>
      </c>
      <c r="AM178">
        <v>2535000003.8000002</v>
      </c>
    </row>
    <row r="179" spans="1:39" hidden="1" x14ac:dyDescent="0.3">
      <c r="A179">
        <v>2032</v>
      </c>
      <c r="B179" t="s">
        <v>39</v>
      </c>
      <c r="C179" t="s">
        <v>45</v>
      </c>
      <c r="D179" t="s">
        <v>78</v>
      </c>
      <c r="E179">
        <v>164249138.52000001</v>
      </c>
      <c r="F179">
        <v>50302916.273999996</v>
      </c>
      <c r="G179">
        <v>2213.5811064</v>
      </c>
      <c r="H179">
        <v>677.93101788000001</v>
      </c>
      <c r="I179">
        <v>1.141166E-4</v>
      </c>
      <c r="J179">
        <v>8427426.6065999996</v>
      </c>
      <c r="K179">
        <v>178037077.78</v>
      </c>
      <c r="L179">
        <v>33682461.934</v>
      </c>
      <c r="M179">
        <v>126491.39512</v>
      </c>
      <c r="N179">
        <v>1.7122570882000001</v>
      </c>
      <c r="O179">
        <v>1669.2555132</v>
      </c>
      <c r="P179">
        <v>34.216007574000002</v>
      </c>
      <c r="Q179">
        <v>20.367050110000001</v>
      </c>
      <c r="R179">
        <v>9.8473289200000008E-2</v>
      </c>
      <c r="S179">
        <v>1.4888568799999999</v>
      </c>
      <c r="T179">
        <v>9523242.0211999994</v>
      </c>
      <c r="U179">
        <v>13955097.301999999</v>
      </c>
      <c r="V179">
        <v>59313501.439999998</v>
      </c>
      <c r="W179">
        <v>6438530.1091999998</v>
      </c>
      <c r="X179">
        <v>141.19421568000001</v>
      </c>
      <c r="Y179">
        <v>54531.031821999997</v>
      </c>
      <c r="Z179">
        <v>447394.01877999998</v>
      </c>
      <c r="AA179">
        <v>3.8352248000000002E-3</v>
      </c>
      <c r="AB179">
        <v>1366.1546438</v>
      </c>
      <c r="AC179">
        <v>7686662.2583999997</v>
      </c>
      <c r="AD179">
        <v>0.75272780279999996</v>
      </c>
      <c r="AE179">
        <v>32655835.088</v>
      </c>
      <c r="AF179">
        <v>5153722.3833999997</v>
      </c>
      <c r="AG179">
        <v>1990382587</v>
      </c>
      <c r="AH179">
        <v>148899.47828000001</v>
      </c>
      <c r="AI179">
        <v>959.63022364000005</v>
      </c>
      <c r="AJ179">
        <v>43.149438086000004</v>
      </c>
      <c r="AK179">
        <v>42016.591141999997</v>
      </c>
      <c r="AL179">
        <v>6028.6124675999999</v>
      </c>
      <c r="AM179">
        <v>2560628653.5999999</v>
      </c>
    </row>
    <row r="180" spans="1:39" hidden="1" x14ac:dyDescent="0.3">
      <c r="A180">
        <v>2033</v>
      </c>
      <c r="B180" t="s">
        <v>39</v>
      </c>
      <c r="C180" t="s">
        <v>45</v>
      </c>
      <c r="D180" t="s">
        <v>78</v>
      </c>
      <c r="E180">
        <v>160891144.88</v>
      </c>
      <c r="F180">
        <v>49294480.575999998</v>
      </c>
      <c r="G180">
        <v>2168.3255186000001</v>
      </c>
      <c r="H180">
        <v>664.34035771999993</v>
      </c>
      <c r="I180">
        <v>1.1769639999999999E-4</v>
      </c>
      <c r="J180">
        <v>7728623.4983999999</v>
      </c>
      <c r="K180">
        <v>180321837.81999999</v>
      </c>
      <c r="L180">
        <v>33839573.145999998</v>
      </c>
      <c r="M180">
        <v>128622.81088</v>
      </c>
      <c r="N180">
        <v>1.7178578177999999</v>
      </c>
      <c r="O180">
        <v>1694.8179378</v>
      </c>
      <c r="P180">
        <v>34.350842106000002</v>
      </c>
      <c r="Q180">
        <v>20.912466460000001</v>
      </c>
      <c r="R180">
        <v>9.6928913800000002E-2</v>
      </c>
      <c r="S180">
        <v>1.461245739</v>
      </c>
      <c r="T180">
        <v>10037557.910800001</v>
      </c>
      <c r="U180">
        <v>14196915.588</v>
      </c>
      <c r="V180">
        <v>58093214.049999997</v>
      </c>
      <c r="W180">
        <v>6306066.7508000014</v>
      </c>
      <c r="X180">
        <v>143.10417672</v>
      </c>
      <c r="Y180">
        <v>55368.295658000003</v>
      </c>
      <c r="Z180">
        <v>450871.85232000001</v>
      </c>
      <c r="AA180">
        <v>3.7503742E-3</v>
      </c>
      <c r="AB180">
        <v>1361.0917382</v>
      </c>
      <c r="AC180">
        <v>7625055.7686000001</v>
      </c>
      <c r="AD180">
        <v>0.74681443820000004</v>
      </c>
      <c r="AE180">
        <v>30931210.362</v>
      </c>
      <c r="AF180">
        <v>5223436.0866</v>
      </c>
      <c r="AG180">
        <v>2020942716</v>
      </c>
      <c r="AH180">
        <v>147436.71992</v>
      </c>
      <c r="AI180">
        <v>930.78573146000008</v>
      </c>
      <c r="AJ180">
        <v>43.768831863999999</v>
      </c>
      <c r="AK180">
        <v>42075.648357999999</v>
      </c>
      <c r="AL180">
        <v>5991.5373754000002</v>
      </c>
      <c r="AM180">
        <v>2586257303.4000001</v>
      </c>
    </row>
    <row r="181" spans="1:39" hidden="1" x14ac:dyDescent="0.3">
      <c r="A181">
        <v>2034</v>
      </c>
      <c r="B181" t="s">
        <v>39</v>
      </c>
      <c r="C181" t="s">
        <v>45</v>
      </c>
      <c r="D181" t="s">
        <v>78</v>
      </c>
      <c r="E181">
        <v>157533151.24000001</v>
      </c>
      <c r="F181">
        <v>48286044.877999999</v>
      </c>
      <c r="G181">
        <v>2123.0699307999998</v>
      </c>
      <c r="H181">
        <v>650.74969755999996</v>
      </c>
      <c r="I181">
        <v>1.212762E-4</v>
      </c>
      <c r="J181">
        <v>7029820.3902000003</v>
      </c>
      <c r="K181">
        <v>182606597.86000001</v>
      </c>
      <c r="L181">
        <v>33996684.358000003</v>
      </c>
      <c r="M181">
        <v>130754.22663999999</v>
      </c>
      <c r="N181">
        <v>1.7234585473999999</v>
      </c>
      <c r="O181">
        <v>1720.3803624</v>
      </c>
      <c r="P181">
        <v>34.485676638000001</v>
      </c>
      <c r="Q181">
        <v>21.457882810000001</v>
      </c>
      <c r="R181">
        <v>9.538453840000001E-2</v>
      </c>
      <c r="S181">
        <v>1.433634598</v>
      </c>
      <c r="T181">
        <v>10551873.8004</v>
      </c>
      <c r="U181">
        <v>14438733.874</v>
      </c>
      <c r="V181">
        <v>56872926.659999996</v>
      </c>
      <c r="W181">
        <v>6173603.3924000002</v>
      </c>
      <c r="X181">
        <v>145.01413776000001</v>
      </c>
      <c r="Y181">
        <v>56205.559494000001</v>
      </c>
      <c r="Z181">
        <v>454349.68586000003</v>
      </c>
      <c r="AA181">
        <v>3.6655236000000002E-3</v>
      </c>
      <c r="AB181">
        <v>1356.0288326</v>
      </c>
      <c r="AC181">
        <v>7563449.2788000004</v>
      </c>
      <c r="AD181">
        <v>0.74090107360000002</v>
      </c>
      <c r="AE181">
        <v>29206585.636</v>
      </c>
      <c r="AF181">
        <v>5293149.7897999994</v>
      </c>
      <c r="AG181">
        <v>2051502845</v>
      </c>
      <c r="AH181">
        <v>145973.96156</v>
      </c>
      <c r="AI181">
        <v>901.94123927999999</v>
      </c>
      <c r="AJ181">
        <v>44.388225641999988</v>
      </c>
      <c r="AK181">
        <v>42134.705574</v>
      </c>
      <c r="AL181">
        <v>5954.4622831999995</v>
      </c>
      <c r="AM181">
        <v>2611885953.1999998</v>
      </c>
    </row>
    <row r="182" spans="1:39" hidden="1" x14ac:dyDescent="0.3">
      <c r="A182">
        <v>2035</v>
      </c>
      <c r="B182" t="s">
        <v>39</v>
      </c>
      <c r="C182" t="s">
        <v>45</v>
      </c>
      <c r="D182" t="s">
        <v>78</v>
      </c>
      <c r="E182">
        <v>154175157.59999999</v>
      </c>
      <c r="F182">
        <v>47277609.18</v>
      </c>
      <c r="G182">
        <v>2077.814343</v>
      </c>
      <c r="H182">
        <v>637.15903739999999</v>
      </c>
      <c r="I182">
        <v>1.2485600000000001E-4</v>
      </c>
      <c r="J182">
        <v>6331017.2819999997</v>
      </c>
      <c r="K182">
        <v>184891357.90000001</v>
      </c>
      <c r="L182">
        <v>34153795.57</v>
      </c>
      <c r="M182">
        <v>132885.64240000001</v>
      </c>
      <c r="N182">
        <v>1.729059277</v>
      </c>
      <c r="O182">
        <v>1745.942787</v>
      </c>
      <c r="P182">
        <v>34.62051117</v>
      </c>
      <c r="Q182">
        <v>22.003299160000001</v>
      </c>
      <c r="R182">
        <v>9.3840163000000004E-2</v>
      </c>
      <c r="S182">
        <v>1.4060234570000001</v>
      </c>
      <c r="T182">
        <v>11066189.689999999</v>
      </c>
      <c r="U182">
        <v>14680552.16</v>
      </c>
      <c r="V182">
        <v>55652639.270000003</v>
      </c>
      <c r="W182">
        <v>6041140.034</v>
      </c>
      <c r="X182">
        <v>146.9240988</v>
      </c>
      <c r="Y182">
        <v>57042.823329999999</v>
      </c>
      <c r="Z182">
        <v>457827.51939999999</v>
      </c>
      <c r="AA182">
        <v>3.5806729999999999E-3</v>
      </c>
      <c r="AB182">
        <v>1350.965927</v>
      </c>
      <c r="AC182">
        <v>7501842.7889999999</v>
      </c>
      <c r="AD182">
        <v>0.73498770899999999</v>
      </c>
      <c r="AE182">
        <v>27481960.91</v>
      </c>
      <c r="AF182">
        <v>5362863.4929999998</v>
      </c>
      <c r="AG182">
        <v>2082062974</v>
      </c>
      <c r="AH182">
        <v>144511.20319999999</v>
      </c>
      <c r="AI182">
        <v>873.09674710000002</v>
      </c>
      <c r="AJ182">
        <v>45.007619419999997</v>
      </c>
      <c r="AK182">
        <v>42193.762790000001</v>
      </c>
      <c r="AL182">
        <v>5917.3871909999998</v>
      </c>
      <c r="AM182">
        <v>2637514603</v>
      </c>
    </row>
    <row r="183" spans="1:39" hidden="1" x14ac:dyDescent="0.3">
      <c r="A183">
        <v>2036</v>
      </c>
      <c r="B183" t="s">
        <v>39</v>
      </c>
      <c r="C183" t="s">
        <v>45</v>
      </c>
      <c r="D183" t="s">
        <v>78</v>
      </c>
      <c r="E183">
        <v>148626344.31999999</v>
      </c>
      <c r="F183">
        <v>45582893.895999998</v>
      </c>
      <c r="G183">
        <v>2003.0331398000001</v>
      </c>
      <c r="H183">
        <v>614.31940617999999</v>
      </c>
      <c r="I183">
        <v>1.218728E-4</v>
      </c>
      <c r="J183">
        <v>5721563.0189999994</v>
      </c>
      <c r="K183">
        <v>180197572.24000001</v>
      </c>
      <c r="L183">
        <v>33244037.460000001</v>
      </c>
      <c r="M183">
        <v>129749.18060000001</v>
      </c>
      <c r="N183">
        <v>1.6857496362</v>
      </c>
      <c r="O183">
        <v>1702.2393164</v>
      </c>
      <c r="P183">
        <v>33.905117662000002</v>
      </c>
      <c r="Q183">
        <v>21.66445783</v>
      </c>
      <c r="R183">
        <v>8.8182852200000009E-2</v>
      </c>
      <c r="S183">
        <v>1.3209269504000001</v>
      </c>
      <c r="T183">
        <v>11166622.884</v>
      </c>
      <c r="U183">
        <v>14271496.390000001</v>
      </c>
      <c r="V183">
        <v>53647482.628000014</v>
      </c>
      <c r="W183">
        <v>5823482.4135999996</v>
      </c>
      <c r="X183">
        <v>142.99324777999999</v>
      </c>
      <c r="Y183">
        <v>55615.358591999997</v>
      </c>
      <c r="Z183">
        <v>446267.13234000001</v>
      </c>
      <c r="AA183">
        <v>3.7012175999999999E-3</v>
      </c>
      <c r="AB183">
        <v>1310.0432602000001</v>
      </c>
      <c r="AC183">
        <v>7266644.6771999998</v>
      </c>
      <c r="AD183">
        <v>0.71208576300000004</v>
      </c>
      <c r="AE183">
        <v>25727794.897999998</v>
      </c>
      <c r="AF183">
        <v>5219383.5658</v>
      </c>
      <c r="AG183">
        <v>2029960513</v>
      </c>
      <c r="AH183">
        <v>138222.28328</v>
      </c>
      <c r="AI183">
        <v>826.08103879999999</v>
      </c>
      <c r="AJ183">
        <v>43.697529336000002</v>
      </c>
      <c r="AK183">
        <v>41003.934073999997</v>
      </c>
      <c r="AL183">
        <v>5732.6247063999999</v>
      </c>
      <c r="AM183">
        <v>2567267679.8000002</v>
      </c>
    </row>
    <row r="184" spans="1:39" hidden="1" x14ac:dyDescent="0.3">
      <c r="A184">
        <v>2037</v>
      </c>
      <c r="B184" t="s">
        <v>39</v>
      </c>
      <c r="C184" t="s">
        <v>45</v>
      </c>
      <c r="D184" t="s">
        <v>78</v>
      </c>
      <c r="E184">
        <v>143077531.03999999</v>
      </c>
      <c r="F184">
        <v>43888178.612000003</v>
      </c>
      <c r="G184">
        <v>1928.2519365999999</v>
      </c>
      <c r="H184">
        <v>591.47977495999999</v>
      </c>
      <c r="I184">
        <v>1.1888959999999999E-4</v>
      </c>
      <c r="J184">
        <v>5112108.7560000001</v>
      </c>
      <c r="K184">
        <v>175503786.58000001</v>
      </c>
      <c r="L184">
        <v>32334279.350000001</v>
      </c>
      <c r="M184">
        <v>126612.7188</v>
      </c>
      <c r="N184">
        <v>1.6424399954</v>
      </c>
      <c r="O184">
        <v>1658.5358458000001</v>
      </c>
      <c r="P184">
        <v>33.189724153999997</v>
      </c>
      <c r="Q184">
        <v>21.325616499999999</v>
      </c>
      <c r="R184">
        <v>8.2525541399999999E-2</v>
      </c>
      <c r="S184">
        <v>1.2358304438000001</v>
      </c>
      <c r="T184">
        <v>11267056.078</v>
      </c>
      <c r="U184">
        <v>13862440.619999999</v>
      </c>
      <c r="V184">
        <v>51642325.986000001</v>
      </c>
      <c r="W184">
        <v>5605824.7932000002</v>
      </c>
      <c r="X184">
        <v>139.06239676000001</v>
      </c>
      <c r="Y184">
        <v>54187.893854000002</v>
      </c>
      <c r="Z184">
        <v>434706.74527999997</v>
      </c>
      <c r="AA184">
        <v>3.8217621999999999E-3</v>
      </c>
      <c r="AB184">
        <v>1269.1205934</v>
      </c>
      <c r="AC184">
        <v>7031446.5653999997</v>
      </c>
      <c r="AD184">
        <v>0.68918381699999998</v>
      </c>
      <c r="AE184">
        <v>23973628.886</v>
      </c>
      <c r="AF184">
        <v>5075903.6386000002</v>
      </c>
      <c r="AG184">
        <v>1977858052</v>
      </c>
      <c r="AH184">
        <v>131933.36335999999</v>
      </c>
      <c r="AI184">
        <v>779.06533049999996</v>
      </c>
      <c r="AJ184">
        <v>42.387439252</v>
      </c>
      <c r="AK184">
        <v>39814.105358000001</v>
      </c>
      <c r="AL184">
        <v>5547.8622218</v>
      </c>
      <c r="AM184">
        <v>2497020756.5999999</v>
      </c>
    </row>
    <row r="185" spans="1:39" hidden="1" x14ac:dyDescent="0.3">
      <c r="A185">
        <v>2038</v>
      </c>
      <c r="B185" t="s">
        <v>39</v>
      </c>
      <c r="C185" t="s">
        <v>45</v>
      </c>
      <c r="D185" t="s">
        <v>78</v>
      </c>
      <c r="E185">
        <v>137528717.75999999</v>
      </c>
      <c r="F185">
        <v>42193463.327999987</v>
      </c>
      <c r="G185">
        <v>1853.4707334</v>
      </c>
      <c r="H185">
        <v>568.64014373999998</v>
      </c>
      <c r="I185">
        <v>1.159064E-4</v>
      </c>
      <c r="J185">
        <v>4502654.4929999998</v>
      </c>
      <c r="K185">
        <v>170810000.91999999</v>
      </c>
      <c r="L185">
        <v>31424521.239999998</v>
      </c>
      <c r="M185">
        <v>123476.257</v>
      </c>
      <c r="N185">
        <v>1.5991303546</v>
      </c>
      <c r="O185">
        <v>1614.8323751999999</v>
      </c>
      <c r="P185">
        <v>32.474330645999999</v>
      </c>
      <c r="Q185">
        <v>20.986775170000001</v>
      </c>
      <c r="R185">
        <v>7.6868230600000004E-2</v>
      </c>
      <c r="S185">
        <v>1.1507339372000001</v>
      </c>
      <c r="T185">
        <v>11367489.272</v>
      </c>
      <c r="U185">
        <v>13453384.85</v>
      </c>
      <c r="V185">
        <v>49637169.343999997</v>
      </c>
      <c r="W185">
        <v>5388167.1727999998</v>
      </c>
      <c r="X185">
        <v>135.13154574000001</v>
      </c>
      <c r="Y185">
        <v>52760.429115999999</v>
      </c>
      <c r="Z185">
        <v>423146.35821999999</v>
      </c>
      <c r="AA185">
        <v>3.9423067999999999E-3</v>
      </c>
      <c r="AB185">
        <v>1228.1979266000001</v>
      </c>
      <c r="AC185">
        <v>6796248.4536000006</v>
      </c>
      <c r="AD185">
        <v>0.66628187100000003</v>
      </c>
      <c r="AE185">
        <v>22219462.874000002</v>
      </c>
      <c r="AF185">
        <v>4932423.7113999994</v>
      </c>
      <c r="AG185">
        <v>1925755591</v>
      </c>
      <c r="AH185">
        <v>125644.44344</v>
      </c>
      <c r="AI185">
        <v>732.04962219999993</v>
      </c>
      <c r="AJ185">
        <v>41.077349167999998</v>
      </c>
      <c r="AK185">
        <v>38624.276641999997</v>
      </c>
      <c r="AL185">
        <v>5363.0997372000002</v>
      </c>
      <c r="AM185">
        <v>2426773833.4000001</v>
      </c>
    </row>
    <row r="186" spans="1:39" hidden="1" x14ac:dyDescent="0.3">
      <c r="A186">
        <v>2039</v>
      </c>
      <c r="B186" t="s">
        <v>39</v>
      </c>
      <c r="C186" t="s">
        <v>45</v>
      </c>
      <c r="D186" t="s">
        <v>78</v>
      </c>
      <c r="E186">
        <v>131979904.48</v>
      </c>
      <c r="F186">
        <v>40498748.044</v>
      </c>
      <c r="G186">
        <v>1778.6895302</v>
      </c>
      <c r="H186">
        <v>545.80051251999998</v>
      </c>
      <c r="I186">
        <v>1.129232E-4</v>
      </c>
      <c r="J186">
        <v>3893200.23</v>
      </c>
      <c r="K186">
        <v>166116215.25999999</v>
      </c>
      <c r="L186">
        <v>30514763.129999999</v>
      </c>
      <c r="M186">
        <v>120339.79519999999</v>
      </c>
      <c r="N186">
        <v>1.5558207138</v>
      </c>
      <c r="O186">
        <v>1571.1289045999999</v>
      </c>
      <c r="P186">
        <v>31.758937138</v>
      </c>
      <c r="Q186">
        <v>20.64793384</v>
      </c>
      <c r="R186">
        <v>7.1210919799999994E-2</v>
      </c>
      <c r="S186">
        <v>1.0656374306</v>
      </c>
      <c r="T186">
        <v>11467922.466</v>
      </c>
      <c r="U186">
        <v>13044329.08</v>
      </c>
      <c r="V186">
        <v>47632012.702</v>
      </c>
      <c r="W186">
        <v>5170509.5524000004</v>
      </c>
      <c r="X186">
        <v>131.20069472</v>
      </c>
      <c r="Y186">
        <v>51332.964377999997</v>
      </c>
      <c r="Z186">
        <v>411585.97116000002</v>
      </c>
      <c r="AA186">
        <v>4.0628513999999994E-3</v>
      </c>
      <c r="AB186">
        <v>1187.2752598</v>
      </c>
      <c r="AC186">
        <v>6561050.3418000014</v>
      </c>
      <c r="AD186">
        <v>0.64337992499999996</v>
      </c>
      <c r="AE186">
        <v>20465296.862</v>
      </c>
      <c r="AF186">
        <v>4788943.7841999996</v>
      </c>
      <c r="AG186">
        <v>1873653130</v>
      </c>
      <c r="AH186">
        <v>119355.52352</v>
      </c>
      <c r="AI186">
        <v>685.03391390000002</v>
      </c>
      <c r="AJ186">
        <v>39.767259084000003</v>
      </c>
      <c r="AK186">
        <v>37434.447926000001</v>
      </c>
      <c r="AL186">
        <v>5178.3372526000003</v>
      </c>
      <c r="AM186">
        <v>2356526910.1999998</v>
      </c>
    </row>
    <row r="187" spans="1:39" hidden="1" x14ac:dyDescent="0.3">
      <c r="A187">
        <v>2040</v>
      </c>
      <c r="B187" t="s">
        <v>39</v>
      </c>
      <c r="C187" t="s">
        <v>45</v>
      </c>
      <c r="D187" t="s">
        <v>78</v>
      </c>
      <c r="E187">
        <v>126431091.2</v>
      </c>
      <c r="F187">
        <v>38804032.759999998</v>
      </c>
      <c r="G187">
        <v>1703.9083270000001</v>
      </c>
      <c r="H187">
        <v>522.96088129999998</v>
      </c>
      <c r="I187">
        <v>1.0993999999999999E-4</v>
      </c>
      <c r="J187">
        <v>3283745.9670000002</v>
      </c>
      <c r="K187">
        <v>161422429.59999999</v>
      </c>
      <c r="L187">
        <v>29605005.02</v>
      </c>
      <c r="M187">
        <v>117203.3334</v>
      </c>
      <c r="N187">
        <v>1.512511073</v>
      </c>
      <c r="O187">
        <v>1527.425434</v>
      </c>
      <c r="P187">
        <v>31.043543629999999</v>
      </c>
      <c r="Q187">
        <v>20.309092509999999</v>
      </c>
      <c r="R187">
        <v>6.5553608999999999E-2</v>
      </c>
      <c r="S187">
        <v>0.98054092400000004</v>
      </c>
      <c r="T187">
        <v>11568355.66</v>
      </c>
      <c r="U187">
        <v>12635273.310000001</v>
      </c>
      <c r="V187">
        <v>45626856.060000002</v>
      </c>
      <c r="W187">
        <v>4952851.932</v>
      </c>
      <c r="X187">
        <v>127.2698437</v>
      </c>
      <c r="Y187">
        <v>49905.499640000002</v>
      </c>
      <c r="Z187">
        <v>400025.58409999998</v>
      </c>
      <c r="AA187">
        <v>4.1833959999999998E-3</v>
      </c>
      <c r="AB187">
        <v>1146.3525930000001</v>
      </c>
      <c r="AC187">
        <v>6325852.2300000004</v>
      </c>
      <c r="AD187">
        <v>0.62047797900000001</v>
      </c>
      <c r="AE187">
        <v>18711130.850000001</v>
      </c>
      <c r="AF187">
        <v>4645463.8569999998</v>
      </c>
      <c r="AG187">
        <v>1821550669</v>
      </c>
      <c r="AH187">
        <v>113066.6036</v>
      </c>
      <c r="AI187">
        <v>638.01820559999999</v>
      </c>
      <c r="AJ187">
        <v>38.457169</v>
      </c>
      <c r="AK187">
        <v>36244.619209999997</v>
      </c>
      <c r="AL187">
        <v>4993.5747680000004</v>
      </c>
      <c r="AM187">
        <v>2286279987</v>
      </c>
    </row>
    <row r="188" spans="1:39" hidden="1" x14ac:dyDescent="0.3">
      <c r="A188">
        <v>2041</v>
      </c>
      <c r="B188" t="s">
        <v>39</v>
      </c>
      <c r="C188" t="s">
        <v>45</v>
      </c>
      <c r="D188" t="s">
        <v>78</v>
      </c>
      <c r="E188">
        <v>122408199.36</v>
      </c>
      <c r="F188">
        <v>37571529.159999996</v>
      </c>
      <c r="G188">
        <v>1649.6919246</v>
      </c>
      <c r="H188">
        <v>506.35046419999998</v>
      </c>
      <c r="I188">
        <v>1.0519200000000001E-4</v>
      </c>
      <c r="J188">
        <v>3093370.1302</v>
      </c>
      <c r="K188">
        <v>157027682</v>
      </c>
      <c r="L188">
        <v>28771192.081999999</v>
      </c>
      <c r="M188">
        <v>114050.41074000001</v>
      </c>
      <c r="N188">
        <v>1.4723016019999999</v>
      </c>
      <c r="O188">
        <v>1485.5775868000001</v>
      </c>
      <c r="P188">
        <v>30.314904234</v>
      </c>
      <c r="Q188">
        <v>19.852893674000001</v>
      </c>
      <c r="R188">
        <v>6.1779573800000001E-2</v>
      </c>
      <c r="S188">
        <v>0.92447465200000001</v>
      </c>
      <c r="T188">
        <v>11390384.158</v>
      </c>
      <c r="U188">
        <v>12264586.612</v>
      </c>
      <c r="V188">
        <v>44174302.659999996</v>
      </c>
      <c r="W188">
        <v>4795178.3398000002</v>
      </c>
      <c r="X188">
        <v>123.61939398</v>
      </c>
      <c r="Y188">
        <v>48537.754148</v>
      </c>
      <c r="Z188">
        <v>389153.52716</v>
      </c>
      <c r="AA188">
        <v>4.1020309999999999E-3</v>
      </c>
      <c r="AB188">
        <v>1113.70925362</v>
      </c>
      <c r="AC188">
        <v>6138926.9242000002</v>
      </c>
      <c r="AD188">
        <v>0.60222358740000004</v>
      </c>
      <c r="AE188">
        <v>17966042.278000001</v>
      </c>
      <c r="AF188">
        <v>4512219.0964000002</v>
      </c>
      <c r="AG188">
        <v>1771627960.4000001</v>
      </c>
      <c r="AH188">
        <v>108847.305694</v>
      </c>
      <c r="AI188">
        <v>612.03935402000002</v>
      </c>
      <c r="AJ188">
        <v>37.291005392000002</v>
      </c>
      <c r="AK188">
        <v>35249.959408000002</v>
      </c>
      <c r="AL188">
        <v>4845.7911482</v>
      </c>
      <c r="AM188">
        <v>2222438166</v>
      </c>
    </row>
    <row r="189" spans="1:39" hidden="1" x14ac:dyDescent="0.3">
      <c r="A189">
        <v>2042</v>
      </c>
      <c r="B189" t="s">
        <v>39</v>
      </c>
      <c r="C189" t="s">
        <v>45</v>
      </c>
      <c r="D189" t="s">
        <v>78</v>
      </c>
      <c r="E189">
        <v>118385307.52</v>
      </c>
      <c r="F189">
        <v>36339025.560000002</v>
      </c>
      <c r="G189">
        <v>1595.4755221999999</v>
      </c>
      <c r="H189">
        <v>489.74004710000003</v>
      </c>
      <c r="I189">
        <v>1.00444E-4</v>
      </c>
      <c r="J189">
        <v>2902994.2933999998</v>
      </c>
      <c r="K189">
        <v>152632934.40000001</v>
      </c>
      <c r="L189">
        <v>27937379.144000001</v>
      </c>
      <c r="M189">
        <v>110897.48808</v>
      </c>
      <c r="N189">
        <v>1.4320921310000001</v>
      </c>
      <c r="O189">
        <v>1443.7297395999999</v>
      </c>
      <c r="P189">
        <v>29.586264838000002</v>
      </c>
      <c r="Q189">
        <v>19.396694837999998</v>
      </c>
      <c r="R189">
        <v>5.8005538600000003E-2</v>
      </c>
      <c r="S189">
        <v>0.86840837999999998</v>
      </c>
      <c r="T189">
        <v>11212412.655999999</v>
      </c>
      <c r="U189">
        <v>11893899.914000001</v>
      </c>
      <c r="V189">
        <v>42721749.260000013</v>
      </c>
      <c r="W189">
        <v>4637504.7476000004</v>
      </c>
      <c r="X189">
        <v>119.96894426</v>
      </c>
      <c r="Y189">
        <v>47170.008655999998</v>
      </c>
      <c r="Z189">
        <v>378281.47022000002</v>
      </c>
      <c r="AA189">
        <v>4.020666E-3</v>
      </c>
      <c r="AB189">
        <v>1081.06591424</v>
      </c>
      <c r="AC189">
        <v>5952001.6184</v>
      </c>
      <c r="AD189">
        <v>0.58396919580000006</v>
      </c>
      <c r="AE189">
        <v>17220953.706</v>
      </c>
      <c r="AF189">
        <v>4378974.3357999995</v>
      </c>
      <c r="AG189">
        <v>1721705251.8</v>
      </c>
      <c r="AH189">
        <v>104628.007788</v>
      </c>
      <c r="AI189">
        <v>586.06050243999994</v>
      </c>
      <c r="AJ189">
        <v>36.124841783999997</v>
      </c>
      <c r="AK189">
        <v>34255.299606</v>
      </c>
      <c r="AL189">
        <v>4698.0075284000004</v>
      </c>
      <c r="AM189">
        <v>2158596345</v>
      </c>
    </row>
    <row r="190" spans="1:39" hidden="1" x14ac:dyDescent="0.3">
      <c r="A190">
        <v>2043</v>
      </c>
      <c r="B190" t="s">
        <v>39</v>
      </c>
      <c r="C190" t="s">
        <v>45</v>
      </c>
      <c r="D190" t="s">
        <v>78</v>
      </c>
      <c r="E190">
        <v>114362415.68000001</v>
      </c>
      <c r="F190">
        <v>35106521.960000001</v>
      </c>
      <c r="G190">
        <v>1541.2591198</v>
      </c>
      <c r="H190">
        <v>473.12963000000002</v>
      </c>
      <c r="I190">
        <v>9.5695999999999986E-5</v>
      </c>
      <c r="J190">
        <v>2712618.4566000002</v>
      </c>
      <c r="K190">
        <v>148238186.80000001</v>
      </c>
      <c r="L190">
        <v>27103566.206</v>
      </c>
      <c r="M190">
        <v>107744.56542</v>
      </c>
      <c r="N190">
        <v>1.39188266</v>
      </c>
      <c r="O190">
        <v>1401.8818924</v>
      </c>
      <c r="P190">
        <v>28.857625442</v>
      </c>
      <c r="Q190">
        <v>18.940496002</v>
      </c>
      <c r="R190">
        <v>5.4231503400000013E-2</v>
      </c>
      <c r="S190">
        <v>0.81234210799999995</v>
      </c>
      <c r="T190">
        <v>11034441.153999999</v>
      </c>
      <c r="U190">
        <v>11523213.216</v>
      </c>
      <c r="V190">
        <v>41269195.859999999</v>
      </c>
      <c r="W190">
        <v>4479831.1553999996</v>
      </c>
      <c r="X190">
        <v>116.31849454</v>
      </c>
      <c r="Y190">
        <v>45802.263164000004</v>
      </c>
      <c r="Z190">
        <v>367409.41327999998</v>
      </c>
      <c r="AA190">
        <v>3.9393010000000001E-3</v>
      </c>
      <c r="AB190">
        <v>1048.4225748599999</v>
      </c>
      <c r="AC190">
        <v>5765076.3125999998</v>
      </c>
      <c r="AD190">
        <v>0.56571480419999998</v>
      </c>
      <c r="AE190">
        <v>16475865.134</v>
      </c>
      <c r="AF190">
        <v>4245729.5751999998</v>
      </c>
      <c r="AG190">
        <v>1671782543.2</v>
      </c>
      <c r="AH190">
        <v>100408.709882</v>
      </c>
      <c r="AI190">
        <v>560.08165085999997</v>
      </c>
      <c r="AJ190">
        <v>34.958678175999999</v>
      </c>
      <c r="AK190">
        <v>33260.639803999999</v>
      </c>
      <c r="AL190">
        <v>4550.2239086</v>
      </c>
      <c r="AM190">
        <v>2094754524</v>
      </c>
    </row>
    <row r="191" spans="1:39" hidden="1" x14ac:dyDescent="0.3">
      <c r="A191">
        <v>2044</v>
      </c>
      <c r="B191" t="s">
        <v>39</v>
      </c>
      <c r="C191" t="s">
        <v>45</v>
      </c>
      <c r="D191" t="s">
        <v>78</v>
      </c>
      <c r="E191">
        <v>110339523.84</v>
      </c>
      <c r="F191">
        <v>33874018.359999999</v>
      </c>
      <c r="G191">
        <v>1487.0427173999999</v>
      </c>
      <c r="H191">
        <v>456.51921290000001</v>
      </c>
      <c r="I191">
        <v>9.0947999999999997E-5</v>
      </c>
      <c r="J191">
        <v>2522242.6198</v>
      </c>
      <c r="K191">
        <v>143843439.19999999</v>
      </c>
      <c r="L191">
        <v>26269753.267999999</v>
      </c>
      <c r="M191">
        <v>104591.64276</v>
      </c>
      <c r="N191">
        <v>1.351673189</v>
      </c>
      <c r="O191">
        <v>1360.0340452</v>
      </c>
      <c r="P191">
        <v>28.128986046000001</v>
      </c>
      <c r="Q191">
        <v>18.484297166000001</v>
      </c>
      <c r="R191">
        <v>5.0457468200000001E-2</v>
      </c>
      <c r="S191">
        <v>0.75627583600000003</v>
      </c>
      <c r="T191">
        <v>10856469.652000001</v>
      </c>
      <c r="U191">
        <v>11152526.517999999</v>
      </c>
      <c r="V191">
        <v>39816642.460000001</v>
      </c>
      <c r="W191">
        <v>4322157.5631999997</v>
      </c>
      <c r="X191">
        <v>112.66804482000001</v>
      </c>
      <c r="Y191">
        <v>44434.517672000002</v>
      </c>
      <c r="Z191">
        <v>356537.35634</v>
      </c>
      <c r="AA191">
        <v>3.8579360000000002E-3</v>
      </c>
      <c r="AB191">
        <v>1015.77923548</v>
      </c>
      <c r="AC191">
        <v>5578151.0068000006</v>
      </c>
      <c r="AD191">
        <v>0.5474604126</v>
      </c>
      <c r="AE191">
        <v>15730776.562000001</v>
      </c>
      <c r="AF191">
        <v>4112484.8146000002</v>
      </c>
      <c r="AG191">
        <v>1621859834.5999999</v>
      </c>
      <c r="AH191">
        <v>96189.411976000003</v>
      </c>
      <c r="AI191">
        <v>534.10279928</v>
      </c>
      <c r="AJ191">
        <v>33.792514568000001</v>
      </c>
      <c r="AK191">
        <v>32265.980002</v>
      </c>
      <c r="AL191">
        <v>4402.4402888000004</v>
      </c>
      <c r="AM191">
        <v>2030912703</v>
      </c>
    </row>
    <row r="192" spans="1:39" hidden="1" x14ac:dyDescent="0.3">
      <c r="A192">
        <v>2045</v>
      </c>
      <c r="B192" t="s">
        <v>39</v>
      </c>
      <c r="C192" t="s">
        <v>45</v>
      </c>
      <c r="D192" t="s">
        <v>78</v>
      </c>
      <c r="E192">
        <v>106316632</v>
      </c>
      <c r="F192">
        <v>32641514.760000002</v>
      </c>
      <c r="G192">
        <v>1432.826315</v>
      </c>
      <c r="H192">
        <v>439.90879580000001</v>
      </c>
      <c r="I192">
        <v>8.6199999999999995E-5</v>
      </c>
      <c r="J192">
        <v>2331866.7829999998</v>
      </c>
      <c r="K192">
        <v>139448691.59999999</v>
      </c>
      <c r="L192">
        <v>25435940.329999998</v>
      </c>
      <c r="M192">
        <v>101438.72010000001</v>
      </c>
      <c r="N192">
        <v>1.3114637179999999</v>
      </c>
      <c r="O192">
        <v>1318.1861980000001</v>
      </c>
      <c r="P192">
        <v>27.400346649999999</v>
      </c>
      <c r="Q192">
        <v>18.028098329999999</v>
      </c>
      <c r="R192">
        <v>4.6683433000000003E-2</v>
      </c>
      <c r="S192">
        <v>0.70020956400000001</v>
      </c>
      <c r="T192">
        <v>10678498.15</v>
      </c>
      <c r="U192">
        <v>10781839.82</v>
      </c>
      <c r="V192">
        <v>38364089.060000002</v>
      </c>
      <c r="W192">
        <v>4164483.9709999999</v>
      </c>
      <c r="X192">
        <v>109.01759509999999</v>
      </c>
      <c r="Y192">
        <v>43066.77218</v>
      </c>
      <c r="Z192">
        <v>345665.29940000002</v>
      </c>
      <c r="AA192">
        <v>3.7765709999999998E-3</v>
      </c>
      <c r="AB192">
        <v>983.13589609999997</v>
      </c>
      <c r="AC192">
        <v>5391225.7010000004</v>
      </c>
      <c r="AD192">
        <v>0.52920602100000003</v>
      </c>
      <c r="AE192">
        <v>14985687.99</v>
      </c>
      <c r="AF192">
        <v>3979240.054</v>
      </c>
      <c r="AG192">
        <v>1571937126</v>
      </c>
      <c r="AH192">
        <v>91970.114069999996</v>
      </c>
      <c r="AI192">
        <v>508.12394769999997</v>
      </c>
      <c r="AJ192">
        <v>32.626350960000003</v>
      </c>
      <c r="AK192">
        <v>31271.320199999998</v>
      </c>
      <c r="AL192">
        <v>4254.656669</v>
      </c>
      <c r="AM192">
        <v>1967070882</v>
      </c>
    </row>
    <row r="193" spans="1:39" hidden="1" x14ac:dyDescent="0.3">
      <c r="A193">
        <v>2046</v>
      </c>
      <c r="B193" t="s">
        <v>39</v>
      </c>
      <c r="C193" t="s">
        <v>45</v>
      </c>
      <c r="D193" t="s">
        <v>78</v>
      </c>
      <c r="E193">
        <v>111922713.02</v>
      </c>
      <c r="F193">
        <v>34363651.828000002</v>
      </c>
      <c r="G193">
        <v>1508.3793142</v>
      </c>
      <c r="H193">
        <v>463.11798965999998</v>
      </c>
      <c r="I193">
        <v>8.8899999999999992E-5</v>
      </c>
      <c r="J193">
        <v>2459348.7796</v>
      </c>
      <c r="K193">
        <v>147131856.66</v>
      </c>
      <c r="L193">
        <v>26814064.432</v>
      </c>
      <c r="M193">
        <v>106994.41594000001</v>
      </c>
      <c r="N193">
        <v>1.3842367799999999</v>
      </c>
      <c r="O193">
        <v>1390.2673503999999</v>
      </c>
      <c r="P193">
        <v>28.978963138000001</v>
      </c>
      <c r="Q193">
        <v>19.051383999999999</v>
      </c>
      <c r="R193">
        <v>4.7650691199999998E-2</v>
      </c>
      <c r="S193">
        <v>0.71499762980000003</v>
      </c>
      <c r="T193">
        <v>11265343.936000001</v>
      </c>
      <c r="U193">
        <v>11357987.02</v>
      </c>
      <c r="V193">
        <v>40386431.668000013</v>
      </c>
      <c r="W193">
        <v>4384014.3206000002</v>
      </c>
      <c r="X193">
        <v>114.79366886</v>
      </c>
      <c r="Y193">
        <v>45421.713580000003</v>
      </c>
      <c r="Z193">
        <v>364589.00559999997</v>
      </c>
      <c r="AA193">
        <v>3.9659895999999998E-3</v>
      </c>
      <c r="AB193">
        <v>1036.7817370800001</v>
      </c>
      <c r="AC193">
        <v>5680601.1922000004</v>
      </c>
      <c r="AD193">
        <v>0.55764030340000004</v>
      </c>
      <c r="AE193">
        <v>15805802.128</v>
      </c>
      <c r="AF193">
        <v>4190071.9465999999</v>
      </c>
      <c r="AG193">
        <v>1657892483.8</v>
      </c>
      <c r="AH193">
        <v>96142.027896</v>
      </c>
      <c r="AI193">
        <v>531.85502406000001</v>
      </c>
      <c r="AJ193">
        <v>34.386178094000002</v>
      </c>
      <c r="AK193">
        <v>33021.377939999998</v>
      </c>
      <c r="AL193">
        <v>4483.6237700000001</v>
      </c>
      <c r="AM193">
        <v>2074301203.2</v>
      </c>
    </row>
    <row r="194" spans="1:39" hidden="1" x14ac:dyDescent="0.3">
      <c r="A194">
        <v>2047</v>
      </c>
      <c r="B194" t="s">
        <v>39</v>
      </c>
      <c r="C194" t="s">
        <v>45</v>
      </c>
      <c r="D194" t="s">
        <v>78</v>
      </c>
      <c r="E194">
        <v>117528794.04000001</v>
      </c>
      <c r="F194">
        <v>36085788.895999998</v>
      </c>
      <c r="G194">
        <v>1583.9323134000001</v>
      </c>
      <c r="H194">
        <v>486.32718352000001</v>
      </c>
      <c r="I194">
        <v>9.159999999999999E-5</v>
      </c>
      <c r="J194">
        <v>2586830.7762000002</v>
      </c>
      <c r="K194">
        <v>154815021.72</v>
      </c>
      <c r="L194">
        <v>28192188.534000002</v>
      </c>
      <c r="M194">
        <v>112550.11178000001</v>
      </c>
      <c r="N194">
        <v>1.4570098419999999</v>
      </c>
      <c r="O194">
        <v>1462.3485028</v>
      </c>
      <c r="P194">
        <v>30.557579625999999</v>
      </c>
      <c r="Q194">
        <v>20.074669669999999</v>
      </c>
      <c r="R194">
        <v>4.8617949400000013E-2</v>
      </c>
      <c r="S194">
        <v>0.72978569560000006</v>
      </c>
      <c r="T194">
        <v>11852189.721999999</v>
      </c>
      <c r="U194">
        <v>11934134.220000001</v>
      </c>
      <c r="V194">
        <v>42408774.276000001</v>
      </c>
      <c r="W194">
        <v>4603544.6701999996</v>
      </c>
      <c r="X194">
        <v>120.56974262</v>
      </c>
      <c r="Y194">
        <v>47776.654979999999</v>
      </c>
      <c r="Z194">
        <v>383512.71179999999</v>
      </c>
      <c r="AA194">
        <v>4.1554082000000003E-3</v>
      </c>
      <c r="AB194">
        <v>1090.4275780600001</v>
      </c>
      <c r="AC194">
        <v>5969976.6834000004</v>
      </c>
      <c r="AD194">
        <v>0.58607458580000005</v>
      </c>
      <c r="AE194">
        <v>16625916.266000001</v>
      </c>
      <c r="AF194">
        <v>4400903.8392000003</v>
      </c>
      <c r="AG194">
        <v>1743847841.5999999</v>
      </c>
      <c r="AH194">
        <v>100313.941722</v>
      </c>
      <c r="AI194">
        <v>555.58610041999998</v>
      </c>
      <c r="AJ194">
        <v>36.146005228</v>
      </c>
      <c r="AK194">
        <v>34771.435680000002</v>
      </c>
      <c r="AL194">
        <v>4712.5908710000003</v>
      </c>
      <c r="AM194">
        <v>2181531524.4000001</v>
      </c>
    </row>
    <row r="195" spans="1:39" hidden="1" x14ac:dyDescent="0.3">
      <c r="A195">
        <v>2048</v>
      </c>
      <c r="B195" t="s">
        <v>39</v>
      </c>
      <c r="C195" t="s">
        <v>45</v>
      </c>
      <c r="D195" t="s">
        <v>78</v>
      </c>
      <c r="E195">
        <v>123134875.06</v>
      </c>
      <c r="F195">
        <v>37807925.964000002</v>
      </c>
      <c r="G195">
        <v>1659.4853126</v>
      </c>
      <c r="H195">
        <v>509.53637737999998</v>
      </c>
      <c r="I195">
        <v>9.4299999999999988E-5</v>
      </c>
      <c r="J195">
        <v>2714312.7727999999</v>
      </c>
      <c r="K195">
        <v>162498186.78</v>
      </c>
      <c r="L195">
        <v>29570312.636</v>
      </c>
      <c r="M195">
        <v>118105.80762000001</v>
      </c>
      <c r="N195">
        <v>1.5297829039999999</v>
      </c>
      <c r="O195">
        <v>1534.4296552000001</v>
      </c>
      <c r="P195">
        <v>32.136196114000001</v>
      </c>
      <c r="Q195">
        <v>21.097955339999999</v>
      </c>
      <c r="R195">
        <v>4.95852076E-2</v>
      </c>
      <c r="S195">
        <v>0.74457376139999998</v>
      </c>
      <c r="T195">
        <v>12439035.507999999</v>
      </c>
      <c r="U195">
        <v>12510281.42</v>
      </c>
      <c r="V195">
        <v>44431116.884000003</v>
      </c>
      <c r="W195">
        <v>4823075.0197999999</v>
      </c>
      <c r="X195">
        <v>126.34581638</v>
      </c>
      <c r="Y195">
        <v>50131.596380000003</v>
      </c>
      <c r="Z195">
        <v>402436.41800000001</v>
      </c>
      <c r="AA195">
        <v>4.3448267999999998E-3</v>
      </c>
      <c r="AB195">
        <v>1144.0734190400001</v>
      </c>
      <c r="AC195">
        <v>6259352.1745999996</v>
      </c>
      <c r="AD195">
        <v>0.61450886819999995</v>
      </c>
      <c r="AE195">
        <v>17446030.403999999</v>
      </c>
      <c r="AF195">
        <v>4611735.7318000002</v>
      </c>
      <c r="AG195">
        <v>1829803199.4000001</v>
      </c>
      <c r="AH195">
        <v>104485.85554800001</v>
      </c>
      <c r="AI195">
        <v>579.31717677999995</v>
      </c>
      <c r="AJ195">
        <v>37.905832361999998</v>
      </c>
      <c r="AK195">
        <v>36521.493419999999</v>
      </c>
      <c r="AL195">
        <v>4941.5579720000014</v>
      </c>
      <c r="AM195">
        <v>2288761845.5999999</v>
      </c>
    </row>
    <row r="196" spans="1:39" hidden="1" x14ac:dyDescent="0.3">
      <c r="A196">
        <v>2049</v>
      </c>
      <c r="B196" t="s">
        <v>39</v>
      </c>
      <c r="C196" t="s">
        <v>45</v>
      </c>
      <c r="D196" t="s">
        <v>78</v>
      </c>
      <c r="E196">
        <v>128740956.08</v>
      </c>
      <c r="F196">
        <v>39530063.032000013</v>
      </c>
      <c r="G196">
        <v>1735.0383118</v>
      </c>
      <c r="H196">
        <v>532.74557124</v>
      </c>
      <c r="I196">
        <v>9.7E-5</v>
      </c>
      <c r="J196">
        <v>2841794.7694000001</v>
      </c>
      <c r="K196">
        <v>170181351.84</v>
      </c>
      <c r="L196">
        <v>30948436.738000002</v>
      </c>
      <c r="M196">
        <v>123661.50346000001</v>
      </c>
      <c r="N196">
        <v>1.6025559659999999</v>
      </c>
      <c r="O196">
        <v>1606.5108075999999</v>
      </c>
      <c r="P196">
        <v>33.714812601999988</v>
      </c>
      <c r="Q196">
        <v>22.121241009999999</v>
      </c>
      <c r="R196">
        <v>5.0552465800000002E-2</v>
      </c>
      <c r="S196">
        <v>0.75936182720000001</v>
      </c>
      <c r="T196">
        <v>13025881.294</v>
      </c>
      <c r="U196">
        <v>13086428.619999999</v>
      </c>
      <c r="V196">
        <v>46453459.491999999</v>
      </c>
      <c r="W196">
        <v>5042605.3693999993</v>
      </c>
      <c r="X196">
        <v>132.12189014</v>
      </c>
      <c r="Y196">
        <v>52486.537779999999</v>
      </c>
      <c r="Z196">
        <v>421360.12420000002</v>
      </c>
      <c r="AA196">
        <v>4.5342453999999994E-3</v>
      </c>
      <c r="AB196">
        <v>1197.7192600200001</v>
      </c>
      <c r="AC196">
        <v>6548727.6657999996</v>
      </c>
      <c r="AD196">
        <v>0.64294315059999996</v>
      </c>
      <c r="AE196">
        <v>18266144.541999999</v>
      </c>
      <c r="AF196">
        <v>4822567.6244000001</v>
      </c>
      <c r="AG196">
        <v>1915758557.2</v>
      </c>
      <c r="AH196">
        <v>108657.769374</v>
      </c>
      <c r="AI196">
        <v>603.04825314000004</v>
      </c>
      <c r="AJ196">
        <v>39.665659496000004</v>
      </c>
      <c r="AK196">
        <v>38271.551160000003</v>
      </c>
      <c r="AL196">
        <v>5170.5250729999998</v>
      </c>
      <c r="AM196">
        <v>2395992166.8000002</v>
      </c>
    </row>
    <row r="197" spans="1:39" hidden="1" x14ac:dyDescent="0.3">
      <c r="A197">
        <v>2050</v>
      </c>
      <c r="B197" t="s">
        <v>39</v>
      </c>
      <c r="C197" t="s">
        <v>45</v>
      </c>
      <c r="D197" t="s">
        <v>78</v>
      </c>
      <c r="E197">
        <v>134347037.09999999</v>
      </c>
      <c r="F197">
        <v>41252200.100000001</v>
      </c>
      <c r="G197">
        <v>1810.5913109999999</v>
      </c>
      <c r="H197">
        <v>555.95476510000003</v>
      </c>
      <c r="I197">
        <v>9.9699999999999998E-5</v>
      </c>
      <c r="J197">
        <v>2969276.7659999998</v>
      </c>
      <c r="K197">
        <v>177864516.90000001</v>
      </c>
      <c r="L197">
        <v>32326560.84</v>
      </c>
      <c r="M197">
        <v>129217.19929999999</v>
      </c>
      <c r="N197">
        <v>1.6753290279999999</v>
      </c>
      <c r="O197">
        <v>1678.59196</v>
      </c>
      <c r="P197">
        <v>35.293429089999997</v>
      </c>
      <c r="Q197">
        <v>23.144526679999998</v>
      </c>
      <c r="R197">
        <v>5.1519724000000003E-2</v>
      </c>
      <c r="S197">
        <v>0.77414989300000003</v>
      </c>
      <c r="T197">
        <v>13612727.08</v>
      </c>
      <c r="U197">
        <v>13662575.82</v>
      </c>
      <c r="V197">
        <v>48475802.100000001</v>
      </c>
      <c r="W197">
        <v>5262135.7189999996</v>
      </c>
      <c r="X197">
        <v>137.89796390000001</v>
      </c>
      <c r="Y197">
        <v>54841.479180000002</v>
      </c>
      <c r="Z197">
        <v>440283.83039999998</v>
      </c>
      <c r="AA197">
        <v>4.7236639999999998E-3</v>
      </c>
      <c r="AB197">
        <v>1251.3651010000001</v>
      </c>
      <c r="AC197">
        <v>6838103.1569999997</v>
      </c>
      <c r="AD197">
        <v>0.67137743299999997</v>
      </c>
      <c r="AE197">
        <v>19086258.68</v>
      </c>
      <c r="AF197">
        <v>5033399.517</v>
      </c>
      <c r="AG197">
        <v>2001713915</v>
      </c>
      <c r="AH197">
        <v>112829.6832</v>
      </c>
      <c r="AI197">
        <v>626.77932950000002</v>
      </c>
      <c r="AJ197">
        <v>41.425486630000002</v>
      </c>
      <c r="AK197">
        <v>40021.608899999999</v>
      </c>
      <c r="AL197">
        <v>5399.492174</v>
      </c>
      <c r="AM197">
        <v>2503222488</v>
      </c>
    </row>
    <row r="198" spans="1:39" hidden="1" x14ac:dyDescent="0.3">
      <c r="A198">
        <v>2023</v>
      </c>
      <c r="B198" t="s">
        <v>39</v>
      </c>
      <c r="C198" t="s">
        <v>46</v>
      </c>
      <c r="D198" t="s">
        <v>80</v>
      </c>
      <c r="E198">
        <v>258000137.19999999</v>
      </c>
      <c r="F198">
        <v>77359283.989999995</v>
      </c>
      <c r="G198">
        <v>3477.0607279999999</v>
      </c>
      <c r="H198">
        <v>1042.568941</v>
      </c>
      <c r="I198">
        <v>1.4831299999999999E-4</v>
      </c>
      <c r="J198">
        <v>8200996.4060000004</v>
      </c>
      <c r="K198">
        <v>73212325.120000005</v>
      </c>
      <c r="L198">
        <v>17264033.760000002</v>
      </c>
      <c r="M198">
        <v>83802.726269999999</v>
      </c>
      <c r="N198">
        <v>3.23570672</v>
      </c>
      <c r="O198">
        <v>186.35714129999999</v>
      </c>
      <c r="P198">
        <v>106.4184307</v>
      </c>
      <c r="Q198">
        <v>92.078588010000004</v>
      </c>
      <c r="R198">
        <v>6.4165609999999998E-2</v>
      </c>
      <c r="S198">
        <v>0.78471476799999995</v>
      </c>
      <c r="T198">
        <v>8899221.1860000007</v>
      </c>
      <c r="U198">
        <v>18149032.859999999</v>
      </c>
      <c r="V198">
        <v>93372993.989999995</v>
      </c>
      <c r="W198">
        <v>10135603.130000001</v>
      </c>
      <c r="X198">
        <v>72.586943180000006</v>
      </c>
      <c r="Y198">
        <v>85.755926900000006</v>
      </c>
      <c r="Z198">
        <v>547235.8382</v>
      </c>
      <c r="AA198">
        <v>3.0678128999999998E-2</v>
      </c>
      <c r="AB198">
        <v>1498.455015</v>
      </c>
      <c r="AC198">
        <v>20068952.350000001</v>
      </c>
      <c r="AD198">
        <v>2.028934944</v>
      </c>
      <c r="AE198">
        <v>69630631.049999997</v>
      </c>
      <c r="AF198">
        <v>2649587.5610000002</v>
      </c>
      <c r="AG198">
        <v>3130091.29</v>
      </c>
      <c r="AH198">
        <v>90398.108340000006</v>
      </c>
      <c r="AI198">
        <v>4454.1432919999997</v>
      </c>
      <c r="AJ198">
        <v>311.61587450000002</v>
      </c>
      <c r="AK198">
        <v>60040.702709999998</v>
      </c>
      <c r="AL198">
        <v>6720.6347379999997</v>
      </c>
      <c r="AM198">
        <v>660858983.5</v>
      </c>
    </row>
    <row r="199" spans="1:39" hidden="1" x14ac:dyDescent="0.3">
      <c r="A199">
        <v>2024</v>
      </c>
      <c r="B199" t="s">
        <v>39</v>
      </c>
      <c r="C199" t="s">
        <v>46</v>
      </c>
      <c r="D199" t="s">
        <v>80</v>
      </c>
      <c r="E199">
        <v>334823658.71428567</v>
      </c>
      <c r="F199">
        <v>100183619.3914286</v>
      </c>
      <c r="G199">
        <v>4512.4092068571426</v>
      </c>
      <c r="H199">
        <v>1350.171881142857</v>
      </c>
      <c r="I199">
        <v>2.9233085714285722E-4</v>
      </c>
      <c r="J199">
        <v>11216389.607999999</v>
      </c>
      <c r="K199">
        <v>99165374.217142865</v>
      </c>
      <c r="L199">
        <v>20360236.878571428</v>
      </c>
      <c r="M199">
        <v>117877.5941028571</v>
      </c>
      <c r="N199">
        <v>4.3976772857142858</v>
      </c>
      <c r="O199">
        <v>261.76432561428572</v>
      </c>
      <c r="P199">
        <v>145.6914082714286</v>
      </c>
      <c r="Q199">
        <v>129.7794490514286</v>
      </c>
      <c r="R199">
        <v>9.1900739285714281E-2</v>
      </c>
      <c r="S199">
        <v>1.1345551154285709</v>
      </c>
      <c r="T199">
        <v>12908938.538000001</v>
      </c>
      <c r="U199">
        <v>25997649.781428572</v>
      </c>
      <c r="V199">
        <v>121184110.31999999</v>
      </c>
      <c r="W199">
        <v>13154462.285714289</v>
      </c>
      <c r="X199">
        <v>102.1461228257143</v>
      </c>
      <c r="Y199">
        <v>121.3164688714286</v>
      </c>
      <c r="Z199">
        <v>731406.66588571435</v>
      </c>
      <c r="AA199">
        <v>4.3024544571428569E-2</v>
      </c>
      <c r="AB199">
        <v>1980.034924</v>
      </c>
      <c r="AC199">
        <v>26396745.272857141</v>
      </c>
      <c r="AD199">
        <v>2.6636085091428572</v>
      </c>
      <c r="AE199">
        <v>94303819.928571418</v>
      </c>
      <c r="AF199">
        <v>3728546.376571429</v>
      </c>
      <c r="AG199">
        <v>4428051.0542857144</v>
      </c>
      <c r="AH199">
        <v>126915.17482</v>
      </c>
      <c r="AI199">
        <v>6157.5935102857138</v>
      </c>
      <c r="AJ199">
        <v>438.94115742857139</v>
      </c>
      <c r="AK199">
        <v>81268.325679999994</v>
      </c>
      <c r="AL199">
        <v>8827.0311982857147</v>
      </c>
      <c r="AM199">
        <v>868915456.28571427</v>
      </c>
    </row>
    <row r="200" spans="1:39" hidden="1" x14ac:dyDescent="0.3">
      <c r="A200">
        <v>2025</v>
      </c>
      <c r="B200" t="s">
        <v>39</v>
      </c>
      <c r="C200" t="s">
        <v>46</v>
      </c>
      <c r="D200" t="s">
        <v>80</v>
      </c>
      <c r="E200">
        <v>411647180.22857141</v>
      </c>
      <c r="F200">
        <v>123007954.7928571</v>
      </c>
      <c r="G200">
        <v>5547.7576857142849</v>
      </c>
      <c r="H200">
        <v>1657.7748212857141</v>
      </c>
      <c r="I200">
        <v>4.3634871428571432E-4</v>
      </c>
      <c r="J200">
        <v>14231782.810000001</v>
      </c>
      <c r="K200">
        <v>125118423.3142857</v>
      </c>
      <c r="L200">
        <v>23456439.997142859</v>
      </c>
      <c r="M200">
        <v>151952.46193571429</v>
      </c>
      <c r="N200">
        <v>5.5596478514285721</v>
      </c>
      <c r="O200">
        <v>337.17150992857142</v>
      </c>
      <c r="P200">
        <v>184.96438584285721</v>
      </c>
      <c r="Q200">
        <v>167.4803100928572</v>
      </c>
      <c r="R200">
        <v>0.11963586857142861</v>
      </c>
      <c r="S200">
        <v>1.484395462857143</v>
      </c>
      <c r="T200">
        <v>16918655.890000001</v>
      </c>
      <c r="U200">
        <v>33846266.702857137</v>
      </c>
      <c r="V200">
        <v>148995226.65000001</v>
      </c>
      <c r="W200">
        <v>16173321.44142857</v>
      </c>
      <c r="X200">
        <v>131.70530247142861</v>
      </c>
      <c r="Y200">
        <v>156.87701084285709</v>
      </c>
      <c r="Z200">
        <v>915577.49357142858</v>
      </c>
      <c r="AA200">
        <v>5.537096014285714E-2</v>
      </c>
      <c r="AB200">
        <v>2461.6148330000001</v>
      </c>
      <c r="AC200">
        <v>32724538.195714291</v>
      </c>
      <c r="AD200">
        <v>3.298282074285714</v>
      </c>
      <c r="AE200">
        <v>118977008.8071429</v>
      </c>
      <c r="AF200">
        <v>4807505.1921428572</v>
      </c>
      <c r="AG200">
        <v>5726010.8185714297</v>
      </c>
      <c r="AH200">
        <v>163432.24129999999</v>
      </c>
      <c r="AI200">
        <v>7861.0437285714279</v>
      </c>
      <c r="AJ200">
        <v>566.26644035714287</v>
      </c>
      <c r="AK200">
        <v>102495.94865000001</v>
      </c>
      <c r="AL200">
        <v>10933.427658571431</v>
      </c>
      <c r="AM200">
        <v>1076971929.071429</v>
      </c>
    </row>
    <row r="201" spans="1:39" hidden="1" x14ac:dyDescent="0.3">
      <c r="A201">
        <v>2026</v>
      </c>
      <c r="B201" t="s">
        <v>39</v>
      </c>
      <c r="C201" t="s">
        <v>46</v>
      </c>
      <c r="D201" t="s">
        <v>80</v>
      </c>
      <c r="E201">
        <v>488470701.7428571</v>
      </c>
      <c r="F201">
        <v>145832290.19428569</v>
      </c>
      <c r="G201">
        <v>6583.1061645714281</v>
      </c>
      <c r="H201">
        <v>1965.3777614285709</v>
      </c>
      <c r="I201">
        <v>5.8036657142857147E-4</v>
      </c>
      <c r="J201">
        <v>17247176.011999998</v>
      </c>
      <c r="K201">
        <v>151071472.4114286</v>
      </c>
      <c r="L201">
        <v>26552643.115714289</v>
      </c>
      <c r="M201">
        <v>186027.32976857139</v>
      </c>
      <c r="N201">
        <v>6.7216184171428566</v>
      </c>
      <c r="O201">
        <v>412.57869424285718</v>
      </c>
      <c r="P201">
        <v>224.23736341428571</v>
      </c>
      <c r="Q201">
        <v>205.18117113428571</v>
      </c>
      <c r="R201">
        <v>0.14737099785714289</v>
      </c>
      <c r="S201">
        <v>1.8342358102857139</v>
      </c>
      <c r="T201">
        <v>20928373.241999999</v>
      </c>
      <c r="U201">
        <v>41694883.624285713</v>
      </c>
      <c r="V201">
        <v>176806342.97999999</v>
      </c>
      <c r="W201">
        <v>19192180.59714286</v>
      </c>
      <c r="X201">
        <v>161.2644821171429</v>
      </c>
      <c r="Y201">
        <v>192.43755281428571</v>
      </c>
      <c r="Z201">
        <v>1099748.321257143</v>
      </c>
      <c r="AA201">
        <v>6.771737571428571E-2</v>
      </c>
      <c r="AB201">
        <v>2943.1947420000001</v>
      </c>
      <c r="AC201">
        <v>39052331.11857143</v>
      </c>
      <c r="AD201">
        <v>3.9329556394285712</v>
      </c>
      <c r="AE201">
        <v>143650197.6857143</v>
      </c>
      <c r="AF201">
        <v>5886464.0077142864</v>
      </c>
      <c r="AG201">
        <v>7023970.5828571441</v>
      </c>
      <c r="AH201">
        <v>199949.30778</v>
      </c>
      <c r="AI201">
        <v>9564.4939468571429</v>
      </c>
      <c r="AJ201">
        <v>693.59172328571435</v>
      </c>
      <c r="AK201">
        <v>123723.57162</v>
      </c>
      <c r="AL201">
        <v>13039.824118857139</v>
      </c>
      <c r="AM201">
        <v>1285028401.8571429</v>
      </c>
    </row>
    <row r="202" spans="1:39" hidden="1" x14ac:dyDescent="0.3">
      <c r="A202">
        <v>2027</v>
      </c>
      <c r="B202" t="s">
        <v>39</v>
      </c>
      <c r="C202" t="s">
        <v>46</v>
      </c>
      <c r="D202" t="s">
        <v>80</v>
      </c>
      <c r="E202">
        <v>565294223.25714278</v>
      </c>
      <c r="F202">
        <v>168656625.5957143</v>
      </c>
      <c r="G202">
        <v>7618.4546434285712</v>
      </c>
      <c r="H202">
        <v>2272.9807015714291</v>
      </c>
      <c r="I202">
        <v>7.2438442857142857E-4</v>
      </c>
      <c r="J202">
        <v>20262569.214000002</v>
      </c>
      <c r="K202">
        <v>177024521.50857139</v>
      </c>
      <c r="L202">
        <v>29648846.23428572</v>
      </c>
      <c r="M202">
        <v>220102.19760142849</v>
      </c>
      <c r="N202">
        <v>7.8835889828571428</v>
      </c>
      <c r="O202">
        <v>487.98587855714288</v>
      </c>
      <c r="P202">
        <v>263.51034098571432</v>
      </c>
      <c r="Q202">
        <v>242.8820321757143</v>
      </c>
      <c r="R202">
        <v>0.17510612714285709</v>
      </c>
      <c r="S202">
        <v>2.1840761577142862</v>
      </c>
      <c r="T202">
        <v>24938090.594000001</v>
      </c>
      <c r="U202">
        <v>49543500.545714289</v>
      </c>
      <c r="V202">
        <v>204617459.31</v>
      </c>
      <c r="W202">
        <v>22211039.752857141</v>
      </c>
      <c r="X202">
        <v>190.8236617628572</v>
      </c>
      <c r="Y202">
        <v>227.9980947857143</v>
      </c>
      <c r="Z202">
        <v>1283919.148942857</v>
      </c>
      <c r="AA202">
        <v>8.0063791285714281E-2</v>
      </c>
      <c r="AB202">
        <v>3424.7746510000002</v>
      </c>
      <c r="AC202">
        <v>45380124.041428573</v>
      </c>
      <c r="AD202">
        <v>4.5676292045714284</v>
      </c>
      <c r="AE202">
        <v>168323386.5642857</v>
      </c>
      <c r="AF202">
        <v>6965422.8232857138</v>
      </c>
      <c r="AG202">
        <v>8321930.3471428584</v>
      </c>
      <c r="AH202">
        <v>236466.37426000001</v>
      </c>
      <c r="AI202">
        <v>11267.944165142861</v>
      </c>
      <c r="AJ202">
        <v>820.91700621428572</v>
      </c>
      <c r="AK202">
        <v>144951.19459</v>
      </c>
      <c r="AL202">
        <v>15146.220579142861</v>
      </c>
      <c r="AM202">
        <v>1493084874.6428571</v>
      </c>
    </row>
    <row r="203" spans="1:39" hidden="1" x14ac:dyDescent="0.3">
      <c r="A203">
        <v>2028</v>
      </c>
      <c r="B203" t="s">
        <v>39</v>
      </c>
      <c r="C203" t="s">
        <v>46</v>
      </c>
      <c r="D203" t="s">
        <v>80</v>
      </c>
      <c r="E203">
        <v>642117744.77142847</v>
      </c>
      <c r="F203">
        <v>191480960.99714291</v>
      </c>
      <c r="G203">
        <v>8653.8031222857135</v>
      </c>
      <c r="H203">
        <v>2580.5836417142859</v>
      </c>
      <c r="I203">
        <v>8.6840228571428567E-4</v>
      </c>
      <c r="J203">
        <v>23277962.416000001</v>
      </c>
      <c r="K203">
        <v>202977570.60571429</v>
      </c>
      <c r="L203">
        <v>32745049.35285715</v>
      </c>
      <c r="M203">
        <v>254177.0654342857</v>
      </c>
      <c r="N203">
        <v>9.0455595485714291</v>
      </c>
      <c r="O203">
        <v>563.39306287142858</v>
      </c>
      <c r="P203">
        <v>302.78331855714282</v>
      </c>
      <c r="Q203">
        <v>280.5828932171429</v>
      </c>
      <c r="R203">
        <v>0.2028412564285714</v>
      </c>
      <c r="S203">
        <v>2.5339165051428578</v>
      </c>
      <c r="T203">
        <v>28947807.945999999</v>
      </c>
      <c r="U203">
        <v>57392117.467142858</v>
      </c>
      <c r="V203">
        <v>232428575.63999999</v>
      </c>
      <c r="W203">
        <v>25229898.90857143</v>
      </c>
      <c r="X203">
        <v>220.38284140857141</v>
      </c>
      <c r="Y203">
        <v>263.55863675714278</v>
      </c>
      <c r="Z203">
        <v>1468089.9766285711</v>
      </c>
      <c r="AA203">
        <v>9.2410206857142851E-2</v>
      </c>
      <c r="AB203">
        <v>3906.3545600000002</v>
      </c>
      <c r="AC203">
        <v>51707916.964285716</v>
      </c>
      <c r="AD203">
        <v>5.2023027697142856</v>
      </c>
      <c r="AE203">
        <v>192996575.44285709</v>
      </c>
      <c r="AF203">
        <v>8044381.638857143</v>
      </c>
      <c r="AG203">
        <v>9619890.1114285737</v>
      </c>
      <c r="AH203">
        <v>272983.44073999999</v>
      </c>
      <c r="AI203">
        <v>12971.394383428569</v>
      </c>
      <c r="AJ203">
        <v>948.2422891428572</v>
      </c>
      <c r="AK203">
        <v>166178.81756</v>
      </c>
      <c r="AL203">
        <v>17252.617039428569</v>
      </c>
      <c r="AM203">
        <v>1701141347.428571</v>
      </c>
    </row>
    <row r="204" spans="1:39" hidden="1" x14ac:dyDescent="0.3">
      <c r="A204">
        <v>2029</v>
      </c>
      <c r="B204" t="s">
        <v>39</v>
      </c>
      <c r="C204" t="s">
        <v>46</v>
      </c>
      <c r="D204" t="s">
        <v>80</v>
      </c>
      <c r="E204">
        <v>718941266.28571415</v>
      </c>
      <c r="F204">
        <v>214305296.3985714</v>
      </c>
      <c r="G204">
        <v>9689.1516011428557</v>
      </c>
      <c r="H204">
        <v>2888.1865818571432</v>
      </c>
      <c r="I204">
        <v>1.012420142857143E-3</v>
      </c>
      <c r="J204">
        <v>26293355.618000001</v>
      </c>
      <c r="K204">
        <v>228930619.70285711</v>
      </c>
      <c r="L204">
        <v>35841252.471428573</v>
      </c>
      <c r="M204">
        <v>288251.93326714291</v>
      </c>
      <c r="N204">
        <v>10.207530114285721</v>
      </c>
      <c r="O204">
        <v>638.80024718571428</v>
      </c>
      <c r="P204">
        <v>342.05629612857138</v>
      </c>
      <c r="Q204">
        <v>318.28375425857138</v>
      </c>
      <c r="R204">
        <v>0.23057638571428571</v>
      </c>
      <c r="S204">
        <v>2.883756852571429</v>
      </c>
      <c r="T204">
        <v>32957525.298</v>
      </c>
      <c r="U204">
        <v>65240734.388571434</v>
      </c>
      <c r="V204">
        <v>260239691.97</v>
      </c>
      <c r="W204">
        <v>28248758.06428571</v>
      </c>
      <c r="X204">
        <v>249.94202105428579</v>
      </c>
      <c r="Y204">
        <v>299.11917872857151</v>
      </c>
      <c r="Z204">
        <v>1652260.804314286</v>
      </c>
      <c r="AA204">
        <v>0.10475662242857139</v>
      </c>
      <c r="AB204">
        <v>4387.9344689999998</v>
      </c>
      <c r="AC204">
        <v>58035709.887142859</v>
      </c>
      <c r="AD204">
        <v>5.8369763348571428</v>
      </c>
      <c r="AE204">
        <v>217669764.32142851</v>
      </c>
      <c r="AF204">
        <v>9123340.4544285722</v>
      </c>
      <c r="AG204">
        <v>10917849.875714291</v>
      </c>
      <c r="AH204">
        <v>309500.50722000003</v>
      </c>
      <c r="AI204">
        <v>14674.844601714291</v>
      </c>
      <c r="AJ204">
        <v>1075.5675720714289</v>
      </c>
      <c r="AK204">
        <v>187406.44052999999</v>
      </c>
      <c r="AL204">
        <v>19359.013499714289</v>
      </c>
      <c r="AM204">
        <v>1909197820.2142861</v>
      </c>
    </row>
    <row r="205" spans="1:39" hidden="1" x14ac:dyDescent="0.3">
      <c r="A205">
        <v>2030</v>
      </c>
      <c r="B205" t="s">
        <v>39</v>
      </c>
      <c r="C205" t="s">
        <v>46</v>
      </c>
      <c r="D205" t="s">
        <v>80</v>
      </c>
      <c r="E205">
        <v>795764787.79999995</v>
      </c>
      <c r="F205">
        <v>237129631.80000001</v>
      </c>
      <c r="G205">
        <v>10724.50008</v>
      </c>
      <c r="H205">
        <v>3195.789522</v>
      </c>
      <c r="I205">
        <v>1.1564380000000001E-3</v>
      </c>
      <c r="J205">
        <v>29308748.82</v>
      </c>
      <c r="K205">
        <v>254883668.80000001</v>
      </c>
      <c r="L205">
        <v>38937455.590000004</v>
      </c>
      <c r="M205">
        <v>322326.80109999998</v>
      </c>
      <c r="N205">
        <v>11.36950068</v>
      </c>
      <c r="O205">
        <v>714.20743149999998</v>
      </c>
      <c r="P205">
        <v>381.32927369999999</v>
      </c>
      <c r="Q205">
        <v>355.98461529999997</v>
      </c>
      <c r="R205">
        <v>0.25831151499999999</v>
      </c>
      <c r="S205">
        <v>3.2335972000000002</v>
      </c>
      <c r="T205">
        <v>36967242.649999999</v>
      </c>
      <c r="U205">
        <v>73089351.310000002</v>
      </c>
      <c r="V205">
        <v>288050808.30000001</v>
      </c>
      <c r="W205">
        <v>31267617.219999999</v>
      </c>
      <c r="X205">
        <v>279.50120070000003</v>
      </c>
      <c r="Y205">
        <v>334.67972070000002</v>
      </c>
      <c r="Z205">
        <v>1836431.632</v>
      </c>
      <c r="AA205">
        <v>0.11710303800000001</v>
      </c>
      <c r="AB205">
        <v>4869.5143779999999</v>
      </c>
      <c r="AC205">
        <v>64363502.810000002</v>
      </c>
      <c r="AD205">
        <v>6.4716499000000001</v>
      </c>
      <c r="AE205">
        <v>242342953.19999999</v>
      </c>
      <c r="AF205">
        <v>10202299.27</v>
      </c>
      <c r="AG205">
        <v>12215809.640000001</v>
      </c>
      <c r="AH205">
        <v>346017.57370000001</v>
      </c>
      <c r="AI205">
        <v>16378.294819999999</v>
      </c>
      <c r="AJ205">
        <v>1202.8928550000001</v>
      </c>
      <c r="AK205">
        <v>208634.06349999999</v>
      </c>
      <c r="AL205">
        <v>21465.409960000001</v>
      </c>
      <c r="AM205">
        <v>2117254293</v>
      </c>
    </row>
    <row r="206" spans="1:39" hidden="1" x14ac:dyDescent="0.3">
      <c r="A206">
        <v>2031</v>
      </c>
      <c r="B206" t="s">
        <v>39</v>
      </c>
      <c r="C206" t="s">
        <v>46</v>
      </c>
      <c r="D206" t="s">
        <v>80</v>
      </c>
      <c r="E206">
        <v>786752882.89999998</v>
      </c>
      <c r="F206">
        <v>234395781.69999999</v>
      </c>
      <c r="G206">
        <v>10603.046886</v>
      </c>
      <c r="H206">
        <v>3158.9454993999998</v>
      </c>
      <c r="I206">
        <v>1.1706136E-3</v>
      </c>
      <c r="J206">
        <v>29283440.291999999</v>
      </c>
      <c r="K206">
        <v>255423037.74000001</v>
      </c>
      <c r="L206">
        <v>38179402.720000014</v>
      </c>
      <c r="M206">
        <v>324288.25724000001</v>
      </c>
      <c r="N206">
        <v>11.422082767999999</v>
      </c>
      <c r="O206">
        <v>715.33708509999997</v>
      </c>
      <c r="P206">
        <v>383.94923602</v>
      </c>
      <c r="Q206">
        <v>358.44642399999998</v>
      </c>
      <c r="R206">
        <v>0.2586451494</v>
      </c>
      <c r="S206">
        <v>3.2360250983999999</v>
      </c>
      <c r="T206">
        <v>39535483.850000001</v>
      </c>
      <c r="U206">
        <v>73126810.714000002</v>
      </c>
      <c r="V206">
        <v>284785438.48000002</v>
      </c>
      <c r="W206">
        <v>30913186.193999998</v>
      </c>
      <c r="X206">
        <v>280.78921442000001</v>
      </c>
      <c r="Y206">
        <v>337.64154056000001</v>
      </c>
      <c r="Z206">
        <v>1829377.2958</v>
      </c>
      <c r="AA206">
        <v>0.11732793179999999</v>
      </c>
      <c r="AB206">
        <v>4818.4497185999999</v>
      </c>
      <c r="AC206">
        <v>63332209.494000003</v>
      </c>
      <c r="AD206">
        <v>6.3647371878000003</v>
      </c>
      <c r="AE206">
        <v>241431201.24000001</v>
      </c>
      <c r="AF206">
        <v>10249310.434</v>
      </c>
      <c r="AG206">
        <v>12323916.062000001</v>
      </c>
      <c r="AH206">
        <v>339761.76627999998</v>
      </c>
      <c r="AI206">
        <v>16368.492656</v>
      </c>
      <c r="AJ206">
        <v>1206.6272925999999</v>
      </c>
      <c r="AK206">
        <v>208656.72398000001</v>
      </c>
      <c r="AL206">
        <v>21265.94227</v>
      </c>
      <c r="AM206">
        <v>2102451185.8</v>
      </c>
    </row>
    <row r="207" spans="1:39" hidden="1" x14ac:dyDescent="0.3">
      <c r="A207">
        <v>2032</v>
      </c>
      <c r="B207" t="s">
        <v>39</v>
      </c>
      <c r="C207" t="s">
        <v>46</v>
      </c>
      <c r="D207" t="s">
        <v>80</v>
      </c>
      <c r="E207">
        <v>777740978</v>
      </c>
      <c r="F207">
        <v>231661931.59999999</v>
      </c>
      <c r="G207">
        <v>10481.593692</v>
      </c>
      <c r="H207">
        <v>3122.1014768</v>
      </c>
      <c r="I207">
        <v>1.1847892E-3</v>
      </c>
      <c r="J207">
        <v>29258131.763999999</v>
      </c>
      <c r="K207">
        <v>255962406.68000001</v>
      </c>
      <c r="L207">
        <v>37421349.850000001</v>
      </c>
      <c r="M207">
        <v>326249.71337999997</v>
      </c>
      <c r="N207">
        <v>11.474664856</v>
      </c>
      <c r="O207">
        <v>716.46673869999995</v>
      </c>
      <c r="P207">
        <v>386.56919834000001</v>
      </c>
      <c r="Q207">
        <v>360.90823269999999</v>
      </c>
      <c r="R207">
        <v>0.2589787838</v>
      </c>
      <c r="S207">
        <v>3.2384529968</v>
      </c>
      <c r="T207">
        <v>42103725.049999997</v>
      </c>
      <c r="U207">
        <v>73164270.118000001</v>
      </c>
      <c r="V207">
        <v>281520068.66000003</v>
      </c>
      <c r="W207">
        <v>30558755.168000001</v>
      </c>
      <c r="X207">
        <v>282.07722813999999</v>
      </c>
      <c r="Y207">
        <v>340.60336042</v>
      </c>
      <c r="Z207">
        <v>1822322.9595999999</v>
      </c>
      <c r="AA207">
        <v>0.11755282559999999</v>
      </c>
      <c r="AB207">
        <v>4767.3850591999999</v>
      </c>
      <c r="AC207">
        <v>62300916.178000003</v>
      </c>
      <c r="AD207">
        <v>6.2578244756000014</v>
      </c>
      <c r="AE207">
        <v>240519449.28</v>
      </c>
      <c r="AF207">
        <v>10296321.597999999</v>
      </c>
      <c r="AG207">
        <v>12432022.483999999</v>
      </c>
      <c r="AH207">
        <v>333505.95886000001</v>
      </c>
      <c r="AI207">
        <v>16358.690492</v>
      </c>
      <c r="AJ207">
        <v>1210.3617302</v>
      </c>
      <c r="AK207">
        <v>208679.38446</v>
      </c>
      <c r="AL207">
        <v>21066.474579999998</v>
      </c>
      <c r="AM207">
        <v>2087648078.5999999</v>
      </c>
    </row>
    <row r="208" spans="1:39" hidden="1" x14ac:dyDescent="0.3">
      <c r="A208">
        <v>2033</v>
      </c>
      <c r="B208" t="s">
        <v>39</v>
      </c>
      <c r="C208" t="s">
        <v>46</v>
      </c>
      <c r="D208" t="s">
        <v>80</v>
      </c>
      <c r="E208">
        <v>768729073.0999999</v>
      </c>
      <c r="F208">
        <v>228928081.5</v>
      </c>
      <c r="G208">
        <v>10360.140498000001</v>
      </c>
      <c r="H208">
        <v>3085.2574542000002</v>
      </c>
      <c r="I208">
        <v>1.1989647999999999E-3</v>
      </c>
      <c r="J208">
        <v>29232823.236000001</v>
      </c>
      <c r="K208">
        <v>256501775.62</v>
      </c>
      <c r="L208">
        <v>36663296.979999997</v>
      </c>
      <c r="M208">
        <v>328211.16952</v>
      </c>
      <c r="N208">
        <v>11.527246944</v>
      </c>
      <c r="O208">
        <v>717.59639230000005</v>
      </c>
      <c r="P208">
        <v>389.18916066000003</v>
      </c>
      <c r="Q208">
        <v>363.37004139999999</v>
      </c>
      <c r="R208">
        <v>0.25931241820000001</v>
      </c>
      <c r="S208">
        <v>3.2408808952000001</v>
      </c>
      <c r="T208">
        <v>44671966.25</v>
      </c>
      <c r="U208">
        <v>73201729.522</v>
      </c>
      <c r="V208">
        <v>278254698.83999997</v>
      </c>
      <c r="W208">
        <v>30204324.142000001</v>
      </c>
      <c r="X208">
        <v>283.36524186000003</v>
      </c>
      <c r="Y208">
        <v>343.56518027999999</v>
      </c>
      <c r="Z208">
        <v>1815268.6233999999</v>
      </c>
      <c r="AA208">
        <v>0.11777771939999999</v>
      </c>
      <c r="AB208">
        <v>4716.3203997999999</v>
      </c>
      <c r="AC208">
        <v>61269622.862000003</v>
      </c>
      <c r="AD208">
        <v>6.1509117633999999</v>
      </c>
      <c r="AE208">
        <v>239607697.31999999</v>
      </c>
      <c r="AF208">
        <v>10343332.762</v>
      </c>
      <c r="AG208">
        <v>12540128.905999999</v>
      </c>
      <c r="AH208">
        <v>327250.15143999999</v>
      </c>
      <c r="AI208">
        <v>16348.888327999999</v>
      </c>
      <c r="AJ208">
        <v>1214.0961678000001</v>
      </c>
      <c r="AK208">
        <v>208702.04493999999</v>
      </c>
      <c r="AL208">
        <v>20867.006890000001</v>
      </c>
      <c r="AM208">
        <v>2072844971.4000001</v>
      </c>
    </row>
    <row r="209" spans="1:39" hidden="1" x14ac:dyDescent="0.3">
      <c r="A209">
        <v>2034</v>
      </c>
      <c r="B209" t="s">
        <v>39</v>
      </c>
      <c r="C209" t="s">
        <v>46</v>
      </c>
      <c r="D209" t="s">
        <v>80</v>
      </c>
      <c r="E209">
        <v>759717168.19999993</v>
      </c>
      <c r="F209">
        <v>226194231.40000001</v>
      </c>
      <c r="G209">
        <v>10238.687303999999</v>
      </c>
      <c r="H209">
        <v>3048.4134316</v>
      </c>
      <c r="I209">
        <v>1.2131404000000001E-3</v>
      </c>
      <c r="J209">
        <v>29207514.708000001</v>
      </c>
      <c r="K209">
        <v>257041144.56</v>
      </c>
      <c r="L209">
        <v>35905244.109999999</v>
      </c>
      <c r="M209">
        <v>330172.62566000002</v>
      </c>
      <c r="N209">
        <v>11.579829031999999</v>
      </c>
      <c r="O209">
        <v>718.72604590000003</v>
      </c>
      <c r="P209">
        <v>391.80912297999998</v>
      </c>
      <c r="Q209">
        <v>365.8318501</v>
      </c>
      <c r="R209">
        <v>0.25964605260000001</v>
      </c>
      <c r="S209">
        <v>3.2433087935999998</v>
      </c>
      <c r="T209">
        <v>47240207.450000003</v>
      </c>
      <c r="U209">
        <v>73239188.925999999</v>
      </c>
      <c r="V209">
        <v>274989329.01999998</v>
      </c>
      <c r="W209">
        <v>29849893.116</v>
      </c>
      <c r="X209">
        <v>284.65325558000001</v>
      </c>
      <c r="Y209">
        <v>346.52700013999998</v>
      </c>
      <c r="Z209">
        <v>1808214.2871999999</v>
      </c>
      <c r="AA209">
        <v>0.11800261319999999</v>
      </c>
      <c r="AB209">
        <v>4665.2557403999999</v>
      </c>
      <c r="AC209">
        <v>60238329.545999996</v>
      </c>
      <c r="AD209">
        <v>6.0439990512000001</v>
      </c>
      <c r="AE209">
        <v>238695945.36000001</v>
      </c>
      <c r="AF209">
        <v>10390343.926000001</v>
      </c>
      <c r="AG209">
        <v>12648235.328</v>
      </c>
      <c r="AH209">
        <v>320994.34402000002</v>
      </c>
      <c r="AI209">
        <v>16339.086164</v>
      </c>
      <c r="AJ209">
        <v>1217.8306054</v>
      </c>
      <c r="AK209">
        <v>208724.70542000001</v>
      </c>
      <c r="AL209">
        <v>20667.539199999999</v>
      </c>
      <c r="AM209">
        <v>2058041864.2</v>
      </c>
    </row>
    <row r="210" spans="1:39" hidden="1" x14ac:dyDescent="0.3">
      <c r="A210">
        <v>2035</v>
      </c>
      <c r="B210" t="s">
        <v>39</v>
      </c>
      <c r="C210" t="s">
        <v>46</v>
      </c>
      <c r="D210" t="s">
        <v>80</v>
      </c>
      <c r="E210">
        <v>750705263.29999995</v>
      </c>
      <c r="F210">
        <v>223460381.30000001</v>
      </c>
      <c r="G210">
        <v>10117.234109999999</v>
      </c>
      <c r="H210">
        <v>3011.5694090000002</v>
      </c>
      <c r="I210">
        <v>1.227316E-3</v>
      </c>
      <c r="J210">
        <v>29182206.18</v>
      </c>
      <c r="K210">
        <v>257580513.5</v>
      </c>
      <c r="L210">
        <v>35147191.240000002</v>
      </c>
      <c r="M210">
        <v>332134.08179999999</v>
      </c>
      <c r="N210">
        <v>11.63241112</v>
      </c>
      <c r="O210">
        <v>719.85569950000001</v>
      </c>
      <c r="P210">
        <v>394.4290853</v>
      </c>
      <c r="Q210">
        <v>368.2936588</v>
      </c>
      <c r="R210">
        <v>0.25997968700000001</v>
      </c>
      <c r="S210">
        <v>3.2457366919999999</v>
      </c>
      <c r="T210">
        <v>49808448.649999999</v>
      </c>
      <c r="U210">
        <v>73276648.329999998</v>
      </c>
      <c r="V210">
        <v>271723959.19999999</v>
      </c>
      <c r="W210">
        <v>29495462.09</v>
      </c>
      <c r="X210">
        <v>285.94126929999999</v>
      </c>
      <c r="Y210">
        <v>349.48881999999998</v>
      </c>
      <c r="Z210">
        <v>1801159.9509999999</v>
      </c>
      <c r="AA210">
        <v>0.118227507</v>
      </c>
      <c r="AB210">
        <v>4614.1910809999999</v>
      </c>
      <c r="AC210">
        <v>59207036.229999997</v>
      </c>
      <c r="AD210">
        <v>5.9370863390000004</v>
      </c>
      <c r="AE210">
        <v>237784193.40000001</v>
      </c>
      <c r="AF210">
        <v>10437355.09</v>
      </c>
      <c r="AG210">
        <v>12756341.75</v>
      </c>
      <c r="AH210">
        <v>314738.53659999999</v>
      </c>
      <c r="AI210">
        <v>16329.284</v>
      </c>
      <c r="AJ210">
        <v>1221.5650430000001</v>
      </c>
      <c r="AK210">
        <v>208747.3659</v>
      </c>
      <c r="AL210">
        <v>20468.071510000002</v>
      </c>
      <c r="AM210">
        <v>2043238757</v>
      </c>
    </row>
    <row r="211" spans="1:39" hidden="1" x14ac:dyDescent="0.3">
      <c r="A211">
        <v>2036</v>
      </c>
      <c r="B211" t="s">
        <v>39</v>
      </c>
      <c r="C211" t="s">
        <v>46</v>
      </c>
      <c r="D211" t="s">
        <v>80</v>
      </c>
      <c r="E211">
        <v>751481672.53999996</v>
      </c>
      <c r="F211">
        <v>223677699.78</v>
      </c>
      <c r="G211">
        <v>10127.697756</v>
      </c>
      <c r="H211">
        <v>3014.4982043999998</v>
      </c>
      <c r="I211">
        <v>1.2405802000000001E-3</v>
      </c>
      <c r="J211">
        <v>29463315.338</v>
      </c>
      <c r="K211">
        <v>261520044.72</v>
      </c>
      <c r="L211">
        <v>35429197.457999997</v>
      </c>
      <c r="M211">
        <v>338225.99526</v>
      </c>
      <c r="N211">
        <v>11.83974905</v>
      </c>
      <c r="O211">
        <v>727.27205800000002</v>
      </c>
      <c r="P211">
        <v>402.48380417999999</v>
      </c>
      <c r="Q211">
        <v>374.64151801999998</v>
      </c>
      <c r="R211">
        <v>0.26254381659999998</v>
      </c>
      <c r="S211">
        <v>3.2763004663999999</v>
      </c>
      <c r="T211">
        <v>56029484.666000001</v>
      </c>
      <c r="U211">
        <v>73552176.577999994</v>
      </c>
      <c r="V211">
        <v>272000609.25999999</v>
      </c>
      <c r="W211">
        <v>29525542.396000002</v>
      </c>
      <c r="X211">
        <v>290.10630914000001</v>
      </c>
      <c r="Y211">
        <v>356.73751809999999</v>
      </c>
      <c r="Z211">
        <v>1818937.9878</v>
      </c>
      <c r="AA211">
        <v>0.12226190720000001</v>
      </c>
      <c r="AB211">
        <v>4629.9995378000003</v>
      </c>
      <c r="AC211">
        <v>58982167.965999998</v>
      </c>
      <c r="AD211">
        <v>5.9127973254000006</v>
      </c>
      <c r="AE211">
        <v>239528142.09999999</v>
      </c>
      <c r="AF211">
        <v>10589387.07</v>
      </c>
      <c r="AG211">
        <v>13020919.223999999</v>
      </c>
      <c r="AH211">
        <v>315389.04790000001</v>
      </c>
      <c r="AI211">
        <v>16480.293345999999</v>
      </c>
      <c r="AJ211">
        <v>1235.1521637999999</v>
      </c>
      <c r="AK211">
        <v>211400.64652000001</v>
      </c>
      <c r="AL211">
        <v>20532.896113999999</v>
      </c>
      <c r="AM211">
        <v>2057501452.2</v>
      </c>
    </row>
    <row r="212" spans="1:39" hidden="1" x14ac:dyDescent="0.3">
      <c r="A212">
        <v>2037</v>
      </c>
      <c r="B212" t="s">
        <v>39</v>
      </c>
      <c r="C212" t="s">
        <v>46</v>
      </c>
      <c r="D212" t="s">
        <v>80</v>
      </c>
      <c r="E212">
        <v>752258081.77999997</v>
      </c>
      <c r="F212">
        <v>223895018.25999999</v>
      </c>
      <c r="G212">
        <v>10138.161402</v>
      </c>
      <c r="H212">
        <v>3017.4269998</v>
      </c>
      <c r="I212">
        <v>1.2538444E-3</v>
      </c>
      <c r="J212">
        <v>29744424.495999999</v>
      </c>
      <c r="K212">
        <v>265459575.94</v>
      </c>
      <c r="L212">
        <v>35711203.675999999</v>
      </c>
      <c r="M212">
        <v>344317.90872000001</v>
      </c>
      <c r="N212">
        <v>12.04708698</v>
      </c>
      <c r="O212">
        <v>734.68841650000002</v>
      </c>
      <c r="P212">
        <v>410.53852305999999</v>
      </c>
      <c r="Q212">
        <v>380.98937724000001</v>
      </c>
      <c r="R212">
        <v>0.2651079462</v>
      </c>
      <c r="S212">
        <v>3.3068642408</v>
      </c>
      <c r="T212">
        <v>62250520.681999996</v>
      </c>
      <c r="U212">
        <v>73827704.82599999</v>
      </c>
      <c r="V212">
        <v>272277259.31999999</v>
      </c>
      <c r="W212">
        <v>29555622.702</v>
      </c>
      <c r="X212">
        <v>294.27134898000003</v>
      </c>
      <c r="Y212">
        <v>363.9862162</v>
      </c>
      <c r="Z212">
        <v>1836716.0245999999</v>
      </c>
      <c r="AA212">
        <v>0.1262963074</v>
      </c>
      <c r="AB212">
        <v>4645.8079945999998</v>
      </c>
      <c r="AC212">
        <v>58757299.702</v>
      </c>
      <c r="AD212">
        <v>5.8885083117999999</v>
      </c>
      <c r="AE212">
        <v>241272090.80000001</v>
      </c>
      <c r="AF212">
        <v>10741419.050000001</v>
      </c>
      <c r="AG212">
        <v>13285496.698000001</v>
      </c>
      <c r="AH212">
        <v>316039.55920000002</v>
      </c>
      <c r="AI212">
        <v>16631.302692000001</v>
      </c>
      <c r="AJ212">
        <v>1248.7392846</v>
      </c>
      <c r="AK212">
        <v>214053.92714000001</v>
      </c>
      <c r="AL212">
        <v>20597.720718</v>
      </c>
      <c r="AM212">
        <v>2071764147.4000001</v>
      </c>
    </row>
    <row r="213" spans="1:39" hidden="1" x14ac:dyDescent="0.3">
      <c r="A213">
        <v>2038</v>
      </c>
      <c r="B213" t="s">
        <v>39</v>
      </c>
      <c r="C213" t="s">
        <v>46</v>
      </c>
      <c r="D213" t="s">
        <v>80</v>
      </c>
      <c r="E213">
        <v>753034491.01999998</v>
      </c>
      <c r="F213">
        <v>224112336.74000001</v>
      </c>
      <c r="G213">
        <v>10148.625048</v>
      </c>
      <c r="H213">
        <v>3020.3557952000001</v>
      </c>
      <c r="I213">
        <v>1.2671086000000001E-3</v>
      </c>
      <c r="J213">
        <v>30025533.653999999</v>
      </c>
      <c r="K213">
        <v>269399107.16000003</v>
      </c>
      <c r="L213">
        <v>35993209.894000001</v>
      </c>
      <c r="M213">
        <v>350409.82218000002</v>
      </c>
      <c r="N213">
        <v>12.254424909999999</v>
      </c>
      <c r="O213">
        <v>742.10477500000002</v>
      </c>
      <c r="P213">
        <v>418.59324193999998</v>
      </c>
      <c r="Q213">
        <v>387.33723645999999</v>
      </c>
      <c r="R213">
        <v>0.26767207580000002</v>
      </c>
      <c r="S213">
        <v>3.3374280152</v>
      </c>
      <c r="T213">
        <v>68471556.697999999</v>
      </c>
      <c r="U213">
        <v>74103233.074000001</v>
      </c>
      <c r="V213">
        <v>272553909.38</v>
      </c>
      <c r="W213">
        <v>29585703.008000001</v>
      </c>
      <c r="X213">
        <v>298.43638881999999</v>
      </c>
      <c r="Y213">
        <v>371.23491430000001</v>
      </c>
      <c r="Z213">
        <v>1854494.0614</v>
      </c>
      <c r="AA213">
        <v>0.13033070760000001</v>
      </c>
      <c r="AB213">
        <v>4661.6164514000002</v>
      </c>
      <c r="AC213">
        <v>58532431.437999994</v>
      </c>
      <c r="AD213">
        <v>5.8642192982000001</v>
      </c>
      <c r="AE213">
        <v>243016039.5</v>
      </c>
      <c r="AF213">
        <v>10893451.029999999</v>
      </c>
      <c r="AG213">
        <v>13550074.172</v>
      </c>
      <c r="AH213">
        <v>316690.07049999997</v>
      </c>
      <c r="AI213">
        <v>16782.312038</v>
      </c>
      <c r="AJ213">
        <v>1262.3264054000001</v>
      </c>
      <c r="AK213">
        <v>216707.20775999999</v>
      </c>
      <c r="AL213">
        <v>20662.545322000002</v>
      </c>
      <c r="AM213">
        <v>2086026842.5999999</v>
      </c>
    </row>
    <row r="214" spans="1:39" hidden="1" x14ac:dyDescent="0.3">
      <c r="A214">
        <v>2039</v>
      </c>
      <c r="B214" t="s">
        <v>39</v>
      </c>
      <c r="C214" t="s">
        <v>46</v>
      </c>
      <c r="D214" t="s">
        <v>80</v>
      </c>
      <c r="E214">
        <v>753810900.25999999</v>
      </c>
      <c r="F214">
        <v>224329655.22</v>
      </c>
      <c r="G214">
        <v>10159.088694</v>
      </c>
      <c r="H214">
        <v>3023.2845905999998</v>
      </c>
      <c r="I214">
        <v>1.2803727999999999E-3</v>
      </c>
      <c r="J214">
        <v>30306642.811999999</v>
      </c>
      <c r="K214">
        <v>273338638.38</v>
      </c>
      <c r="L214">
        <v>36275216.112000003</v>
      </c>
      <c r="M214">
        <v>356501.73564000003</v>
      </c>
      <c r="N214">
        <v>12.46176284</v>
      </c>
      <c r="O214">
        <v>749.52113350000002</v>
      </c>
      <c r="P214">
        <v>426.64796081999998</v>
      </c>
      <c r="Q214">
        <v>393.68509568000002</v>
      </c>
      <c r="R214">
        <v>0.27023620539999998</v>
      </c>
      <c r="S214">
        <v>3.3679917896</v>
      </c>
      <c r="T214">
        <v>74692592.714000002</v>
      </c>
      <c r="U214">
        <v>74378761.321999997</v>
      </c>
      <c r="V214">
        <v>272830559.44</v>
      </c>
      <c r="W214">
        <v>29615783.313999999</v>
      </c>
      <c r="X214">
        <v>302.60142866000001</v>
      </c>
      <c r="Y214">
        <v>378.48361240000003</v>
      </c>
      <c r="Z214">
        <v>1872272.0981999999</v>
      </c>
      <c r="AA214">
        <v>0.13436510779999999</v>
      </c>
      <c r="AB214">
        <v>4677.4249081999997</v>
      </c>
      <c r="AC214">
        <v>58307563.173999988</v>
      </c>
      <c r="AD214">
        <v>5.8399302845999994</v>
      </c>
      <c r="AE214">
        <v>244759988.19999999</v>
      </c>
      <c r="AF214">
        <v>11045483.01</v>
      </c>
      <c r="AG214">
        <v>13814651.646</v>
      </c>
      <c r="AH214">
        <v>317340.58179999999</v>
      </c>
      <c r="AI214">
        <v>16933.321383999999</v>
      </c>
      <c r="AJ214">
        <v>1275.9135262</v>
      </c>
      <c r="AK214">
        <v>219360.48838</v>
      </c>
      <c r="AL214">
        <v>20727.369925999999</v>
      </c>
      <c r="AM214">
        <v>2100289537.8</v>
      </c>
    </row>
    <row r="215" spans="1:39" hidden="1" x14ac:dyDescent="0.3">
      <c r="A215">
        <v>2040</v>
      </c>
      <c r="B215" t="s">
        <v>39</v>
      </c>
      <c r="C215" t="s">
        <v>46</v>
      </c>
      <c r="D215" t="s">
        <v>80</v>
      </c>
      <c r="E215">
        <v>754587309.5</v>
      </c>
      <c r="F215">
        <v>224546973.69999999</v>
      </c>
      <c r="G215">
        <v>10169.55234</v>
      </c>
      <c r="H215">
        <v>3026.2133859999999</v>
      </c>
      <c r="I215">
        <v>1.293637E-3</v>
      </c>
      <c r="J215">
        <v>30587751.969999999</v>
      </c>
      <c r="K215">
        <v>277278169.60000002</v>
      </c>
      <c r="L215">
        <v>36557222.329999998</v>
      </c>
      <c r="M215">
        <v>362593.64909999998</v>
      </c>
      <c r="N215">
        <v>12.66910077</v>
      </c>
      <c r="O215">
        <v>756.93749200000002</v>
      </c>
      <c r="P215">
        <v>434.70267969999998</v>
      </c>
      <c r="Q215">
        <v>400.03295489999999</v>
      </c>
      <c r="R215">
        <v>0.272800335</v>
      </c>
      <c r="S215">
        <v>3.398555564</v>
      </c>
      <c r="T215">
        <v>80913628.730000004</v>
      </c>
      <c r="U215">
        <v>74654289.569999993</v>
      </c>
      <c r="V215">
        <v>273107209.5</v>
      </c>
      <c r="W215">
        <v>29645863.620000001</v>
      </c>
      <c r="X215">
        <v>306.76646849999997</v>
      </c>
      <c r="Y215">
        <v>385.73231049999998</v>
      </c>
      <c r="Z215">
        <v>1890050.135</v>
      </c>
      <c r="AA215">
        <v>0.138399508</v>
      </c>
      <c r="AB215">
        <v>4693.233365</v>
      </c>
      <c r="AC215">
        <v>58082694.909999996</v>
      </c>
      <c r="AD215">
        <v>5.8156412709999996</v>
      </c>
      <c r="AE215">
        <v>246503936.90000001</v>
      </c>
      <c r="AF215">
        <v>11197514.99</v>
      </c>
      <c r="AG215">
        <v>14079229.119999999</v>
      </c>
      <c r="AH215">
        <v>317991.0931</v>
      </c>
      <c r="AI215">
        <v>17084.330730000001</v>
      </c>
      <c r="AJ215">
        <v>1289.5006470000001</v>
      </c>
      <c r="AK215">
        <v>222013.769</v>
      </c>
      <c r="AL215">
        <v>20792.194530000001</v>
      </c>
      <c r="AM215">
        <v>2114552233</v>
      </c>
    </row>
    <row r="216" spans="1:39" hidden="1" x14ac:dyDescent="0.3">
      <c r="A216">
        <v>2041</v>
      </c>
      <c r="B216" t="s">
        <v>39</v>
      </c>
      <c r="C216" t="s">
        <v>46</v>
      </c>
      <c r="D216" t="s">
        <v>80</v>
      </c>
      <c r="E216">
        <v>751251553.38</v>
      </c>
      <c r="F216">
        <v>223539542.36000001</v>
      </c>
      <c r="G216">
        <v>10124.596447600001</v>
      </c>
      <c r="H216">
        <v>3012.6362616000001</v>
      </c>
      <c r="I216">
        <v>1.282058E-3</v>
      </c>
      <c r="J216">
        <v>30897114.188000001</v>
      </c>
      <c r="K216">
        <v>282631209.48000002</v>
      </c>
      <c r="L216">
        <v>36695566.777999997</v>
      </c>
      <c r="M216">
        <v>369822.6237</v>
      </c>
      <c r="N216">
        <v>12.872977818000001</v>
      </c>
      <c r="O216">
        <v>764.17988750000006</v>
      </c>
      <c r="P216">
        <v>442.75612230000002</v>
      </c>
      <c r="Q216">
        <v>406.18948219999999</v>
      </c>
      <c r="R216">
        <v>0.27513532439999999</v>
      </c>
      <c r="S216">
        <v>3.4272056042000001</v>
      </c>
      <c r="T216">
        <v>91308832.724000007</v>
      </c>
      <c r="U216">
        <v>75176082.317999989</v>
      </c>
      <c r="V216">
        <v>271879819.74000001</v>
      </c>
      <c r="W216">
        <v>29512667.699999999</v>
      </c>
      <c r="X216">
        <v>311.23307907999998</v>
      </c>
      <c r="Y216">
        <v>394.68633277999999</v>
      </c>
      <c r="Z216">
        <v>1910847.2186</v>
      </c>
      <c r="AA216">
        <v>0.1399770048</v>
      </c>
      <c r="AB216">
        <v>4720.7585019999997</v>
      </c>
      <c r="AC216">
        <v>58103358.134000003</v>
      </c>
      <c r="AD216">
        <v>5.8185304277999998</v>
      </c>
      <c r="AE216">
        <v>248394271.22</v>
      </c>
      <c r="AF216">
        <v>11360556.905999999</v>
      </c>
      <c r="AG216">
        <v>14406050.926000001</v>
      </c>
      <c r="AH216">
        <v>322071.45850000001</v>
      </c>
      <c r="AI216">
        <v>17259.283512000002</v>
      </c>
      <c r="AJ216">
        <v>1305.0915167999999</v>
      </c>
      <c r="AK216">
        <v>225397.59315999999</v>
      </c>
      <c r="AL216">
        <v>20798.466877999999</v>
      </c>
      <c r="AM216">
        <v>2128002742.8</v>
      </c>
    </row>
    <row r="217" spans="1:39" hidden="1" x14ac:dyDescent="0.3">
      <c r="A217">
        <v>2042</v>
      </c>
      <c r="B217" t="s">
        <v>39</v>
      </c>
      <c r="C217" t="s">
        <v>46</v>
      </c>
      <c r="D217" t="s">
        <v>80</v>
      </c>
      <c r="E217">
        <v>747915797.25999999</v>
      </c>
      <c r="F217">
        <v>222532111.02000001</v>
      </c>
      <c r="G217">
        <v>10079.6405552</v>
      </c>
      <c r="H217">
        <v>2999.0591371999999</v>
      </c>
      <c r="I217">
        <v>1.2704789999999999E-3</v>
      </c>
      <c r="J217">
        <v>31206476.405999999</v>
      </c>
      <c r="K217">
        <v>287984249.36000001</v>
      </c>
      <c r="L217">
        <v>36833911.226000004</v>
      </c>
      <c r="M217">
        <v>377051.59830000001</v>
      </c>
      <c r="N217">
        <v>13.076854866</v>
      </c>
      <c r="O217">
        <v>771.42228299999999</v>
      </c>
      <c r="P217">
        <v>450.8095649</v>
      </c>
      <c r="Q217">
        <v>412.34600949999998</v>
      </c>
      <c r="R217">
        <v>0.27747031379999998</v>
      </c>
      <c r="S217">
        <v>3.4558556444000001</v>
      </c>
      <c r="T217">
        <v>101704036.71799999</v>
      </c>
      <c r="U217">
        <v>75697875.066</v>
      </c>
      <c r="V217">
        <v>270652429.98000002</v>
      </c>
      <c r="W217">
        <v>29379471.780000001</v>
      </c>
      <c r="X217">
        <v>315.69968965999999</v>
      </c>
      <c r="Y217">
        <v>403.64035505999999</v>
      </c>
      <c r="Z217">
        <v>1931644.3022</v>
      </c>
      <c r="AA217">
        <v>0.14155450159999999</v>
      </c>
      <c r="AB217">
        <v>4748.2836390000002</v>
      </c>
      <c r="AC217">
        <v>58124021.358000003</v>
      </c>
      <c r="AD217">
        <v>5.8214195846000001</v>
      </c>
      <c r="AE217">
        <v>250284605.53999999</v>
      </c>
      <c r="AF217">
        <v>11523598.822000001</v>
      </c>
      <c r="AG217">
        <v>14732872.732000001</v>
      </c>
      <c r="AH217">
        <v>326151.82390000002</v>
      </c>
      <c r="AI217">
        <v>17434.236293999998</v>
      </c>
      <c r="AJ217">
        <v>1320.6823866</v>
      </c>
      <c r="AK217">
        <v>228781.41732000001</v>
      </c>
      <c r="AL217">
        <v>20804.739226000002</v>
      </c>
      <c r="AM217">
        <v>2141453252.5999999</v>
      </c>
    </row>
    <row r="218" spans="1:39" hidden="1" x14ac:dyDescent="0.3">
      <c r="A218">
        <v>2043</v>
      </c>
      <c r="B218" t="s">
        <v>39</v>
      </c>
      <c r="C218" t="s">
        <v>46</v>
      </c>
      <c r="D218" t="s">
        <v>80</v>
      </c>
      <c r="E218">
        <v>744580041.13999999</v>
      </c>
      <c r="F218">
        <v>221524679.68000001</v>
      </c>
      <c r="G218">
        <v>10034.6846628</v>
      </c>
      <c r="H218">
        <v>2985.4820128000001</v>
      </c>
      <c r="I218">
        <v>1.2589000000000001E-3</v>
      </c>
      <c r="J218">
        <v>31515838.624000002</v>
      </c>
      <c r="K218">
        <v>293337289.24000001</v>
      </c>
      <c r="L218">
        <v>36972255.674000002</v>
      </c>
      <c r="M218">
        <v>384280.57290000003</v>
      </c>
      <c r="N218">
        <v>13.280731914</v>
      </c>
      <c r="O218">
        <v>778.66467850000004</v>
      </c>
      <c r="P218">
        <v>458.86300749999998</v>
      </c>
      <c r="Q218">
        <v>418.50253679999997</v>
      </c>
      <c r="R218">
        <v>0.27980530320000002</v>
      </c>
      <c r="S218">
        <v>3.4845056846000002</v>
      </c>
      <c r="T218">
        <v>112099240.712</v>
      </c>
      <c r="U218">
        <v>76219667.813999996</v>
      </c>
      <c r="V218">
        <v>269425040.22000003</v>
      </c>
      <c r="W218">
        <v>29246275.859999999</v>
      </c>
      <c r="X218">
        <v>320.16630024</v>
      </c>
      <c r="Y218">
        <v>412.59437733999999</v>
      </c>
      <c r="Z218">
        <v>1952441.3858</v>
      </c>
      <c r="AA218">
        <v>0.14313199839999999</v>
      </c>
      <c r="AB218">
        <v>4775.8087759999999</v>
      </c>
      <c r="AC218">
        <v>58144684.582000002</v>
      </c>
      <c r="AD218">
        <v>5.8243087413999994</v>
      </c>
      <c r="AE218">
        <v>252174939.86000001</v>
      </c>
      <c r="AF218">
        <v>11686640.738</v>
      </c>
      <c r="AG218">
        <v>15059694.538000001</v>
      </c>
      <c r="AH218">
        <v>330232.18930000003</v>
      </c>
      <c r="AI218">
        <v>17609.189075999999</v>
      </c>
      <c r="AJ218">
        <v>1336.2732564</v>
      </c>
      <c r="AK218">
        <v>232165.24148</v>
      </c>
      <c r="AL218">
        <v>20811.011574</v>
      </c>
      <c r="AM218">
        <v>2154903762.4000001</v>
      </c>
    </row>
    <row r="219" spans="1:39" hidden="1" x14ac:dyDescent="0.3">
      <c r="A219">
        <v>2044</v>
      </c>
      <c r="B219" t="s">
        <v>39</v>
      </c>
      <c r="C219" t="s">
        <v>46</v>
      </c>
      <c r="D219" t="s">
        <v>80</v>
      </c>
      <c r="E219">
        <v>741244285.01999998</v>
      </c>
      <c r="F219">
        <v>220517248.34</v>
      </c>
      <c r="G219">
        <v>9989.7287703999991</v>
      </c>
      <c r="H219">
        <v>2971.9048883999999</v>
      </c>
      <c r="I219">
        <v>1.247321E-3</v>
      </c>
      <c r="J219">
        <v>31825200.842</v>
      </c>
      <c r="K219">
        <v>298690329.12</v>
      </c>
      <c r="L219">
        <v>37110600.122000001</v>
      </c>
      <c r="M219">
        <v>391509.54749999999</v>
      </c>
      <c r="N219">
        <v>13.484608961999999</v>
      </c>
      <c r="O219">
        <v>785.90707399999997</v>
      </c>
      <c r="P219">
        <v>466.91645010000002</v>
      </c>
      <c r="Q219">
        <v>424.65906410000002</v>
      </c>
      <c r="R219">
        <v>0.28214029260000001</v>
      </c>
      <c r="S219">
        <v>3.5131557247999998</v>
      </c>
      <c r="T219">
        <v>122494444.706</v>
      </c>
      <c r="U219">
        <v>76741460.562000006</v>
      </c>
      <c r="V219">
        <v>268197650.46000001</v>
      </c>
      <c r="W219">
        <v>29113079.940000001</v>
      </c>
      <c r="X219">
        <v>324.63291082000001</v>
      </c>
      <c r="Y219">
        <v>421.54839962</v>
      </c>
      <c r="Z219">
        <v>1973238.4694000001</v>
      </c>
      <c r="AA219">
        <v>0.14470949520000001</v>
      </c>
      <c r="AB219">
        <v>4803.3339130000004</v>
      </c>
      <c r="AC219">
        <v>58165347.806000002</v>
      </c>
      <c r="AD219">
        <v>5.8271978981999997</v>
      </c>
      <c r="AE219">
        <v>254065274.18000001</v>
      </c>
      <c r="AF219">
        <v>11849682.653999999</v>
      </c>
      <c r="AG219">
        <v>15386516.344000001</v>
      </c>
      <c r="AH219">
        <v>334312.55469999998</v>
      </c>
      <c r="AI219">
        <v>17784.141857999999</v>
      </c>
      <c r="AJ219">
        <v>1351.8641262000001</v>
      </c>
      <c r="AK219">
        <v>235549.06563999999</v>
      </c>
      <c r="AL219">
        <v>20817.283921999999</v>
      </c>
      <c r="AM219">
        <v>2168354272.1999998</v>
      </c>
    </row>
    <row r="220" spans="1:39" hidden="1" x14ac:dyDescent="0.3">
      <c r="A220">
        <v>2045</v>
      </c>
      <c r="B220" t="s">
        <v>39</v>
      </c>
      <c r="C220" t="s">
        <v>46</v>
      </c>
      <c r="D220" t="s">
        <v>80</v>
      </c>
      <c r="E220">
        <v>737908528.89999998</v>
      </c>
      <c r="F220">
        <v>219509817</v>
      </c>
      <c r="G220">
        <v>9944.7728779999998</v>
      </c>
      <c r="H220">
        <v>2958.3277640000001</v>
      </c>
      <c r="I220">
        <v>1.235742E-3</v>
      </c>
      <c r="J220">
        <v>32134563.059999999</v>
      </c>
      <c r="K220">
        <v>304043369</v>
      </c>
      <c r="L220">
        <v>37248944.57</v>
      </c>
      <c r="M220">
        <v>398738.5221</v>
      </c>
      <c r="N220">
        <v>13.68848601</v>
      </c>
      <c r="O220">
        <v>793.14946950000001</v>
      </c>
      <c r="P220">
        <v>474.9698927</v>
      </c>
      <c r="Q220">
        <v>430.81559140000002</v>
      </c>
      <c r="R220">
        <v>0.284475282</v>
      </c>
      <c r="S220">
        <v>3.5418057649999999</v>
      </c>
      <c r="T220">
        <v>132889648.7</v>
      </c>
      <c r="U220">
        <v>77263253.310000002</v>
      </c>
      <c r="V220">
        <v>266970260.69999999</v>
      </c>
      <c r="W220">
        <v>28979884.02</v>
      </c>
      <c r="X220">
        <v>329.09952140000001</v>
      </c>
      <c r="Y220">
        <v>430.5024219</v>
      </c>
      <c r="Z220">
        <v>1994035.5530000001</v>
      </c>
      <c r="AA220">
        <v>0.146286992</v>
      </c>
      <c r="AB220">
        <v>4830.85905</v>
      </c>
      <c r="AC220">
        <v>58186011.030000001</v>
      </c>
      <c r="AD220">
        <v>5.8300870549999999</v>
      </c>
      <c r="AE220">
        <v>255955608.5</v>
      </c>
      <c r="AF220">
        <v>12012724.57</v>
      </c>
      <c r="AG220">
        <v>15713338.15</v>
      </c>
      <c r="AH220">
        <v>338392.92009999999</v>
      </c>
      <c r="AI220">
        <v>17959.094639999999</v>
      </c>
      <c r="AJ220">
        <v>1367.4549959999999</v>
      </c>
      <c r="AK220">
        <v>238932.8898</v>
      </c>
      <c r="AL220">
        <v>20823.556270000001</v>
      </c>
      <c r="AM220">
        <v>2181804782</v>
      </c>
    </row>
    <row r="221" spans="1:39" hidden="1" x14ac:dyDescent="0.3">
      <c r="A221">
        <v>2046</v>
      </c>
      <c r="B221" t="s">
        <v>39</v>
      </c>
      <c r="C221" t="s">
        <v>46</v>
      </c>
      <c r="D221" t="s">
        <v>80</v>
      </c>
      <c r="E221">
        <v>722608254.60000002</v>
      </c>
      <c r="F221">
        <v>214945902.80000001</v>
      </c>
      <c r="G221">
        <v>9738.5715036000001</v>
      </c>
      <c r="H221">
        <v>2896.8200178000002</v>
      </c>
      <c r="I221">
        <v>1.210659E-3</v>
      </c>
      <c r="J221">
        <v>32081186.098000001</v>
      </c>
      <c r="K221">
        <v>308447054.68000001</v>
      </c>
      <c r="L221">
        <v>36886777.983999997</v>
      </c>
      <c r="M221">
        <v>399048.48784000002</v>
      </c>
      <c r="N221">
        <v>13.745793758</v>
      </c>
      <c r="O221">
        <v>789.30374303999997</v>
      </c>
      <c r="P221">
        <v>477.65641970000001</v>
      </c>
      <c r="Q221">
        <v>431.41286489999999</v>
      </c>
      <c r="R221">
        <v>0.28296849219999998</v>
      </c>
      <c r="S221">
        <v>3.5204560472000002</v>
      </c>
      <c r="T221">
        <v>138369435.08000001</v>
      </c>
      <c r="U221">
        <v>77586231.398000002</v>
      </c>
      <c r="V221">
        <v>261386224.97999999</v>
      </c>
      <c r="W221">
        <v>28373745.772</v>
      </c>
      <c r="X221">
        <v>328.9486943</v>
      </c>
      <c r="Y221">
        <v>434.72714722000001</v>
      </c>
      <c r="Z221">
        <v>1986890.6603999999</v>
      </c>
      <c r="AA221">
        <v>0.1449518602</v>
      </c>
      <c r="AB221">
        <v>4784.9912436000004</v>
      </c>
      <c r="AC221">
        <v>57390938.027999997</v>
      </c>
      <c r="AD221">
        <v>5.7516913921999997</v>
      </c>
      <c r="AE221">
        <v>254417703.66</v>
      </c>
      <c r="AF221">
        <v>12007223.291999999</v>
      </c>
      <c r="AG221">
        <v>15867540.618000001</v>
      </c>
      <c r="AH221">
        <v>339855.84497999999</v>
      </c>
      <c r="AI221">
        <v>17929.274401999999</v>
      </c>
      <c r="AJ221">
        <v>1375.151419</v>
      </c>
      <c r="AK221">
        <v>240027.03320000001</v>
      </c>
      <c r="AL221">
        <v>20517.070068000001</v>
      </c>
      <c r="AM221">
        <v>2163352745.5999999</v>
      </c>
    </row>
    <row r="222" spans="1:39" hidden="1" x14ac:dyDescent="0.3">
      <c r="A222">
        <v>2047</v>
      </c>
      <c r="B222" t="s">
        <v>39</v>
      </c>
      <c r="C222" t="s">
        <v>46</v>
      </c>
      <c r="D222" t="s">
        <v>80</v>
      </c>
      <c r="E222">
        <v>707307980.29999995</v>
      </c>
      <c r="F222">
        <v>210381988.59999999</v>
      </c>
      <c r="G222">
        <v>9532.3701292000005</v>
      </c>
      <c r="H222">
        <v>2835.3122715999998</v>
      </c>
      <c r="I222">
        <v>1.185576E-3</v>
      </c>
      <c r="J222">
        <v>32027809.136</v>
      </c>
      <c r="K222">
        <v>312850740.36000001</v>
      </c>
      <c r="L222">
        <v>36524611.398000002</v>
      </c>
      <c r="M222">
        <v>399358.45357999997</v>
      </c>
      <c r="N222">
        <v>13.803101506000001</v>
      </c>
      <c r="O222">
        <v>785.45801658000005</v>
      </c>
      <c r="P222">
        <v>480.34294670000003</v>
      </c>
      <c r="Q222">
        <v>432.01013840000002</v>
      </c>
      <c r="R222">
        <v>0.28146170240000001</v>
      </c>
      <c r="S222">
        <v>3.4991063294</v>
      </c>
      <c r="T222">
        <v>143849221.46000001</v>
      </c>
      <c r="U222">
        <v>77909209.486000001</v>
      </c>
      <c r="V222">
        <v>255802189.25999999</v>
      </c>
      <c r="W222">
        <v>27767607.524</v>
      </c>
      <c r="X222">
        <v>328.79786719999998</v>
      </c>
      <c r="Y222">
        <v>438.95187254000001</v>
      </c>
      <c r="Z222">
        <v>1979745.7678</v>
      </c>
      <c r="AA222">
        <v>0.1436167284</v>
      </c>
      <c r="AB222">
        <v>4739.1234371999999</v>
      </c>
      <c r="AC222">
        <v>56595865.026000001</v>
      </c>
      <c r="AD222">
        <v>5.6732957293999986</v>
      </c>
      <c r="AE222">
        <v>252879798.81999999</v>
      </c>
      <c r="AF222">
        <v>12001722.014</v>
      </c>
      <c r="AG222">
        <v>16021743.085999999</v>
      </c>
      <c r="AH222">
        <v>341318.76986</v>
      </c>
      <c r="AI222">
        <v>17899.454163999999</v>
      </c>
      <c r="AJ222">
        <v>1382.8478419999999</v>
      </c>
      <c r="AK222">
        <v>241121.17660000001</v>
      </c>
      <c r="AL222">
        <v>20210.583866000001</v>
      </c>
      <c r="AM222">
        <v>2144900709.2</v>
      </c>
    </row>
    <row r="223" spans="1:39" hidden="1" x14ac:dyDescent="0.3">
      <c r="A223">
        <v>2048</v>
      </c>
      <c r="B223" t="s">
        <v>39</v>
      </c>
      <c r="C223" t="s">
        <v>46</v>
      </c>
      <c r="D223" t="s">
        <v>80</v>
      </c>
      <c r="E223">
        <v>692007706</v>
      </c>
      <c r="F223">
        <v>205818074.40000001</v>
      </c>
      <c r="G223">
        <v>9326.1687547999991</v>
      </c>
      <c r="H223">
        <v>2773.8045253999999</v>
      </c>
      <c r="I223">
        <v>1.1604930000000001E-3</v>
      </c>
      <c r="J223">
        <v>31974432.173999999</v>
      </c>
      <c r="K223">
        <v>317254426.04000002</v>
      </c>
      <c r="L223">
        <v>36162444.811999999</v>
      </c>
      <c r="M223">
        <v>399668.41931999999</v>
      </c>
      <c r="N223">
        <v>13.860409254</v>
      </c>
      <c r="O223">
        <v>781.61229012000001</v>
      </c>
      <c r="P223">
        <v>483.02947369999998</v>
      </c>
      <c r="Q223">
        <v>432.60741189999999</v>
      </c>
      <c r="R223">
        <v>0.27995491259999999</v>
      </c>
      <c r="S223">
        <v>3.4777566115999998</v>
      </c>
      <c r="T223">
        <v>149329007.84</v>
      </c>
      <c r="U223">
        <v>78232187.574000001</v>
      </c>
      <c r="V223">
        <v>250218153.53999999</v>
      </c>
      <c r="W223">
        <v>27161469.276000001</v>
      </c>
      <c r="X223">
        <v>328.64704010000003</v>
      </c>
      <c r="Y223">
        <v>443.17659786000002</v>
      </c>
      <c r="Z223">
        <v>1972600.8751999999</v>
      </c>
      <c r="AA223">
        <v>0.1422815966</v>
      </c>
      <c r="AB223">
        <v>4693.2556308000003</v>
      </c>
      <c r="AC223">
        <v>55800792.023999996</v>
      </c>
      <c r="AD223">
        <v>5.5949000666000002</v>
      </c>
      <c r="AE223">
        <v>251341893.97999999</v>
      </c>
      <c r="AF223">
        <v>11996220.736</v>
      </c>
      <c r="AG223">
        <v>16175945.554</v>
      </c>
      <c r="AH223">
        <v>342781.69474000001</v>
      </c>
      <c r="AI223">
        <v>17869.633925999999</v>
      </c>
      <c r="AJ223">
        <v>1390.544265</v>
      </c>
      <c r="AK223">
        <v>242215.32</v>
      </c>
      <c r="AL223">
        <v>19904.097664000001</v>
      </c>
      <c r="AM223">
        <v>2126448672.8</v>
      </c>
    </row>
    <row r="224" spans="1:39" hidden="1" x14ac:dyDescent="0.3">
      <c r="A224">
        <v>2049</v>
      </c>
      <c r="B224" t="s">
        <v>39</v>
      </c>
      <c r="C224" t="s">
        <v>46</v>
      </c>
      <c r="D224" t="s">
        <v>80</v>
      </c>
      <c r="E224">
        <v>676707431.69999993</v>
      </c>
      <c r="F224">
        <v>201254160.19999999</v>
      </c>
      <c r="G224">
        <v>9119.9673803999995</v>
      </c>
      <c r="H224">
        <v>2712.2967791999999</v>
      </c>
      <c r="I224">
        <v>1.1354099999999999E-3</v>
      </c>
      <c r="J224">
        <v>31921055.212000001</v>
      </c>
      <c r="K224">
        <v>321658111.72000003</v>
      </c>
      <c r="L224">
        <v>35800278.226000004</v>
      </c>
      <c r="M224">
        <v>399978.38506</v>
      </c>
      <c r="N224">
        <v>13.917717002</v>
      </c>
      <c r="O224">
        <v>777.76656366000009</v>
      </c>
      <c r="P224">
        <v>485.7160007</v>
      </c>
      <c r="Q224">
        <v>433.20468540000002</v>
      </c>
      <c r="R224">
        <v>0.27844812279999998</v>
      </c>
      <c r="S224">
        <v>3.4564068938000001</v>
      </c>
      <c r="T224">
        <v>154808794.22</v>
      </c>
      <c r="U224">
        <v>78555165.662</v>
      </c>
      <c r="V224">
        <v>244634117.81999999</v>
      </c>
      <c r="W224">
        <v>26555331.028000001</v>
      </c>
      <c r="X224">
        <v>328.49621300000001</v>
      </c>
      <c r="Y224">
        <v>447.40132318000002</v>
      </c>
      <c r="Z224">
        <v>1965455.9826</v>
      </c>
      <c r="AA224">
        <v>0.1409464648</v>
      </c>
      <c r="AB224">
        <v>4647.3878243999998</v>
      </c>
      <c r="AC224">
        <v>55005719.022</v>
      </c>
      <c r="AD224">
        <v>5.5165044038</v>
      </c>
      <c r="AE224">
        <v>249803989.13999999</v>
      </c>
      <c r="AF224">
        <v>11990719.458000001</v>
      </c>
      <c r="AG224">
        <v>16330148.022</v>
      </c>
      <c r="AH224">
        <v>344244.61962000001</v>
      </c>
      <c r="AI224">
        <v>17839.813687999998</v>
      </c>
      <c r="AJ224">
        <v>1398.2406880000001</v>
      </c>
      <c r="AK224">
        <v>243309.46340000001</v>
      </c>
      <c r="AL224">
        <v>19597.611462000001</v>
      </c>
      <c r="AM224">
        <v>2107996636.4000001</v>
      </c>
    </row>
    <row r="225" spans="1:39" hidden="1" x14ac:dyDescent="0.3">
      <c r="A225">
        <v>2050</v>
      </c>
      <c r="B225" t="s">
        <v>39</v>
      </c>
      <c r="C225" t="s">
        <v>46</v>
      </c>
      <c r="D225" t="s">
        <v>80</v>
      </c>
      <c r="E225">
        <v>661407157.39999998</v>
      </c>
      <c r="F225">
        <v>196690246</v>
      </c>
      <c r="G225">
        <v>8913.7660059999998</v>
      </c>
      <c r="H225">
        <v>2650.789033</v>
      </c>
      <c r="I225">
        <v>1.1103269999999999E-3</v>
      </c>
      <c r="J225">
        <v>31867678.25</v>
      </c>
      <c r="K225">
        <v>326061797.39999998</v>
      </c>
      <c r="L225">
        <v>35438111.640000001</v>
      </c>
      <c r="M225">
        <v>400288.35080000001</v>
      </c>
      <c r="N225">
        <v>13.975024749999999</v>
      </c>
      <c r="O225">
        <v>773.92083720000005</v>
      </c>
      <c r="P225">
        <v>488.40252770000001</v>
      </c>
      <c r="Q225">
        <v>433.80195889999999</v>
      </c>
      <c r="R225">
        <v>0.27694133300000001</v>
      </c>
      <c r="S225">
        <v>3.4350571759999999</v>
      </c>
      <c r="T225">
        <v>160288580.59999999</v>
      </c>
      <c r="U225">
        <v>78878143.75</v>
      </c>
      <c r="V225">
        <v>239050082.09999999</v>
      </c>
      <c r="W225">
        <v>25949192.780000001</v>
      </c>
      <c r="X225">
        <v>328.3453859</v>
      </c>
      <c r="Y225">
        <v>451.62604850000002</v>
      </c>
      <c r="Z225">
        <v>1958311.09</v>
      </c>
      <c r="AA225">
        <v>0.139611333</v>
      </c>
      <c r="AB225">
        <v>4601.5200180000002</v>
      </c>
      <c r="AC225">
        <v>54210646.020000003</v>
      </c>
      <c r="AD225">
        <v>5.4381087409999997</v>
      </c>
      <c r="AE225">
        <v>248266084.30000001</v>
      </c>
      <c r="AF225">
        <v>11985218.18</v>
      </c>
      <c r="AG225">
        <v>16484350.49</v>
      </c>
      <c r="AH225">
        <v>345707.54450000002</v>
      </c>
      <c r="AI225">
        <v>17809.993450000002</v>
      </c>
      <c r="AJ225">
        <v>1405.937111</v>
      </c>
      <c r="AK225">
        <v>244403.60680000001</v>
      </c>
      <c r="AL225">
        <v>19291.125260000001</v>
      </c>
      <c r="AM225">
        <v>2089544600</v>
      </c>
    </row>
    <row r="226" spans="1:39" hidden="1" x14ac:dyDescent="0.3">
      <c r="A226">
        <v>2023</v>
      </c>
      <c r="B226" t="s">
        <v>39</v>
      </c>
      <c r="C226" t="s">
        <v>46</v>
      </c>
      <c r="D226" t="s">
        <v>81</v>
      </c>
      <c r="E226">
        <v>10546102.77</v>
      </c>
      <c r="F226">
        <v>3162164.827</v>
      </c>
      <c r="G226">
        <v>142.129536</v>
      </c>
      <c r="H226">
        <v>42.61640835</v>
      </c>
      <c r="I226">
        <v>6.0599999999999996E-6</v>
      </c>
      <c r="J226">
        <v>335226.76329999999</v>
      </c>
      <c r="K226">
        <v>2992652.3029999998</v>
      </c>
      <c r="L226">
        <v>705690.61029999994</v>
      </c>
      <c r="M226">
        <v>3425.5492009999998</v>
      </c>
      <c r="N226">
        <v>0.13226386600000001</v>
      </c>
      <c r="O226">
        <v>7.6175989089999998</v>
      </c>
      <c r="P226">
        <v>4.3499965500000002</v>
      </c>
      <c r="Q226">
        <v>3.7638361850000002</v>
      </c>
      <c r="R226">
        <v>2.6228559999999998E-3</v>
      </c>
      <c r="S226">
        <v>3.2076272000000003E-2</v>
      </c>
      <c r="T226">
        <v>363767.64069999999</v>
      </c>
      <c r="U226">
        <v>741866.13910000003</v>
      </c>
      <c r="V226">
        <v>3816746.7710000002</v>
      </c>
      <c r="W226">
        <v>414306.41629999998</v>
      </c>
      <c r="X226">
        <v>2.9670889749999998</v>
      </c>
      <c r="Y226">
        <v>3.5053889040000001</v>
      </c>
      <c r="Z226">
        <v>22369.001240000001</v>
      </c>
      <c r="AA226">
        <v>1.2540100000000001E-3</v>
      </c>
      <c r="AB226">
        <v>61.251365030000002</v>
      </c>
      <c r="AC226">
        <v>820345.43200000003</v>
      </c>
      <c r="AD226">
        <v>8.2935445999999996E-2</v>
      </c>
      <c r="AE226">
        <v>2846245.7379999999</v>
      </c>
      <c r="AF226">
        <v>108305.4568</v>
      </c>
      <c r="AG226">
        <v>127946.6933</v>
      </c>
      <c r="AH226">
        <v>3695.1443169999998</v>
      </c>
      <c r="AI226">
        <v>182.06910049999999</v>
      </c>
      <c r="AJ226">
        <v>12.73771818</v>
      </c>
      <c r="AK226">
        <v>2454.2445130000001</v>
      </c>
      <c r="AL226">
        <v>274.71498819999999</v>
      </c>
      <c r="AM226">
        <v>27013500.199999999</v>
      </c>
    </row>
    <row r="227" spans="1:39" hidden="1" x14ac:dyDescent="0.3">
      <c r="A227">
        <v>2024</v>
      </c>
      <c r="B227" t="s">
        <v>39</v>
      </c>
      <c r="C227" t="s">
        <v>46</v>
      </c>
      <c r="D227" t="s">
        <v>81</v>
      </c>
      <c r="E227">
        <v>12229499.29714286</v>
      </c>
      <c r="F227">
        <v>3661008.6485714279</v>
      </c>
      <c r="G227">
        <v>164.81662454285711</v>
      </c>
      <c r="H227">
        <v>49.339312807142854</v>
      </c>
      <c r="I227">
        <v>9.8371428571428573E-6</v>
      </c>
      <c r="J227">
        <v>404827.21934285708</v>
      </c>
      <c r="K227">
        <v>3586882.8149999999</v>
      </c>
      <c r="L227">
        <v>760966.26039999991</v>
      </c>
      <c r="M227">
        <v>4228.2966115714289</v>
      </c>
      <c r="N227">
        <v>0.15894595014285709</v>
      </c>
      <c r="O227">
        <v>9.392414123428571</v>
      </c>
      <c r="P227">
        <v>5.2572032900000014</v>
      </c>
      <c r="Q227">
        <v>4.6531809777142854</v>
      </c>
      <c r="R227">
        <v>3.2836557142857138E-3</v>
      </c>
      <c r="S227">
        <v>4.0456469857142859E-2</v>
      </c>
      <c r="T227">
        <v>459991.43602857151</v>
      </c>
      <c r="U227">
        <v>928878.57522857143</v>
      </c>
      <c r="V227">
        <v>4426206.628142857</v>
      </c>
      <c r="W227">
        <v>480462.29561428569</v>
      </c>
      <c r="X227">
        <v>3.6636557012857138</v>
      </c>
      <c r="Y227">
        <v>4.3462497968571432</v>
      </c>
      <c r="Z227">
        <v>26535.133885714291</v>
      </c>
      <c r="AA227">
        <v>1.544296714285714E-3</v>
      </c>
      <c r="AB227">
        <v>72.02159435428571</v>
      </c>
      <c r="AC227">
        <v>961167.228</v>
      </c>
      <c r="AD227">
        <v>9.7030430857142858E-2</v>
      </c>
      <c r="AE227">
        <v>3411119.5018571429</v>
      </c>
      <c r="AF227">
        <v>133731.21004285719</v>
      </c>
      <c r="AG227">
        <v>158638.11545714279</v>
      </c>
      <c r="AH227">
        <v>4554.34735</v>
      </c>
      <c r="AI227">
        <v>221.71490627142859</v>
      </c>
      <c r="AJ227">
        <v>15.740081247142861</v>
      </c>
      <c r="AK227">
        <v>2939.9896114285721</v>
      </c>
      <c r="AL227">
        <v>321.51838778571431</v>
      </c>
      <c r="AM227">
        <v>31641866.911428571</v>
      </c>
    </row>
    <row r="228" spans="1:39" hidden="1" x14ac:dyDescent="0.3">
      <c r="A228">
        <v>2025</v>
      </c>
      <c r="B228" t="s">
        <v>39</v>
      </c>
      <c r="C228" t="s">
        <v>46</v>
      </c>
      <c r="D228" t="s">
        <v>81</v>
      </c>
      <c r="E228">
        <v>13912895.82428571</v>
      </c>
      <c r="F228">
        <v>4159852.4701428572</v>
      </c>
      <c r="G228">
        <v>187.50371308571431</v>
      </c>
      <c r="H228">
        <v>56.062217264285707</v>
      </c>
      <c r="I228">
        <v>1.361428571428571E-5</v>
      </c>
      <c r="J228">
        <v>474427.67538571428</v>
      </c>
      <c r="K228">
        <v>4181113.327</v>
      </c>
      <c r="L228">
        <v>816241.9105</v>
      </c>
      <c r="M228">
        <v>5031.0440221428571</v>
      </c>
      <c r="N228">
        <v>0.18562803428571431</v>
      </c>
      <c r="O228">
        <v>11.16722933785714</v>
      </c>
      <c r="P228">
        <v>6.16441003</v>
      </c>
      <c r="Q228">
        <v>5.5425257704285711</v>
      </c>
      <c r="R228">
        <v>3.9444554285714278E-3</v>
      </c>
      <c r="S228">
        <v>4.8836667714285707E-2</v>
      </c>
      <c r="T228">
        <v>556215.23135714279</v>
      </c>
      <c r="U228">
        <v>1115891.0113571431</v>
      </c>
      <c r="V228">
        <v>5035666.4852857143</v>
      </c>
      <c r="W228">
        <v>546618.17492857145</v>
      </c>
      <c r="X228">
        <v>4.3602224275714283</v>
      </c>
      <c r="Y228">
        <v>5.1871106897142862</v>
      </c>
      <c r="Z228">
        <v>30701.26653142857</v>
      </c>
      <c r="AA228">
        <v>1.8345834285714291E-3</v>
      </c>
      <c r="AB228">
        <v>82.791823678571433</v>
      </c>
      <c r="AC228">
        <v>1101989.024</v>
      </c>
      <c r="AD228">
        <v>0.11112541571428571</v>
      </c>
      <c r="AE228">
        <v>3975993.2657142859</v>
      </c>
      <c r="AF228">
        <v>159156.9632857143</v>
      </c>
      <c r="AG228">
        <v>189329.53761428571</v>
      </c>
      <c r="AH228">
        <v>5413.5503829999998</v>
      </c>
      <c r="AI228">
        <v>261.36071204285707</v>
      </c>
      <c r="AJ228">
        <v>18.742444314285709</v>
      </c>
      <c r="AK228">
        <v>3425.7347098571431</v>
      </c>
      <c r="AL228">
        <v>368.32178737142863</v>
      </c>
      <c r="AM228">
        <v>36270233.622857139</v>
      </c>
    </row>
    <row r="229" spans="1:39" hidden="1" x14ac:dyDescent="0.3">
      <c r="A229">
        <v>2026</v>
      </c>
      <c r="B229" t="s">
        <v>39</v>
      </c>
      <c r="C229" t="s">
        <v>46</v>
      </c>
      <c r="D229" t="s">
        <v>81</v>
      </c>
      <c r="E229">
        <v>15596292.35142857</v>
      </c>
      <c r="F229">
        <v>4658696.2917142864</v>
      </c>
      <c r="G229">
        <v>210.19080162857139</v>
      </c>
      <c r="H229">
        <v>62.785121721428567</v>
      </c>
      <c r="I229">
        <v>1.7391428571428569E-5</v>
      </c>
      <c r="J229">
        <v>544028.13142857142</v>
      </c>
      <c r="K229">
        <v>4775343.8389999997</v>
      </c>
      <c r="L229">
        <v>871517.56059999997</v>
      </c>
      <c r="M229">
        <v>5833.7914327142862</v>
      </c>
      <c r="N229">
        <v>0.21231011842857139</v>
      </c>
      <c r="O229">
        <v>12.94204455228572</v>
      </c>
      <c r="P229">
        <v>7.0716167700000003</v>
      </c>
      <c r="Q229">
        <v>6.4318705631428568</v>
      </c>
      <c r="R229">
        <v>4.6052551428571427E-3</v>
      </c>
      <c r="S229">
        <v>5.7216865571428577E-2</v>
      </c>
      <c r="T229">
        <v>652439.02668571426</v>
      </c>
      <c r="U229">
        <v>1302903.447485714</v>
      </c>
      <c r="V229">
        <v>5645126.3424285715</v>
      </c>
      <c r="W229">
        <v>612774.05424285715</v>
      </c>
      <c r="X229">
        <v>5.0567891538571423</v>
      </c>
      <c r="Y229">
        <v>6.0279715825714284</v>
      </c>
      <c r="Z229">
        <v>34867.399177142863</v>
      </c>
      <c r="AA229">
        <v>2.1248701428571428E-3</v>
      </c>
      <c r="AB229">
        <v>93.562053002857141</v>
      </c>
      <c r="AC229">
        <v>1242810.82</v>
      </c>
      <c r="AD229">
        <v>0.12522040057142861</v>
      </c>
      <c r="AE229">
        <v>4540867.0295714289</v>
      </c>
      <c r="AF229">
        <v>184582.71652857141</v>
      </c>
      <c r="AG229">
        <v>220020.95977142861</v>
      </c>
      <c r="AH229">
        <v>6272.7534159999996</v>
      </c>
      <c r="AI229">
        <v>301.0065178142857</v>
      </c>
      <c r="AJ229">
        <v>21.744807381428569</v>
      </c>
      <c r="AK229">
        <v>3911.4798082857142</v>
      </c>
      <c r="AL229">
        <v>415.12518695714289</v>
      </c>
      <c r="AM229">
        <v>40898600.334285706</v>
      </c>
    </row>
    <row r="230" spans="1:39" hidden="1" x14ac:dyDescent="0.3">
      <c r="A230">
        <v>2027</v>
      </c>
      <c r="B230" t="s">
        <v>39</v>
      </c>
      <c r="C230" t="s">
        <v>46</v>
      </c>
      <c r="D230" t="s">
        <v>81</v>
      </c>
      <c r="E230">
        <v>17279688.878571428</v>
      </c>
      <c r="F230">
        <v>5157540.1132857138</v>
      </c>
      <c r="G230">
        <v>232.87789017142859</v>
      </c>
      <c r="H230">
        <v>69.508026178571427</v>
      </c>
      <c r="I230">
        <v>2.1168571428571431E-5</v>
      </c>
      <c r="J230">
        <v>613628.58747142856</v>
      </c>
      <c r="K230">
        <v>5369574.3509999998</v>
      </c>
      <c r="L230">
        <v>926793.21070000005</v>
      </c>
      <c r="M230">
        <v>6636.5388432857144</v>
      </c>
      <c r="N230">
        <v>0.23899220257142861</v>
      </c>
      <c r="O230">
        <v>14.71685976671429</v>
      </c>
      <c r="P230">
        <v>7.9788235099999998</v>
      </c>
      <c r="Q230">
        <v>7.3212153558571416</v>
      </c>
      <c r="R230">
        <v>5.2660548571428567E-3</v>
      </c>
      <c r="S230">
        <v>6.5597063428571439E-2</v>
      </c>
      <c r="T230">
        <v>748662.82201428572</v>
      </c>
      <c r="U230">
        <v>1489915.8836142861</v>
      </c>
      <c r="V230">
        <v>6254586.1995714288</v>
      </c>
      <c r="W230">
        <v>678929.93355714285</v>
      </c>
      <c r="X230">
        <v>5.7533558801428573</v>
      </c>
      <c r="Y230">
        <v>6.8688324754285723</v>
      </c>
      <c r="Z230">
        <v>39033.531822857141</v>
      </c>
      <c r="AA230">
        <v>2.415156857142857E-3</v>
      </c>
      <c r="AB230">
        <v>104.33228232714281</v>
      </c>
      <c r="AC230">
        <v>1383632.6159999999</v>
      </c>
      <c r="AD230">
        <v>0.13931538542857139</v>
      </c>
      <c r="AE230">
        <v>5105740.7934285719</v>
      </c>
      <c r="AF230">
        <v>210008.46977142859</v>
      </c>
      <c r="AG230">
        <v>250712.38192857141</v>
      </c>
      <c r="AH230">
        <v>7131.9564489999993</v>
      </c>
      <c r="AI230">
        <v>340.65232358571433</v>
      </c>
      <c r="AJ230">
        <v>24.747170448571431</v>
      </c>
      <c r="AK230">
        <v>4397.2249067142857</v>
      </c>
      <c r="AL230">
        <v>461.92858654285709</v>
      </c>
      <c r="AM230">
        <v>45526967.045714289</v>
      </c>
    </row>
    <row r="231" spans="1:39" hidden="1" x14ac:dyDescent="0.3">
      <c r="A231">
        <v>2028</v>
      </c>
      <c r="B231" t="s">
        <v>39</v>
      </c>
      <c r="C231" t="s">
        <v>46</v>
      </c>
      <c r="D231" t="s">
        <v>81</v>
      </c>
      <c r="E231">
        <v>18963085.405714288</v>
      </c>
      <c r="F231">
        <v>5656383.9348571431</v>
      </c>
      <c r="G231">
        <v>255.5649787142857</v>
      </c>
      <c r="H231">
        <v>76.230930635714287</v>
      </c>
      <c r="I231">
        <v>2.4945714285714288E-5</v>
      </c>
      <c r="J231">
        <v>683229.0435142857</v>
      </c>
      <c r="K231">
        <v>5963804.8629999999</v>
      </c>
      <c r="L231">
        <v>982068.86080000002</v>
      </c>
      <c r="M231">
        <v>7439.2862538571426</v>
      </c>
      <c r="N231">
        <v>0.26567428671428572</v>
      </c>
      <c r="O231">
        <v>16.491674981142861</v>
      </c>
      <c r="P231">
        <v>8.886030250000001</v>
      </c>
      <c r="Q231">
        <v>8.2105601485714281</v>
      </c>
      <c r="R231">
        <v>5.9268545714285708E-3</v>
      </c>
      <c r="S231">
        <v>7.3977261285714288E-2</v>
      </c>
      <c r="T231">
        <v>844886.61734285718</v>
      </c>
      <c r="U231">
        <v>1676928.319742857</v>
      </c>
      <c r="V231">
        <v>6864046.0567142861</v>
      </c>
      <c r="W231">
        <v>745085.81287142856</v>
      </c>
      <c r="X231">
        <v>6.4499226064285722</v>
      </c>
      <c r="Y231">
        <v>7.7096933682857136</v>
      </c>
      <c r="Z231">
        <v>43199.664468571427</v>
      </c>
      <c r="AA231">
        <v>2.7054435714285712E-3</v>
      </c>
      <c r="AB231">
        <v>115.1025116514286</v>
      </c>
      <c r="AC231">
        <v>1524454.412</v>
      </c>
      <c r="AD231">
        <v>0.1534103702857143</v>
      </c>
      <c r="AE231">
        <v>5670614.5572857149</v>
      </c>
      <c r="AF231">
        <v>235434.2230142857</v>
      </c>
      <c r="AG231">
        <v>281403.80408571428</v>
      </c>
      <c r="AH231">
        <v>7991.1594819999991</v>
      </c>
      <c r="AI231">
        <v>380.29812935714278</v>
      </c>
      <c r="AJ231">
        <v>27.74953351571428</v>
      </c>
      <c r="AK231">
        <v>4882.9700051428572</v>
      </c>
      <c r="AL231">
        <v>508.73198612857152</v>
      </c>
      <c r="AM231">
        <v>50155333.757142857</v>
      </c>
    </row>
    <row r="232" spans="1:39" hidden="1" x14ac:dyDescent="0.3">
      <c r="A232">
        <v>2029</v>
      </c>
      <c r="B232" t="s">
        <v>39</v>
      </c>
      <c r="C232" t="s">
        <v>46</v>
      </c>
      <c r="D232" t="s">
        <v>81</v>
      </c>
      <c r="E232">
        <v>20646481.932857141</v>
      </c>
      <c r="F232">
        <v>6155227.7564285714</v>
      </c>
      <c r="G232">
        <v>278.25206725714281</v>
      </c>
      <c r="H232">
        <v>82.953835092857133</v>
      </c>
      <c r="I232">
        <v>2.8722857142857139E-5</v>
      </c>
      <c r="J232">
        <v>752829.49955714284</v>
      </c>
      <c r="K232">
        <v>6558035.375</v>
      </c>
      <c r="L232">
        <v>1037344.5109</v>
      </c>
      <c r="M232">
        <v>8242.0336644285726</v>
      </c>
      <c r="N232">
        <v>0.29235637085714278</v>
      </c>
      <c r="O232">
        <v>18.266490195571429</v>
      </c>
      <c r="P232">
        <v>9.7932369900000005</v>
      </c>
      <c r="Q232">
        <v>9.0999049412857129</v>
      </c>
      <c r="R232">
        <v>6.5876542857142856E-3</v>
      </c>
      <c r="S232">
        <v>8.2357459142857151E-2</v>
      </c>
      <c r="T232">
        <v>941110.41267142852</v>
      </c>
      <c r="U232">
        <v>1863940.7558714291</v>
      </c>
      <c r="V232">
        <v>7473505.9138571434</v>
      </c>
      <c r="W232">
        <v>811241.69218571438</v>
      </c>
      <c r="X232">
        <v>7.1464893327142853</v>
      </c>
      <c r="Y232">
        <v>8.5505542611428567</v>
      </c>
      <c r="Z232">
        <v>47365.797114285713</v>
      </c>
      <c r="AA232">
        <v>2.9957302857142858E-3</v>
      </c>
      <c r="AB232">
        <v>125.87274097571429</v>
      </c>
      <c r="AC232">
        <v>1665276.2080000001</v>
      </c>
      <c r="AD232">
        <v>0.16750535514285711</v>
      </c>
      <c r="AE232">
        <v>6235488.321142857</v>
      </c>
      <c r="AF232">
        <v>260859.9762571429</v>
      </c>
      <c r="AG232">
        <v>312095.22624285723</v>
      </c>
      <c r="AH232">
        <v>8850.3625150000007</v>
      </c>
      <c r="AI232">
        <v>419.94393512857141</v>
      </c>
      <c r="AJ232">
        <v>30.751896582857139</v>
      </c>
      <c r="AK232">
        <v>5368.7151035714287</v>
      </c>
      <c r="AL232">
        <v>555.53538571428578</v>
      </c>
      <c r="AM232">
        <v>54783700.468571417</v>
      </c>
    </row>
    <row r="233" spans="1:39" hidden="1" x14ac:dyDescent="0.3">
      <c r="A233">
        <v>2030</v>
      </c>
      <c r="B233" t="s">
        <v>39</v>
      </c>
      <c r="C233" t="s">
        <v>46</v>
      </c>
      <c r="D233" t="s">
        <v>81</v>
      </c>
      <c r="E233">
        <v>22329878.460000001</v>
      </c>
      <c r="F233">
        <v>6654071.5779999997</v>
      </c>
      <c r="G233">
        <v>300.93915579999998</v>
      </c>
      <c r="H233">
        <v>89.676739549999994</v>
      </c>
      <c r="I233">
        <v>3.2499999999999997E-5</v>
      </c>
      <c r="J233">
        <v>822429.95559999999</v>
      </c>
      <c r="K233">
        <v>7152265.8870000001</v>
      </c>
      <c r="L233">
        <v>1092620.1610000001</v>
      </c>
      <c r="M233">
        <v>9044.7810750000008</v>
      </c>
      <c r="N233">
        <v>0.319038455</v>
      </c>
      <c r="O233">
        <v>20.04130541</v>
      </c>
      <c r="P233">
        <v>10.70044373</v>
      </c>
      <c r="Q233">
        <v>9.9892497339999995</v>
      </c>
      <c r="R233">
        <v>7.2484539999999997E-3</v>
      </c>
      <c r="S233">
        <v>9.0737656999999999E-2</v>
      </c>
      <c r="T233">
        <v>1037334.208</v>
      </c>
      <c r="U233">
        <v>2050953.192</v>
      </c>
      <c r="V233">
        <v>8082965.7709999997</v>
      </c>
      <c r="W233">
        <v>877397.57149999996</v>
      </c>
      <c r="X233">
        <v>7.8430560590000002</v>
      </c>
      <c r="Y233">
        <v>9.3914151540000006</v>
      </c>
      <c r="Z233">
        <v>51531.929759999999</v>
      </c>
      <c r="AA233">
        <v>3.286017E-3</v>
      </c>
      <c r="AB233">
        <v>136.6429703</v>
      </c>
      <c r="AC233">
        <v>1806098.004</v>
      </c>
      <c r="AD233">
        <v>0.18160034</v>
      </c>
      <c r="AE233">
        <v>6800362.085</v>
      </c>
      <c r="AF233">
        <v>286285.72950000002</v>
      </c>
      <c r="AG233">
        <v>342786.64840000001</v>
      </c>
      <c r="AH233">
        <v>9709.5655480000005</v>
      </c>
      <c r="AI233">
        <v>459.58974089999998</v>
      </c>
      <c r="AJ233">
        <v>33.754259650000002</v>
      </c>
      <c r="AK233">
        <v>5854.4602020000002</v>
      </c>
      <c r="AL233">
        <v>602.33878530000004</v>
      </c>
      <c r="AM233">
        <v>59412067.18</v>
      </c>
    </row>
    <row r="234" spans="1:39" hidden="1" x14ac:dyDescent="0.3">
      <c r="A234">
        <v>2031</v>
      </c>
      <c r="B234" t="s">
        <v>39</v>
      </c>
      <c r="C234" t="s">
        <v>46</v>
      </c>
      <c r="D234" t="s">
        <v>81</v>
      </c>
      <c r="E234">
        <v>21239096.260000002</v>
      </c>
      <c r="F234">
        <v>6327941.8720000004</v>
      </c>
      <c r="G234">
        <v>286.23871417999999</v>
      </c>
      <c r="H234">
        <v>85.281498477999989</v>
      </c>
      <c r="I234">
        <v>3.1520000000000003E-5</v>
      </c>
      <c r="J234">
        <v>789148.04305999994</v>
      </c>
      <c r="K234">
        <v>6879902.4622</v>
      </c>
      <c r="L234">
        <v>1032118.96</v>
      </c>
      <c r="M234">
        <v>8729.1097028000004</v>
      </c>
      <c r="N234">
        <v>0.30753043499999999</v>
      </c>
      <c r="O234">
        <v>19.269537249999999</v>
      </c>
      <c r="P234">
        <v>10.333720040399999</v>
      </c>
      <c r="Q234">
        <v>9.6472591783999988</v>
      </c>
      <c r="R234">
        <v>6.9676397999999997E-3</v>
      </c>
      <c r="S234">
        <v>8.7183055600000003E-2</v>
      </c>
      <c r="T234">
        <v>1053807.6528</v>
      </c>
      <c r="U234">
        <v>1970216.5732</v>
      </c>
      <c r="V234">
        <v>7688051.7275999999</v>
      </c>
      <c r="W234">
        <v>834530.54377999995</v>
      </c>
      <c r="X234">
        <v>7.5600454128000001</v>
      </c>
      <c r="Y234">
        <v>9.084444392</v>
      </c>
      <c r="Z234">
        <v>49323.613235999997</v>
      </c>
      <c r="AA234">
        <v>3.1603680000000002E-3</v>
      </c>
      <c r="AB234">
        <v>130.05991842</v>
      </c>
      <c r="AC234">
        <v>1711075.0227999999</v>
      </c>
      <c r="AD234">
        <v>0.1719735912</v>
      </c>
      <c r="AE234">
        <v>6509374.5690000001</v>
      </c>
      <c r="AF234">
        <v>275955.24667999998</v>
      </c>
      <c r="AG234">
        <v>331582.21571999998</v>
      </c>
      <c r="AH234">
        <v>9182.7263858000006</v>
      </c>
      <c r="AI234">
        <v>441.08874580000003</v>
      </c>
      <c r="AJ234">
        <v>32.495600973999998</v>
      </c>
      <c r="AK234">
        <v>5622.1026105999999</v>
      </c>
      <c r="AL234">
        <v>573.89609472000006</v>
      </c>
      <c r="AM234">
        <v>56716116.784000002</v>
      </c>
    </row>
    <row r="235" spans="1:39" hidden="1" x14ac:dyDescent="0.3">
      <c r="A235">
        <v>2032</v>
      </c>
      <c r="B235" t="s">
        <v>39</v>
      </c>
      <c r="C235" t="s">
        <v>46</v>
      </c>
      <c r="D235" t="s">
        <v>81</v>
      </c>
      <c r="E235">
        <v>20148314.059999999</v>
      </c>
      <c r="F235">
        <v>6001812.1660000002</v>
      </c>
      <c r="G235">
        <v>271.53827256</v>
      </c>
      <c r="H235">
        <v>80.886257405999999</v>
      </c>
      <c r="I235">
        <v>3.0540000000000002E-5</v>
      </c>
      <c r="J235">
        <v>755866.13052000001</v>
      </c>
      <c r="K235">
        <v>6607539.0373999998</v>
      </c>
      <c r="L235">
        <v>971617.75900000008</v>
      </c>
      <c r="M235">
        <v>8413.4383306</v>
      </c>
      <c r="N235">
        <v>0.29602241499999998</v>
      </c>
      <c r="O235">
        <v>18.497769089999998</v>
      </c>
      <c r="P235">
        <v>9.9669963508000006</v>
      </c>
      <c r="Q235">
        <v>9.3052686227999999</v>
      </c>
      <c r="R235">
        <v>6.6868255999999997E-3</v>
      </c>
      <c r="S235">
        <v>8.3628454200000008E-2</v>
      </c>
      <c r="T235">
        <v>1070281.0976</v>
      </c>
      <c r="U235">
        <v>1889479.9543999999</v>
      </c>
      <c r="V235">
        <v>7293137.6842</v>
      </c>
      <c r="W235">
        <v>791663.51605999994</v>
      </c>
      <c r="X235">
        <v>7.2770347665999999</v>
      </c>
      <c r="Y235">
        <v>8.7774736300000011</v>
      </c>
      <c r="Z235">
        <v>47115.296712000003</v>
      </c>
      <c r="AA235">
        <v>3.034719E-3</v>
      </c>
      <c r="AB235">
        <v>123.47686654</v>
      </c>
      <c r="AC235">
        <v>1616052.0416000001</v>
      </c>
      <c r="AD235">
        <v>0.1623468424</v>
      </c>
      <c r="AE235">
        <v>6218387.0530000003</v>
      </c>
      <c r="AF235">
        <v>265624.76386000001</v>
      </c>
      <c r="AG235">
        <v>320377.78304000001</v>
      </c>
      <c r="AH235">
        <v>8655.8872236000007</v>
      </c>
      <c r="AI235">
        <v>422.58775070000002</v>
      </c>
      <c r="AJ235">
        <v>31.236942297999999</v>
      </c>
      <c r="AK235">
        <v>5389.7450191999997</v>
      </c>
      <c r="AL235">
        <v>545.45340413999998</v>
      </c>
      <c r="AM235">
        <v>54020166.387999997</v>
      </c>
    </row>
    <row r="236" spans="1:39" hidden="1" x14ac:dyDescent="0.3">
      <c r="A236">
        <v>2033</v>
      </c>
      <c r="B236" t="s">
        <v>39</v>
      </c>
      <c r="C236" t="s">
        <v>46</v>
      </c>
      <c r="D236" t="s">
        <v>81</v>
      </c>
      <c r="E236">
        <v>19057531.859999999</v>
      </c>
      <c r="F236">
        <v>5675682.46</v>
      </c>
      <c r="G236">
        <v>256.83783094</v>
      </c>
      <c r="H236">
        <v>76.491016333999994</v>
      </c>
      <c r="I236">
        <v>2.9560000000000002E-5</v>
      </c>
      <c r="J236">
        <v>722584.21797999996</v>
      </c>
      <c r="K236">
        <v>6335175.6126000006</v>
      </c>
      <c r="L236">
        <v>911116.55799999996</v>
      </c>
      <c r="M236">
        <v>8097.7669583999996</v>
      </c>
      <c r="N236">
        <v>0.28451439499999998</v>
      </c>
      <c r="O236">
        <v>17.726000930000001</v>
      </c>
      <c r="P236">
        <v>9.6002726612</v>
      </c>
      <c r="Q236">
        <v>8.9632780671999992</v>
      </c>
      <c r="R236">
        <v>6.4060113999999998E-3</v>
      </c>
      <c r="S236">
        <v>8.0073852800000012E-2</v>
      </c>
      <c r="T236">
        <v>1086754.5423999999</v>
      </c>
      <c r="U236">
        <v>1808743.3356000001</v>
      </c>
      <c r="V236">
        <v>6898223.6407999992</v>
      </c>
      <c r="W236">
        <v>748796.48833999992</v>
      </c>
      <c r="X236">
        <v>6.9940241204000007</v>
      </c>
      <c r="Y236">
        <v>8.4705028680000005</v>
      </c>
      <c r="Z236">
        <v>44906.980188000001</v>
      </c>
      <c r="AA236">
        <v>2.9090700000000001E-3</v>
      </c>
      <c r="AB236">
        <v>116.89381466</v>
      </c>
      <c r="AC236">
        <v>1521029.0604000001</v>
      </c>
      <c r="AD236">
        <v>0.1527200936</v>
      </c>
      <c r="AE236">
        <v>5927399.5369999995</v>
      </c>
      <c r="AF236">
        <v>255294.28104</v>
      </c>
      <c r="AG236">
        <v>309173.35035999998</v>
      </c>
      <c r="AH236">
        <v>8129.0480613999998</v>
      </c>
      <c r="AI236">
        <v>404.08675559999989</v>
      </c>
      <c r="AJ236">
        <v>29.978283621999999</v>
      </c>
      <c r="AK236">
        <v>5157.3874278000003</v>
      </c>
      <c r="AL236">
        <v>517.01071356</v>
      </c>
      <c r="AM236">
        <v>51324215.991999999</v>
      </c>
    </row>
    <row r="237" spans="1:39" hidden="1" x14ac:dyDescent="0.3">
      <c r="A237">
        <v>2034</v>
      </c>
      <c r="B237" t="s">
        <v>39</v>
      </c>
      <c r="C237" t="s">
        <v>46</v>
      </c>
      <c r="D237" t="s">
        <v>81</v>
      </c>
      <c r="E237">
        <v>17966749.66</v>
      </c>
      <c r="F237">
        <v>5349552.7540000007</v>
      </c>
      <c r="G237">
        <v>242.13738932000001</v>
      </c>
      <c r="H237">
        <v>72.095775261999989</v>
      </c>
      <c r="I237">
        <v>2.8580000000000001E-5</v>
      </c>
      <c r="J237">
        <v>689302.30544000003</v>
      </c>
      <c r="K237">
        <v>6062812.1878000004</v>
      </c>
      <c r="L237">
        <v>850615.35699999996</v>
      </c>
      <c r="M237">
        <v>7782.0955862000001</v>
      </c>
      <c r="N237">
        <v>0.27300637500000002</v>
      </c>
      <c r="O237">
        <v>16.954232770000001</v>
      </c>
      <c r="P237">
        <v>9.2335489716000012</v>
      </c>
      <c r="Q237">
        <v>8.6212875116000003</v>
      </c>
      <c r="R237">
        <v>6.1251971999999998E-3</v>
      </c>
      <c r="S237">
        <v>7.6519251400000002E-2</v>
      </c>
      <c r="T237">
        <v>1103227.9872000001</v>
      </c>
      <c r="U237">
        <v>1728006.7168000001</v>
      </c>
      <c r="V237">
        <v>6503309.5973999994</v>
      </c>
      <c r="W237">
        <v>705929.46062000003</v>
      </c>
      <c r="X237">
        <v>6.7110134741999996</v>
      </c>
      <c r="Y237">
        <v>8.1635321059999999</v>
      </c>
      <c r="Z237">
        <v>42698.663664</v>
      </c>
      <c r="AA237">
        <v>2.7834209999999999E-3</v>
      </c>
      <c r="AB237">
        <v>110.31076278</v>
      </c>
      <c r="AC237">
        <v>1426006.0792</v>
      </c>
      <c r="AD237">
        <v>0.14309334479999999</v>
      </c>
      <c r="AE237">
        <v>5636412.0209999997</v>
      </c>
      <c r="AF237">
        <v>244963.79822</v>
      </c>
      <c r="AG237">
        <v>297968.91768000001</v>
      </c>
      <c r="AH237">
        <v>7602.2088991999999</v>
      </c>
      <c r="AI237">
        <v>385.58576049999999</v>
      </c>
      <c r="AJ237">
        <v>28.719624946</v>
      </c>
      <c r="AK237">
        <v>4925.0298364</v>
      </c>
      <c r="AL237">
        <v>488.56802298000002</v>
      </c>
      <c r="AM237">
        <v>48628265.596000001</v>
      </c>
    </row>
    <row r="238" spans="1:39" hidden="1" x14ac:dyDescent="0.3">
      <c r="A238">
        <v>2035</v>
      </c>
      <c r="B238" t="s">
        <v>39</v>
      </c>
      <c r="C238" t="s">
        <v>46</v>
      </c>
      <c r="D238" t="s">
        <v>81</v>
      </c>
      <c r="E238">
        <v>16875967.460000001</v>
      </c>
      <c r="F238">
        <v>5023423.0480000004</v>
      </c>
      <c r="G238">
        <v>227.43694769999999</v>
      </c>
      <c r="H238">
        <v>67.700534189999999</v>
      </c>
      <c r="I238">
        <v>2.76E-5</v>
      </c>
      <c r="J238">
        <v>656020.39289999998</v>
      </c>
      <c r="K238">
        <v>5790448.7630000003</v>
      </c>
      <c r="L238">
        <v>790114.15599999996</v>
      </c>
      <c r="M238">
        <v>7466.4242139999997</v>
      </c>
      <c r="N238">
        <v>0.26149835500000002</v>
      </c>
      <c r="O238">
        <v>16.18246461</v>
      </c>
      <c r="P238">
        <v>8.8668252820000006</v>
      </c>
      <c r="Q238">
        <v>8.2792969559999996</v>
      </c>
      <c r="R238">
        <v>5.8443829999999999E-3</v>
      </c>
      <c r="S238">
        <v>7.2964650000000006E-2</v>
      </c>
      <c r="T238">
        <v>1119701.432</v>
      </c>
      <c r="U238">
        <v>1647270.098</v>
      </c>
      <c r="V238">
        <v>6108395.5539999995</v>
      </c>
      <c r="W238">
        <v>663062.43290000001</v>
      </c>
      <c r="X238">
        <v>6.4280028280000003</v>
      </c>
      <c r="Y238">
        <v>7.8565613440000002</v>
      </c>
      <c r="Z238">
        <v>40490.347139999998</v>
      </c>
      <c r="AA238">
        <v>2.6577720000000001E-3</v>
      </c>
      <c r="AB238">
        <v>103.72771090000001</v>
      </c>
      <c r="AC238">
        <v>1330983.098</v>
      </c>
      <c r="AD238">
        <v>0.13346659599999999</v>
      </c>
      <c r="AE238">
        <v>5345424.5049999999</v>
      </c>
      <c r="AF238">
        <v>234633.31539999999</v>
      </c>
      <c r="AG238">
        <v>286764.48499999999</v>
      </c>
      <c r="AH238">
        <v>7075.369737</v>
      </c>
      <c r="AI238">
        <v>367.08476539999998</v>
      </c>
      <c r="AJ238">
        <v>27.46096627</v>
      </c>
      <c r="AK238">
        <v>4692.6722449999997</v>
      </c>
      <c r="AL238">
        <v>460.12533239999999</v>
      </c>
      <c r="AM238">
        <v>45932315.200000003</v>
      </c>
    </row>
    <row r="239" spans="1:39" hidden="1" x14ac:dyDescent="0.3">
      <c r="A239">
        <v>2036</v>
      </c>
      <c r="B239" t="s">
        <v>39</v>
      </c>
      <c r="C239" t="s">
        <v>46</v>
      </c>
      <c r="D239" t="s">
        <v>81</v>
      </c>
      <c r="E239">
        <v>13500773.968</v>
      </c>
      <c r="F239">
        <v>4018738.4383999999</v>
      </c>
      <c r="G239">
        <v>181.94955816000001</v>
      </c>
      <c r="H239">
        <v>54.160427351999999</v>
      </c>
      <c r="I239">
        <v>2.2079999999999999E-5</v>
      </c>
      <c r="J239">
        <v>524816.31432</v>
      </c>
      <c r="K239">
        <v>4632359.0104</v>
      </c>
      <c r="L239">
        <v>632091.32479999994</v>
      </c>
      <c r="M239">
        <v>5973.1393711999999</v>
      </c>
      <c r="N239">
        <v>0.209198684</v>
      </c>
      <c r="O239">
        <v>12.945971688</v>
      </c>
      <c r="P239">
        <v>7.0934602256000003</v>
      </c>
      <c r="Q239">
        <v>6.6234375647999997</v>
      </c>
      <c r="R239">
        <v>4.6755064000000004E-3</v>
      </c>
      <c r="S239">
        <v>5.8371720000000002E-2</v>
      </c>
      <c r="T239">
        <v>895761.14560000005</v>
      </c>
      <c r="U239">
        <v>1317816.0784</v>
      </c>
      <c r="V239">
        <v>4886716.4431999996</v>
      </c>
      <c r="W239">
        <v>530449.94631999999</v>
      </c>
      <c r="X239">
        <v>5.1424022624000001</v>
      </c>
      <c r="Y239">
        <v>6.2852490752000003</v>
      </c>
      <c r="Z239">
        <v>32392.277711999999</v>
      </c>
      <c r="AA239">
        <v>2.1262175999999999E-3</v>
      </c>
      <c r="AB239">
        <v>82.982168720000004</v>
      </c>
      <c r="AC239">
        <v>1064786.4783999999</v>
      </c>
      <c r="AD239">
        <v>0.1067732768</v>
      </c>
      <c r="AE239">
        <v>4276339.6040000003</v>
      </c>
      <c r="AF239">
        <v>187706.65231999999</v>
      </c>
      <c r="AG239">
        <v>229411.58799999999</v>
      </c>
      <c r="AH239">
        <v>5660.2957895999998</v>
      </c>
      <c r="AI239">
        <v>293.66781232</v>
      </c>
      <c r="AJ239">
        <v>21.968773016</v>
      </c>
      <c r="AK239">
        <v>3754.137796</v>
      </c>
      <c r="AL239">
        <v>368.10026592000003</v>
      </c>
      <c r="AM239">
        <v>36745852.159999996</v>
      </c>
    </row>
    <row r="240" spans="1:39" hidden="1" x14ac:dyDescent="0.3">
      <c r="A240">
        <v>2037</v>
      </c>
      <c r="B240" t="s">
        <v>39</v>
      </c>
      <c r="C240" t="s">
        <v>46</v>
      </c>
      <c r="D240" t="s">
        <v>81</v>
      </c>
      <c r="E240">
        <v>10125580.476</v>
      </c>
      <c r="F240">
        <v>3014053.8287999998</v>
      </c>
      <c r="G240">
        <v>136.46216862</v>
      </c>
      <c r="H240">
        <v>40.620320513999999</v>
      </c>
      <c r="I240">
        <v>1.6560000000000001E-5</v>
      </c>
      <c r="J240">
        <v>393612.23573999997</v>
      </c>
      <c r="K240">
        <v>3474269.2577999998</v>
      </c>
      <c r="L240">
        <v>474068.49359999999</v>
      </c>
      <c r="M240">
        <v>4479.8545283999993</v>
      </c>
      <c r="N240">
        <v>0.156899013</v>
      </c>
      <c r="O240">
        <v>9.7094787660000001</v>
      </c>
      <c r="P240">
        <v>5.3200951692</v>
      </c>
      <c r="Q240">
        <v>4.9675781735999998</v>
      </c>
      <c r="R240">
        <v>3.5066298000000001E-3</v>
      </c>
      <c r="S240">
        <v>4.3778789999999998E-2</v>
      </c>
      <c r="T240">
        <v>671820.85920000006</v>
      </c>
      <c r="U240">
        <v>988362.0588</v>
      </c>
      <c r="V240">
        <v>3665037.3324000002</v>
      </c>
      <c r="W240">
        <v>397837.45974000002</v>
      </c>
      <c r="X240">
        <v>3.8568016967999998</v>
      </c>
      <c r="Y240">
        <v>4.7139368063999996</v>
      </c>
      <c r="Z240">
        <v>24294.208284</v>
      </c>
      <c r="AA240">
        <v>1.5946631999999999E-3</v>
      </c>
      <c r="AB240">
        <v>62.236626540000003</v>
      </c>
      <c r="AC240">
        <v>798589.85880000005</v>
      </c>
      <c r="AD240">
        <v>8.0079957600000001E-2</v>
      </c>
      <c r="AE240">
        <v>3207254.7030000002</v>
      </c>
      <c r="AF240">
        <v>140779.98924</v>
      </c>
      <c r="AG240">
        <v>172058.69099999999</v>
      </c>
      <c r="AH240">
        <v>4245.2218422000014</v>
      </c>
      <c r="AI240">
        <v>220.25085924000001</v>
      </c>
      <c r="AJ240">
        <v>16.476579762</v>
      </c>
      <c r="AK240">
        <v>2815.6033470000002</v>
      </c>
      <c r="AL240">
        <v>276.07519944000001</v>
      </c>
      <c r="AM240">
        <v>27559389.120000001</v>
      </c>
    </row>
    <row r="241" spans="1:39" hidden="1" x14ac:dyDescent="0.3">
      <c r="A241">
        <v>2038</v>
      </c>
      <c r="B241" t="s">
        <v>39</v>
      </c>
      <c r="C241" t="s">
        <v>46</v>
      </c>
      <c r="D241" t="s">
        <v>81</v>
      </c>
      <c r="E241">
        <v>6750386.9840000011</v>
      </c>
      <c r="F241">
        <v>2009369.2191999999</v>
      </c>
      <c r="G241">
        <v>90.97477907999999</v>
      </c>
      <c r="H241">
        <v>27.080213676</v>
      </c>
      <c r="I241">
        <v>1.1039999999999999E-5</v>
      </c>
      <c r="J241">
        <v>262408.15715999989</v>
      </c>
      <c r="K241">
        <v>2316179.5052</v>
      </c>
      <c r="L241">
        <v>316045.66239999997</v>
      </c>
      <c r="M241">
        <v>2986.5696856</v>
      </c>
      <c r="N241">
        <v>0.104599342</v>
      </c>
      <c r="O241">
        <v>6.4729858440000001</v>
      </c>
      <c r="P241">
        <v>3.5467301128000011</v>
      </c>
      <c r="Q241">
        <v>3.3117187823999998</v>
      </c>
      <c r="R241">
        <v>2.3377532000000002E-3</v>
      </c>
      <c r="S241">
        <v>2.9185860000000011E-2</v>
      </c>
      <c r="T241">
        <v>447880.57280000002</v>
      </c>
      <c r="U241">
        <v>658908.0392</v>
      </c>
      <c r="V241">
        <v>2443358.2215999998</v>
      </c>
      <c r="W241">
        <v>265224.97316000011</v>
      </c>
      <c r="X241">
        <v>2.5712011312</v>
      </c>
      <c r="Y241">
        <v>3.1426245376000002</v>
      </c>
      <c r="Z241">
        <v>16196.138856</v>
      </c>
      <c r="AA241">
        <v>1.0631087999999999E-3</v>
      </c>
      <c r="AB241">
        <v>41.491084360000002</v>
      </c>
      <c r="AC241">
        <v>532393.23920000007</v>
      </c>
      <c r="AD241">
        <v>5.3386638399999992E-2</v>
      </c>
      <c r="AE241">
        <v>2138169.8020000001</v>
      </c>
      <c r="AF241">
        <v>93853.326159999997</v>
      </c>
      <c r="AG241">
        <v>114705.79399999999</v>
      </c>
      <c r="AH241">
        <v>2830.1478947999999</v>
      </c>
      <c r="AI241">
        <v>146.83390616</v>
      </c>
      <c r="AJ241">
        <v>10.984386508</v>
      </c>
      <c r="AK241">
        <v>1877.068898</v>
      </c>
      <c r="AL241">
        <v>184.05013296000001</v>
      </c>
      <c r="AM241">
        <v>18372926.079999998</v>
      </c>
    </row>
    <row r="242" spans="1:39" hidden="1" x14ac:dyDescent="0.3">
      <c r="A242">
        <v>2039</v>
      </c>
      <c r="B242" t="s">
        <v>39</v>
      </c>
      <c r="C242" t="s">
        <v>46</v>
      </c>
      <c r="D242" t="s">
        <v>81</v>
      </c>
      <c r="E242">
        <v>3375193.492000001</v>
      </c>
      <c r="F242">
        <v>1004684.6096</v>
      </c>
      <c r="G242">
        <v>45.487389540000009</v>
      </c>
      <c r="H242">
        <v>13.540106838</v>
      </c>
      <c r="I242">
        <v>5.5200000000000014E-6</v>
      </c>
      <c r="J242">
        <v>131204.07858</v>
      </c>
      <c r="K242">
        <v>1158089.7526</v>
      </c>
      <c r="L242">
        <v>158022.83119999999</v>
      </c>
      <c r="M242">
        <v>1493.2848428</v>
      </c>
      <c r="N242">
        <v>5.2299670999999992E-2</v>
      </c>
      <c r="O242">
        <v>3.236492922</v>
      </c>
      <c r="P242">
        <v>1.7733650564000001</v>
      </c>
      <c r="Q242">
        <v>1.6558593911999999</v>
      </c>
      <c r="R242">
        <v>1.1688766000000001E-3</v>
      </c>
      <c r="S242">
        <v>1.459293E-2</v>
      </c>
      <c r="T242">
        <v>223940.28640000001</v>
      </c>
      <c r="U242">
        <v>329454.0196</v>
      </c>
      <c r="V242">
        <v>1221679.1107999999</v>
      </c>
      <c r="W242">
        <v>132612.48658</v>
      </c>
      <c r="X242">
        <v>1.2856005656</v>
      </c>
      <c r="Y242">
        <v>1.5713122688000001</v>
      </c>
      <c r="Z242">
        <v>8098.0694279999989</v>
      </c>
      <c r="AA242">
        <v>5.3155440000000019E-4</v>
      </c>
      <c r="AB242">
        <v>20.745542180000001</v>
      </c>
      <c r="AC242">
        <v>266196.61960000009</v>
      </c>
      <c r="AD242">
        <v>2.6693319199999999E-2</v>
      </c>
      <c r="AE242">
        <v>1069084.9010000001</v>
      </c>
      <c r="AF242">
        <v>46926.663079999998</v>
      </c>
      <c r="AG242">
        <v>57352.896999999997</v>
      </c>
      <c r="AH242">
        <v>1415.0739474</v>
      </c>
      <c r="AI242">
        <v>73.416953079999985</v>
      </c>
      <c r="AJ242">
        <v>5.492193254</v>
      </c>
      <c r="AK242">
        <v>938.53444899999977</v>
      </c>
      <c r="AL242">
        <v>92.025066480000021</v>
      </c>
      <c r="AM242">
        <v>9186463.0399999991</v>
      </c>
    </row>
    <row r="243" spans="1:39" hidden="1" x14ac:dyDescent="0.3">
      <c r="A243">
        <v>2040</v>
      </c>
      <c r="B243" t="s">
        <v>39</v>
      </c>
      <c r="C243" t="s">
        <v>46</v>
      </c>
      <c r="D243" t="s">
        <v>81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hidden="1" x14ac:dyDescent="0.3">
      <c r="A244">
        <v>2041</v>
      </c>
      <c r="B244" t="s">
        <v>39</v>
      </c>
      <c r="C244" t="s">
        <v>46</v>
      </c>
      <c r="D244" t="s">
        <v>81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hidden="1" x14ac:dyDescent="0.3">
      <c r="A245">
        <v>2042</v>
      </c>
      <c r="B245" t="s">
        <v>39</v>
      </c>
      <c r="C245" t="s">
        <v>46</v>
      </c>
      <c r="D245" t="s">
        <v>81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hidden="1" x14ac:dyDescent="0.3">
      <c r="A246">
        <v>2043</v>
      </c>
      <c r="B246" t="s">
        <v>39</v>
      </c>
      <c r="C246" t="s">
        <v>46</v>
      </c>
      <c r="D246" t="s">
        <v>81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hidden="1" x14ac:dyDescent="0.3">
      <c r="A247">
        <v>2044</v>
      </c>
      <c r="B247" t="s">
        <v>39</v>
      </c>
      <c r="C247" t="s">
        <v>46</v>
      </c>
      <c r="D247" t="s">
        <v>81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hidden="1" x14ac:dyDescent="0.3">
      <c r="A248">
        <v>2045</v>
      </c>
      <c r="B248" t="s">
        <v>39</v>
      </c>
      <c r="C248" t="s">
        <v>46</v>
      </c>
      <c r="D248" t="s">
        <v>81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hidden="1" x14ac:dyDescent="0.3">
      <c r="A249">
        <v>2046</v>
      </c>
      <c r="B249" t="s">
        <v>39</v>
      </c>
      <c r="C249" t="s">
        <v>46</v>
      </c>
      <c r="D249" t="s">
        <v>81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hidden="1" x14ac:dyDescent="0.3">
      <c r="A250">
        <v>2047</v>
      </c>
      <c r="B250" t="s">
        <v>39</v>
      </c>
      <c r="C250" t="s">
        <v>46</v>
      </c>
      <c r="D250" t="s">
        <v>81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hidden="1" x14ac:dyDescent="0.3">
      <c r="A251">
        <v>2048</v>
      </c>
      <c r="B251" t="s">
        <v>39</v>
      </c>
      <c r="C251" t="s">
        <v>46</v>
      </c>
      <c r="D251" t="s">
        <v>81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hidden="1" x14ac:dyDescent="0.3">
      <c r="A252">
        <v>2049</v>
      </c>
      <c r="B252" t="s">
        <v>39</v>
      </c>
      <c r="C252" t="s">
        <v>46</v>
      </c>
      <c r="D252" t="s">
        <v>81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hidden="1" x14ac:dyDescent="0.3">
      <c r="A253">
        <v>2050</v>
      </c>
      <c r="B253" t="s">
        <v>39</v>
      </c>
      <c r="C253" t="s">
        <v>46</v>
      </c>
      <c r="D253" t="s">
        <v>81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hidden="1" x14ac:dyDescent="0.3">
      <c r="A254">
        <v>2023</v>
      </c>
      <c r="B254" t="s">
        <v>39</v>
      </c>
      <c r="C254" t="s">
        <v>46</v>
      </c>
      <c r="D254" t="s">
        <v>82</v>
      </c>
      <c r="E254">
        <v>21335.72509</v>
      </c>
      <c r="F254">
        <v>6397.347049</v>
      </c>
      <c r="G254">
        <v>0.287540978</v>
      </c>
      <c r="H254">
        <v>8.6216870000000001E-2</v>
      </c>
      <c r="I254">
        <v>1.2299999999999999E-8</v>
      </c>
      <c r="J254">
        <v>678.1942315</v>
      </c>
      <c r="K254">
        <v>6054.4077960000004</v>
      </c>
      <c r="L254">
        <v>1427.6762880000001</v>
      </c>
      <c r="M254">
        <v>6.9301975919999999</v>
      </c>
      <c r="N254">
        <v>2.6758199999999999E-4</v>
      </c>
      <c r="O254">
        <v>1.5411095E-2</v>
      </c>
      <c r="P254">
        <v>8.8004390000000002E-3</v>
      </c>
      <c r="Q254">
        <v>7.6145830000000003E-3</v>
      </c>
      <c r="R254">
        <v>5.31E-6</v>
      </c>
      <c r="S254">
        <v>6.4900000000000005E-5</v>
      </c>
      <c r="T254">
        <v>735.93502230000001</v>
      </c>
      <c r="U254">
        <v>1500.8626730000001</v>
      </c>
      <c r="V254">
        <v>7721.625857</v>
      </c>
      <c r="W254">
        <v>838.17956200000003</v>
      </c>
      <c r="X254">
        <v>6.0026910000000001E-3</v>
      </c>
      <c r="Y254">
        <v>7.0917209999999996E-3</v>
      </c>
      <c r="Z254">
        <v>45.254524000000004</v>
      </c>
      <c r="AA254">
        <v>2.5399999999999998E-6</v>
      </c>
      <c r="AB254">
        <v>0.123917082</v>
      </c>
      <c r="AC254">
        <v>1659.633421</v>
      </c>
      <c r="AD254">
        <v>1.6778600000000001E-4</v>
      </c>
      <c r="AE254">
        <v>5758.2139989999996</v>
      </c>
      <c r="AF254">
        <v>219.1117897</v>
      </c>
      <c r="AG254">
        <v>258.84779750000001</v>
      </c>
      <c r="AH254">
        <v>7.4756130330000001</v>
      </c>
      <c r="AI254">
        <v>0.36834234999999999</v>
      </c>
      <c r="AJ254">
        <v>2.5769561999999999E-2</v>
      </c>
      <c r="AK254">
        <v>4.9651598679999998</v>
      </c>
      <c r="AL254">
        <v>0.555773407</v>
      </c>
      <c r="AM254">
        <v>54650.767820000001</v>
      </c>
    </row>
    <row r="255" spans="1:39" hidden="1" x14ac:dyDescent="0.3">
      <c r="A255">
        <v>2024</v>
      </c>
      <c r="B255" t="s">
        <v>39</v>
      </c>
      <c r="C255" t="s">
        <v>46</v>
      </c>
      <c r="D255" t="s">
        <v>82</v>
      </c>
      <c r="E255">
        <v>49187.392677142852</v>
      </c>
      <c r="F255">
        <v>14691.208247714279</v>
      </c>
      <c r="G255">
        <v>0.66289713342857137</v>
      </c>
      <c r="H255">
        <v>0.19799300914285711</v>
      </c>
      <c r="I255">
        <v>5.5399999999999993E-8</v>
      </c>
      <c r="J255">
        <v>1719.371063714286</v>
      </c>
      <c r="K255">
        <v>15086.65139371429</v>
      </c>
      <c r="L255">
        <v>2735.667926857142</v>
      </c>
      <c r="M255">
        <v>18.456152106000001</v>
      </c>
      <c r="N255">
        <v>6.7083485714285716E-4</v>
      </c>
      <c r="O255">
        <v>4.0942257857142859E-2</v>
      </c>
      <c r="P255">
        <v>2.2350288285714281E-2</v>
      </c>
      <c r="Q255">
        <v>2.0349704571428571E-2</v>
      </c>
      <c r="R255">
        <v>1.4579999999999999E-5</v>
      </c>
      <c r="S255">
        <v>1.8118942857142859E-4</v>
      </c>
      <c r="T255">
        <v>2066.2432705428569</v>
      </c>
      <c r="U255">
        <v>4124.520726857143</v>
      </c>
      <c r="V255">
        <v>17803.578877428568</v>
      </c>
      <c r="W255">
        <v>1932.5644077142861</v>
      </c>
      <c r="X255">
        <v>1.5998223999999998E-2</v>
      </c>
      <c r="Y255">
        <v>1.907426585714286E-2</v>
      </c>
      <c r="Z255">
        <v>110.0984206</v>
      </c>
      <c r="AA255">
        <v>6.72E-6</v>
      </c>
      <c r="AB255">
        <v>0.29529838442857143</v>
      </c>
      <c r="AC255">
        <v>3921.7843465714291</v>
      </c>
      <c r="AD255">
        <v>3.9511142857142858E-4</v>
      </c>
      <c r="AE255">
        <v>14345.81372485714</v>
      </c>
      <c r="AF255">
        <v>583.9664324571429</v>
      </c>
      <c r="AG255">
        <v>696.21068171428578</v>
      </c>
      <c r="AH255">
        <v>19.843566186857139</v>
      </c>
      <c r="AI255">
        <v>0.95169288157142873</v>
      </c>
      <c r="AJ255">
        <v>6.8796649000000001E-2</v>
      </c>
      <c r="AK255">
        <v>12.357133395428569</v>
      </c>
      <c r="AL255">
        <v>1.3098812762857139</v>
      </c>
      <c r="AM255">
        <v>129056.71658857141</v>
      </c>
    </row>
    <row r="256" spans="1:39" hidden="1" x14ac:dyDescent="0.3">
      <c r="A256">
        <v>2025</v>
      </c>
      <c r="B256" t="s">
        <v>39</v>
      </c>
      <c r="C256" t="s">
        <v>46</v>
      </c>
      <c r="D256" t="s">
        <v>82</v>
      </c>
      <c r="E256">
        <v>77039.060264285712</v>
      </c>
      <c r="F256">
        <v>22985.06944642857</v>
      </c>
      <c r="G256">
        <v>1.038253288857143</v>
      </c>
      <c r="H256">
        <v>0.30976914828571428</v>
      </c>
      <c r="I256">
        <v>9.8499999999999989E-8</v>
      </c>
      <c r="J256">
        <v>2760.547895928572</v>
      </c>
      <c r="K256">
        <v>24118.894991428569</v>
      </c>
      <c r="L256">
        <v>4043.6595657142848</v>
      </c>
      <c r="M256">
        <v>29.98210662</v>
      </c>
      <c r="N256">
        <v>1.074087714285714E-3</v>
      </c>
      <c r="O256">
        <v>6.6473420714285719E-2</v>
      </c>
      <c r="P256">
        <v>3.590013757142857E-2</v>
      </c>
      <c r="Q256">
        <v>3.3084826142857147E-2</v>
      </c>
      <c r="R256">
        <v>2.385E-5</v>
      </c>
      <c r="S256">
        <v>2.9747885714285713E-4</v>
      </c>
      <c r="T256">
        <v>3396.5515187857141</v>
      </c>
      <c r="U256">
        <v>6748.1787807142864</v>
      </c>
      <c r="V256">
        <v>27885.531897857141</v>
      </c>
      <c r="W256">
        <v>3026.9492534285719</v>
      </c>
      <c r="X256">
        <v>2.5993756999999999E-2</v>
      </c>
      <c r="Y256">
        <v>3.1056810714285711E-2</v>
      </c>
      <c r="Z256">
        <v>174.94231719999999</v>
      </c>
      <c r="AA256">
        <v>1.0900000000000001E-5</v>
      </c>
      <c r="AB256">
        <v>0.46667968685714289</v>
      </c>
      <c r="AC256">
        <v>6183.9352721428568</v>
      </c>
      <c r="AD256">
        <v>6.2243685714285721E-4</v>
      </c>
      <c r="AE256">
        <v>22933.413450714281</v>
      </c>
      <c r="AF256">
        <v>948.82107521428577</v>
      </c>
      <c r="AG256">
        <v>1133.573565928571</v>
      </c>
      <c r="AH256">
        <v>32.211519340714283</v>
      </c>
      <c r="AI256">
        <v>1.535043413142857</v>
      </c>
      <c r="AJ256">
        <v>0.11182373600000001</v>
      </c>
      <c r="AK256">
        <v>19.749106922857141</v>
      </c>
      <c r="AL256">
        <v>2.0639891455714281</v>
      </c>
      <c r="AM256">
        <v>203462.66535714289</v>
      </c>
    </row>
    <row r="257" spans="1:39" hidden="1" x14ac:dyDescent="0.3">
      <c r="A257">
        <v>2026</v>
      </c>
      <c r="B257" t="s">
        <v>39</v>
      </c>
      <c r="C257" t="s">
        <v>46</v>
      </c>
      <c r="D257" t="s">
        <v>82</v>
      </c>
      <c r="E257">
        <v>104890.7278514286</v>
      </c>
      <c r="F257">
        <v>31278.930645142849</v>
      </c>
      <c r="G257">
        <v>1.4136094442857139</v>
      </c>
      <c r="H257">
        <v>0.42154528742857139</v>
      </c>
      <c r="I257">
        <v>1.416E-7</v>
      </c>
      <c r="J257">
        <v>3801.7247281428572</v>
      </c>
      <c r="K257">
        <v>33151.138589142858</v>
      </c>
      <c r="L257">
        <v>5351.651204571428</v>
      </c>
      <c r="M257">
        <v>41.508061134000002</v>
      </c>
      <c r="N257">
        <v>1.4773405714285719E-3</v>
      </c>
      <c r="O257">
        <v>9.2004583571428586E-2</v>
      </c>
      <c r="P257">
        <v>4.9449986857142851E-2</v>
      </c>
      <c r="Q257">
        <v>4.5819947714285721E-2</v>
      </c>
      <c r="R257">
        <v>3.3120000000000001E-5</v>
      </c>
      <c r="S257">
        <v>4.1376828571428569E-4</v>
      </c>
      <c r="T257">
        <v>4726.8597670285708</v>
      </c>
      <c r="U257">
        <v>9371.836834571428</v>
      </c>
      <c r="V257">
        <v>37967.484918285707</v>
      </c>
      <c r="W257">
        <v>4121.3340991428577</v>
      </c>
      <c r="X257">
        <v>3.5989289999999993E-2</v>
      </c>
      <c r="Y257">
        <v>4.3039355571428579E-2</v>
      </c>
      <c r="Z257">
        <v>239.78621380000001</v>
      </c>
      <c r="AA257">
        <v>1.508E-5</v>
      </c>
      <c r="AB257">
        <v>0.63806098928571431</v>
      </c>
      <c r="AC257">
        <v>8446.0861977142868</v>
      </c>
      <c r="AD257">
        <v>8.4976228571428578E-4</v>
      </c>
      <c r="AE257">
        <v>31521.013176571421</v>
      </c>
      <c r="AF257">
        <v>1313.6757179714291</v>
      </c>
      <c r="AG257">
        <v>1570.936450142857</v>
      </c>
      <c r="AH257">
        <v>44.579472494571426</v>
      </c>
      <c r="AI257">
        <v>2.1183939447142861</v>
      </c>
      <c r="AJ257">
        <v>0.154850823</v>
      </c>
      <c r="AK257">
        <v>27.14108045028571</v>
      </c>
      <c r="AL257">
        <v>2.8180970148571429</v>
      </c>
      <c r="AM257">
        <v>277868.61412571429</v>
      </c>
    </row>
    <row r="258" spans="1:39" hidden="1" x14ac:dyDescent="0.3">
      <c r="A258">
        <v>2027</v>
      </c>
      <c r="B258" t="s">
        <v>39</v>
      </c>
      <c r="C258" t="s">
        <v>46</v>
      </c>
      <c r="D258" t="s">
        <v>82</v>
      </c>
      <c r="E258">
        <v>132742.3954385714</v>
      </c>
      <c r="F258">
        <v>39572.791843857143</v>
      </c>
      <c r="G258">
        <v>1.7889655997142859</v>
      </c>
      <c r="H258">
        <v>0.53332142657142856</v>
      </c>
      <c r="I258">
        <v>1.8470000000000001E-7</v>
      </c>
      <c r="J258">
        <v>4842.9015603571424</v>
      </c>
      <c r="K258">
        <v>42183.382186857147</v>
      </c>
      <c r="L258">
        <v>6659.6428434285699</v>
      </c>
      <c r="M258">
        <v>53.034015648</v>
      </c>
      <c r="N258">
        <v>1.8805934285714291E-3</v>
      </c>
      <c r="O258">
        <v>0.1175357464285714</v>
      </c>
      <c r="P258">
        <v>6.2999836142857146E-2</v>
      </c>
      <c r="Q258">
        <v>5.8555069285714287E-2</v>
      </c>
      <c r="R258">
        <v>4.2389999999999999E-5</v>
      </c>
      <c r="S258">
        <v>5.3005771428571435E-4</v>
      </c>
      <c r="T258">
        <v>6057.168015271428</v>
      </c>
      <c r="U258">
        <v>11995.49488842857</v>
      </c>
      <c r="V258">
        <v>48049.437938714284</v>
      </c>
      <c r="W258">
        <v>5215.7189448571426</v>
      </c>
      <c r="X258">
        <v>4.5984822999999987E-2</v>
      </c>
      <c r="Y258">
        <v>5.5021900428571427E-2</v>
      </c>
      <c r="Z258">
        <v>304.63011039999998</v>
      </c>
      <c r="AA258">
        <v>1.9259999999999999E-5</v>
      </c>
      <c r="AB258">
        <v>0.80944229171428572</v>
      </c>
      <c r="AC258">
        <v>10708.237123285709</v>
      </c>
      <c r="AD258">
        <v>1.0770877142857139E-3</v>
      </c>
      <c r="AE258">
        <v>40108.612902428569</v>
      </c>
      <c r="AF258">
        <v>1678.5303607285709</v>
      </c>
      <c r="AG258">
        <v>2008.2993343571429</v>
      </c>
      <c r="AH258">
        <v>56.94742564842857</v>
      </c>
      <c r="AI258">
        <v>2.701744476285715</v>
      </c>
      <c r="AJ258">
        <v>0.19787790999999999</v>
      </c>
      <c r="AK258">
        <v>34.533053977714282</v>
      </c>
      <c r="AL258">
        <v>3.5722048841428569</v>
      </c>
      <c r="AM258">
        <v>352274.56289428571</v>
      </c>
    </row>
    <row r="259" spans="1:39" hidden="1" x14ac:dyDescent="0.3">
      <c r="A259">
        <v>2028</v>
      </c>
      <c r="B259" t="s">
        <v>39</v>
      </c>
      <c r="C259" t="s">
        <v>46</v>
      </c>
      <c r="D259" t="s">
        <v>82</v>
      </c>
      <c r="E259">
        <v>160594.06302571431</v>
      </c>
      <c r="F259">
        <v>47866.65304257143</v>
      </c>
      <c r="G259">
        <v>2.1643217551428569</v>
      </c>
      <c r="H259">
        <v>0.64509756571428567</v>
      </c>
      <c r="I259">
        <v>2.2779999999999999E-7</v>
      </c>
      <c r="J259">
        <v>5884.0783925714277</v>
      </c>
      <c r="K259">
        <v>51215.625784571443</v>
      </c>
      <c r="L259">
        <v>7967.6344822857136</v>
      </c>
      <c r="M259">
        <v>64.559970161999999</v>
      </c>
      <c r="N259">
        <v>2.283846285714286E-3</v>
      </c>
      <c r="O259">
        <v>0.14306690928571431</v>
      </c>
      <c r="P259">
        <v>7.6549685428571435E-2</v>
      </c>
      <c r="Q259">
        <v>7.129019085714286E-2</v>
      </c>
      <c r="R259">
        <v>5.1659999999999997E-5</v>
      </c>
      <c r="S259">
        <v>6.4634714285714291E-4</v>
      </c>
      <c r="T259">
        <v>7387.4762635142852</v>
      </c>
      <c r="U259">
        <v>14619.152942285709</v>
      </c>
      <c r="V259">
        <v>58131.390959142853</v>
      </c>
      <c r="W259">
        <v>6310.1037905714293</v>
      </c>
      <c r="X259">
        <v>5.5980356000000002E-2</v>
      </c>
      <c r="Y259">
        <v>6.7004445285714281E-2</v>
      </c>
      <c r="Z259">
        <v>369.47400699999997</v>
      </c>
      <c r="AA259">
        <v>2.3439999999999999E-5</v>
      </c>
      <c r="AB259">
        <v>0.98082359414285714</v>
      </c>
      <c r="AC259">
        <v>12970.388048857139</v>
      </c>
      <c r="AD259">
        <v>1.3044131428571429E-3</v>
      </c>
      <c r="AE259">
        <v>48696.212628285713</v>
      </c>
      <c r="AF259">
        <v>2043.3850034857139</v>
      </c>
      <c r="AG259">
        <v>2445.6622185714291</v>
      </c>
      <c r="AH259">
        <v>69.315378802285707</v>
      </c>
      <c r="AI259">
        <v>3.285095007857143</v>
      </c>
      <c r="AJ259">
        <v>0.24090499700000001</v>
      </c>
      <c r="AK259">
        <v>41.925027505142857</v>
      </c>
      <c r="AL259">
        <v>4.3263127534285708</v>
      </c>
      <c r="AM259">
        <v>426680.51166285708</v>
      </c>
    </row>
    <row r="260" spans="1:39" hidden="1" x14ac:dyDescent="0.3">
      <c r="A260">
        <v>2029</v>
      </c>
      <c r="B260" t="s">
        <v>39</v>
      </c>
      <c r="C260" t="s">
        <v>46</v>
      </c>
      <c r="D260" t="s">
        <v>82</v>
      </c>
      <c r="E260">
        <v>188445.73061285709</v>
      </c>
      <c r="F260">
        <v>56160.514241285709</v>
      </c>
      <c r="G260">
        <v>2.5396779105714291</v>
      </c>
      <c r="H260">
        <v>0.75687370485714289</v>
      </c>
      <c r="I260">
        <v>2.7090000000000002E-7</v>
      </c>
      <c r="J260">
        <v>6925.2552247857138</v>
      </c>
      <c r="K260">
        <v>60247.869382285717</v>
      </c>
      <c r="L260">
        <v>9275.6261211428555</v>
      </c>
      <c r="M260">
        <v>76.085924676000005</v>
      </c>
      <c r="N260">
        <v>2.6870991428571429E-3</v>
      </c>
      <c r="O260">
        <v>0.16859807214285721</v>
      </c>
      <c r="P260">
        <v>9.0099534714285695E-2</v>
      </c>
      <c r="Q260">
        <v>8.4025312428571433E-2</v>
      </c>
      <c r="R260">
        <v>6.0930000000000001E-5</v>
      </c>
      <c r="S260">
        <v>7.6263657142857147E-4</v>
      </c>
      <c r="T260">
        <v>8717.7845117571414</v>
      </c>
      <c r="U260">
        <v>17242.81099614286</v>
      </c>
      <c r="V260">
        <v>68213.343979571437</v>
      </c>
      <c r="W260">
        <v>7404.4886362857151</v>
      </c>
      <c r="X260">
        <v>6.5975888999999996E-2</v>
      </c>
      <c r="Y260">
        <v>7.898699014285715E-2</v>
      </c>
      <c r="Z260">
        <v>434.31790360000008</v>
      </c>
      <c r="AA260">
        <v>2.762E-5</v>
      </c>
      <c r="AB260">
        <v>1.1522048965714291</v>
      </c>
      <c r="AC260">
        <v>15232.538974428569</v>
      </c>
      <c r="AD260">
        <v>1.5317385714285711E-3</v>
      </c>
      <c r="AE260">
        <v>57283.81235414285</v>
      </c>
      <c r="AF260">
        <v>2408.2396462428569</v>
      </c>
      <c r="AG260">
        <v>2883.0251027857139</v>
      </c>
      <c r="AH260">
        <v>81.683331956142851</v>
      </c>
      <c r="AI260">
        <v>3.8684455394285719</v>
      </c>
      <c r="AJ260">
        <v>0.28393208399999997</v>
      </c>
      <c r="AK260">
        <v>49.317001032571433</v>
      </c>
      <c r="AL260">
        <v>5.0804206227142856</v>
      </c>
      <c r="AM260">
        <v>501086.46043142863</v>
      </c>
    </row>
    <row r="261" spans="1:39" hidden="1" x14ac:dyDescent="0.3">
      <c r="A261">
        <v>2030</v>
      </c>
      <c r="B261" t="s">
        <v>39</v>
      </c>
      <c r="C261" t="s">
        <v>46</v>
      </c>
      <c r="D261" t="s">
        <v>82</v>
      </c>
      <c r="E261">
        <v>216297.3982</v>
      </c>
      <c r="F261">
        <v>64454.375440000003</v>
      </c>
      <c r="G261">
        <v>2.915034066</v>
      </c>
      <c r="H261">
        <v>0.868649844</v>
      </c>
      <c r="I261">
        <v>3.1399999999999998E-7</v>
      </c>
      <c r="J261">
        <v>7966.432057</v>
      </c>
      <c r="K261">
        <v>69280.112980000005</v>
      </c>
      <c r="L261">
        <v>10583.617759999999</v>
      </c>
      <c r="M261">
        <v>87.611879189999996</v>
      </c>
      <c r="N261">
        <v>3.0903520000000002E-3</v>
      </c>
      <c r="O261">
        <v>0.19412923500000001</v>
      </c>
      <c r="P261">
        <v>0.103649384</v>
      </c>
      <c r="Q261">
        <v>9.6760434000000006E-2</v>
      </c>
      <c r="R261">
        <v>7.0199999999999999E-5</v>
      </c>
      <c r="S261">
        <v>8.7892600000000003E-4</v>
      </c>
      <c r="T261">
        <v>10048.09276</v>
      </c>
      <c r="U261">
        <v>19866.46905</v>
      </c>
      <c r="V261">
        <v>78295.297000000006</v>
      </c>
      <c r="W261">
        <v>8498.8734820000009</v>
      </c>
      <c r="X261">
        <v>7.5971421999999997E-2</v>
      </c>
      <c r="Y261">
        <v>9.0969535000000004E-2</v>
      </c>
      <c r="Z261">
        <v>499.16180020000002</v>
      </c>
      <c r="AA261">
        <v>3.18E-5</v>
      </c>
      <c r="AB261">
        <v>1.323586199</v>
      </c>
      <c r="AC261">
        <v>17494.689900000001</v>
      </c>
      <c r="AD261">
        <v>1.7590640000000001E-3</v>
      </c>
      <c r="AE261">
        <v>65871.412079999995</v>
      </c>
      <c r="AF261">
        <v>2773.0942890000001</v>
      </c>
      <c r="AG261">
        <v>3320.3879870000001</v>
      </c>
      <c r="AH261">
        <v>94.051285109999995</v>
      </c>
      <c r="AI261">
        <v>4.4517960710000004</v>
      </c>
      <c r="AJ261">
        <v>0.32695917099999999</v>
      </c>
      <c r="AK261">
        <v>56.708974560000001</v>
      </c>
      <c r="AL261">
        <v>5.8345284919999996</v>
      </c>
      <c r="AM261">
        <v>575492.40919999999</v>
      </c>
    </row>
    <row r="262" spans="1:39" hidden="1" x14ac:dyDescent="0.3">
      <c r="A262">
        <v>2031</v>
      </c>
      <c r="B262" t="s">
        <v>39</v>
      </c>
      <c r="C262" t="s">
        <v>46</v>
      </c>
      <c r="D262" t="s">
        <v>82</v>
      </c>
      <c r="E262">
        <v>215375.54190000001</v>
      </c>
      <c r="F262">
        <v>64166.024826000001</v>
      </c>
      <c r="G262">
        <v>2.902610234</v>
      </c>
      <c r="H262">
        <v>0.86476375080000001</v>
      </c>
      <c r="I262">
        <v>3.2039999999999998E-7</v>
      </c>
      <c r="J262">
        <v>8018.9383606000001</v>
      </c>
      <c r="K262">
        <v>69950.89243800001</v>
      </c>
      <c r="L262">
        <v>10449.0949688</v>
      </c>
      <c r="M262">
        <v>88.820912788000001</v>
      </c>
      <c r="N262">
        <v>3.1283162E-3</v>
      </c>
      <c r="O262">
        <v>0.19590118440000001</v>
      </c>
      <c r="P262">
        <v>0.1051641762</v>
      </c>
      <c r="Q262">
        <v>9.8179053000000002E-2</v>
      </c>
      <c r="R262">
        <v>7.0820000000000003E-5</v>
      </c>
      <c r="S262">
        <v>8.8619100000000004E-4</v>
      </c>
      <c r="T262">
        <v>10847.527828</v>
      </c>
      <c r="U262">
        <v>20025.768</v>
      </c>
      <c r="V262">
        <v>77960.689418000009</v>
      </c>
      <c r="W262">
        <v>8462.5582352000001</v>
      </c>
      <c r="X262">
        <v>7.6903404999999994E-2</v>
      </c>
      <c r="Y262">
        <v>9.2485794800000007E-2</v>
      </c>
      <c r="Z262">
        <v>500.90969447999998</v>
      </c>
      <c r="AA262">
        <v>3.2100000000000001E-5</v>
      </c>
      <c r="AB262">
        <v>1.3190960998000001</v>
      </c>
      <c r="AC262">
        <v>17334.858919999999</v>
      </c>
      <c r="AD262">
        <v>1.7420858E-3</v>
      </c>
      <c r="AE262">
        <v>66107.476056</v>
      </c>
      <c r="AF262">
        <v>2807.1123170000001</v>
      </c>
      <c r="AG262">
        <v>3375.7314706000002</v>
      </c>
      <c r="AH262">
        <v>92.991378679999997</v>
      </c>
      <c r="AI262">
        <v>4.4823616317999999</v>
      </c>
      <c r="AJ262">
        <v>0.33046010100000001</v>
      </c>
      <c r="AK262">
        <v>57.139932260000002</v>
      </c>
      <c r="AL262">
        <v>5.8219633113999993</v>
      </c>
      <c r="AM262">
        <v>575626.73193999997</v>
      </c>
    </row>
    <row r="263" spans="1:39" hidden="1" x14ac:dyDescent="0.3">
      <c r="A263">
        <v>2032</v>
      </c>
      <c r="B263" t="s">
        <v>39</v>
      </c>
      <c r="C263" t="s">
        <v>46</v>
      </c>
      <c r="D263" t="s">
        <v>82</v>
      </c>
      <c r="E263">
        <v>214453.6856</v>
      </c>
      <c r="F263">
        <v>63877.674211999998</v>
      </c>
      <c r="G263">
        <v>2.8901864019999999</v>
      </c>
      <c r="H263">
        <v>0.86087765760000001</v>
      </c>
      <c r="I263">
        <v>3.2679999999999999E-7</v>
      </c>
      <c r="J263">
        <v>8071.4446642000003</v>
      </c>
      <c r="K263">
        <v>70621.671896</v>
      </c>
      <c r="L263">
        <v>10314.572177599999</v>
      </c>
      <c r="M263">
        <v>90.029946386000006</v>
      </c>
      <c r="N263">
        <v>3.1662804000000002E-3</v>
      </c>
      <c r="O263">
        <v>0.19767313380000001</v>
      </c>
      <c r="P263">
        <v>0.1066789684</v>
      </c>
      <c r="Q263">
        <v>9.9597671999999998E-2</v>
      </c>
      <c r="R263">
        <v>7.1440000000000007E-5</v>
      </c>
      <c r="S263">
        <v>8.9345600000000005E-4</v>
      </c>
      <c r="T263">
        <v>11646.962896000001</v>
      </c>
      <c r="U263">
        <v>20185.06695</v>
      </c>
      <c r="V263">
        <v>77626.081836000012</v>
      </c>
      <c r="W263">
        <v>8426.2429884000012</v>
      </c>
      <c r="X263">
        <v>7.7835387999999991E-2</v>
      </c>
      <c r="Y263">
        <v>9.400205460000001E-2</v>
      </c>
      <c r="Z263">
        <v>502.65758876000001</v>
      </c>
      <c r="AA263">
        <v>3.2400000000000001E-5</v>
      </c>
      <c r="AB263">
        <v>1.3146060006</v>
      </c>
      <c r="AC263">
        <v>17175.02794</v>
      </c>
      <c r="AD263">
        <v>1.7251076E-3</v>
      </c>
      <c r="AE263">
        <v>66343.540032000004</v>
      </c>
      <c r="AF263">
        <v>2841.130345</v>
      </c>
      <c r="AG263">
        <v>3431.0749541999999</v>
      </c>
      <c r="AH263">
        <v>91.931472249999999</v>
      </c>
      <c r="AI263">
        <v>4.5129271926000003</v>
      </c>
      <c r="AJ263">
        <v>0.33396103100000002</v>
      </c>
      <c r="AK263">
        <v>57.570889960000002</v>
      </c>
      <c r="AL263">
        <v>5.8093981308</v>
      </c>
      <c r="AM263">
        <v>575761.05467999994</v>
      </c>
    </row>
    <row r="264" spans="1:39" hidden="1" x14ac:dyDescent="0.3">
      <c r="A264">
        <v>2033</v>
      </c>
      <c r="B264" t="s">
        <v>39</v>
      </c>
      <c r="C264" t="s">
        <v>46</v>
      </c>
      <c r="D264" t="s">
        <v>82</v>
      </c>
      <c r="E264">
        <v>213531.82930000001</v>
      </c>
      <c r="F264">
        <v>63589.323598000003</v>
      </c>
      <c r="G264">
        <v>2.8777625699999998</v>
      </c>
      <c r="H264">
        <v>0.85699156440000002</v>
      </c>
      <c r="I264">
        <v>3.3319999999999999E-7</v>
      </c>
      <c r="J264">
        <v>8123.9509677999986</v>
      </c>
      <c r="K264">
        <v>71292.451354000004</v>
      </c>
      <c r="L264">
        <v>10180.0493864</v>
      </c>
      <c r="M264">
        <v>91.238979983999997</v>
      </c>
      <c r="N264">
        <v>3.2042446E-3</v>
      </c>
      <c r="O264">
        <v>0.19944508320000001</v>
      </c>
      <c r="P264">
        <v>0.10819376059999999</v>
      </c>
      <c r="Q264">
        <v>0.10101629099999999</v>
      </c>
      <c r="R264">
        <v>7.2059999999999998E-5</v>
      </c>
      <c r="S264">
        <v>9.0072099999999994E-4</v>
      </c>
      <c r="T264">
        <v>12446.397964</v>
      </c>
      <c r="U264">
        <v>20344.365900000001</v>
      </c>
      <c r="V264">
        <v>77291.474254000001</v>
      </c>
      <c r="W264">
        <v>8389.9277416000004</v>
      </c>
      <c r="X264">
        <v>7.8767371000000003E-2</v>
      </c>
      <c r="Y264">
        <v>9.5518314399999998E-2</v>
      </c>
      <c r="Z264">
        <v>504.40548303999998</v>
      </c>
      <c r="AA264">
        <v>3.2700000000000002E-5</v>
      </c>
      <c r="AB264">
        <v>1.3101159013999999</v>
      </c>
      <c r="AC264">
        <v>17015.196960000001</v>
      </c>
      <c r="AD264">
        <v>1.7081294E-3</v>
      </c>
      <c r="AE264">
        <v>66579.604007999995</v>
      </c>
      <c r="AF264">
        <v>2875.148373</v>
      </c>
      <c r="AG264">
        <v>3486.4184378</v>
      </c>
      <c r="AH264">
        <v>90.871565820000001</v>
      </c>
      <c r="AI264">
        <v>4.5434927533999998</v>
      </c>
      <c r="AJ264">
        <v>0.33746196099999998</v>
      </c>
      <c r="AK264">
        <v>58.001847660000003</v>
      </c>
      <c r="AL264">
        <v>5.7968329501999998</v>
      </c>
      <c r="AM264">
        <v>575895.37742000003</v>
      </c>
    </row>
    <row r="265" spans="1:39" hidden="1" x14ac:dyDescent="0.3">
      <c r="A265">
        <v>2034</v>
      </c>
      <c r="B265" t="s">
        <v>39</v>
      </c>
      <c r="C265" t="s">
        <v>46</v>
      </c>
      <c r="D265" t="s">
        <v>82</v>
      </c>
      <c r="E265">
        <v>212609.973</v>
      </c>
      <c r="F265">
        <v>63300.972984</v>
      </c>
      <c r="G265">
        <v>2.8653387380000002</v>
      </c>
      <c r="H265">
        <v>0.85310547120000002</v>
      </c>
      <c r="I265">
        <v>3.396E-7</v>
      </c>
      <c r="J265">
        <v>8176.4572713999996</v>
      </c>
      <c r="K265">
        <v>71963.230811999994</v>
      </c>
      <c r="L265">
        <v>10045.526595200001</v>
      </c>
      <c r="M265">
        <v>92.448013582000002</v>
      </c>
      <c r="N265">
        <v>3.2422088000000002E-3</v>
      </c>
      <c r="O265">
        <v>0.20121703260000001</v>
      </c>
      <c r="P265">
        <v>0.1097085528</v>
      </c>
      <c r="Q265">
        <v>0.10243491</v>
      </c>
      <c r="R265">
        <v>7.2680000000000002E-5</v>
      </c>
      <c r="S265">
        <v>9.0798599999999995E-4</v>
      </c>
      <c r="T265">
        <v>13245.833032</v>
      </c>
      <c r="U265">
        <v>20503.664850000001</v>
      </c>
      <c r="V265">
        <v>76956.866672000004</v>
      </c>
      <c r="W265">
        <v>8353.6124948000015</v>
      </c>
      <c r="X265">
        <v>7.9699354E-2</v>
      </c>
      <c r="Y265">
        <v>9.7034574200000001E-2</v>
      </c>
      <c r="Z265">
        <v>506.15337732</v>
      </c>
      <c r="AA265">
        <v>3.3000000000000003E-5</v>
      </c>
      <c r="AB265">
        <v>1.3056258022</v>
      </c>
      <c r="AC265">
        <v>16855.365979999999</v>
      </c>
      <c r="AD265">
        <v>1.6911512E-3</v>
      </c>
      <c r="AE265">
        <v>66815.667984</v>
      </c>
      <c r="AF265">
        <v>2909.166401</v>
      </c>
      <c r="AG265">
        <v>3541.7619214000001</v>
      </c>
      <c r="AH265">
        <v>89.811659390000003</v>
      </c>
      <c r="AI265">
        <v>4.5740583142000002</v>
      </c>
      <c r="AJ265">
        <v>0.34096289099999999</v>
      </c>
      <c r="AK265">
        <v>58.432805360000003</v>
      </c>
      <c r="AL265">
        <v>5.7842677696000004</v>
      </c>
      <c r="AM265">
        <v>576029.70016000001</v>
      </c>
    </row>
    <row r="266" spans="1:39" hidden="1" x14ac:dyDescent="0.3">
      <c r="A266">
        <v>2035</v>
      </c>
      <c r="B266" t="s">
        <v>39</v>
      </c>
      <c r="C266" t="s">
        <v>46</v>
      </c>
      <c r="D266" t="s">
        <v>82</v>
      </c>
      <c r="E266">
        <v>211688.11670000001</v>
      </c>
      <c r="F266">
        <v>63012.622369999997</v>
      </c>
      <c r="G266">
        <v>2.8529149060000001</v>
      </c>
      <c r="H266">
        <v>0.84921937800000002</v>
      </c>
      <c r="I266">
        <v>3.46E-7</v>
      </c>
      <c r="J266">
        <v>8228.9635749999998</v>
      </c>
      <c r="K266">
        <v>72634.010269999999</v>
      </c>
      <c r="L266">
        <v>9911.0038039999999</v>
      </c>
      <c r="M266">
        <v>93.657047180000006</v>
      </c>
      <c r="N266">
        <v>3.2801729999999999E-3</v>
      </c>
      <c r="O266">
        <v>0.20298898200000001</v>
      </c>
      <c r="P266">
        <v>0.111223345</v>
      </c>
      <c r="Q266">
        <v>0.103853529</v>
      </c>
      <c r="R266">
        <v>7.3300000000000006E-5</v>
      </c>
      <c r="S266">
        <v>9.1525099999999996E-4</v>
      </c>
      <c r="T266">
        <v>14045.268099999999</v>
      </c>
      <c r="U266">
        <v>20662.963800000001</v>
      </c>
      <c r="V266">
        <v>76622.259090000007</v>
      </c>
      <c r="W266">
        <v>8317.2972480000008</v>
      </c>
      <c r="X266">
        <v>8.0631336999999997E-2</v>
      </c>
      <c r="Y266">
        <v>9.8550834000000004E-2</v>
      </c>
      <c r="Z266">
        <v>507.90127159999997</v>
      </c>
      <c r="AA266">
        <v>3.3300000000000003E-5</v>
      </c>
      <c r="AB266">
        <v>1.3011357029999999</v>
      </c>
      <c r="AC266">
        <v>16695.535</v>
      </c>
      <c r="AD266">
        <v>1.6741729999999999E-3</v>
      </c>
      <c r="AE266">
        <v>67051.731960000005</v>
      </c>
      <c r="AF266">
        <v>2943.1844289999999</v>
      </c>
      <c r="AG266">
        <v>3597.1054049999998</v>
      </c>
      <c r="AH266">
        <v>88.751752960000005</v>
      </c>
      <c r="AI266">
        <v>4.6046238749999997</v>
      </c>
      <c r="AJ266">
        <v>0.344463821</v>
      </c>
      <c r="AK266">
        <v>58.863763059999997</v>
      </c>
      <c r="AL266">
        <v>5.7717025890000002</v>
      </c>
      <c r="AM266">
        <v>576164.02289999998</v>
      </c>
    </row>
    <row r="267" spans="1:39" hidden="1" x14ac:dyDescent="0.3">
      <c r="A267">
        <v>2036</v>
      </c>
      <c r="B267" t="s">
        <v>39</v>
      </c>
      <c r="C267" t="s">
        <v>46</v>
      </c>
      <c r="D267" t="s">
        <v>82</v>
      </c>
      <c r="E267">
        <v>201557.64481999999</v>
      </c>
      <c r="F267">
        <v>59994.168954000001</v>
      </c>
      <c r="G267">
        <v>2.7163868162</v>
      </c>
      <c r="H267">
        <v>0.80853976439999997</v>
      </c>
      <c r="I267">
        <v>3.3200000000000001E-7</v>
      </c>
      <c r="J267">
        <v>7888.7114487999997</v>
      </c>
      <c r="K267">
        <v>69941.942104000002</v>
      </c>
      <c r="L267">
        <v>9489.1314261999996</v>
      </c>
      <c r="M267">
        <v>90.401790642000009</v>
      </c>
      <c r="N267">
        <v>3.1648786000000001E-3</v>
      </c>
      <c r="O267">
        <v>0.194698647</v>
      </c>
      <c r="P267">
        <v>0.1075325728</v>
      </c>
      <c r="Q267">
        <v>0.1001569534</v>
      </c>
      <c r="R267">
        <v>7.0280000000000012E-5</v>
      </c>
      <c r="S267">
        <v>8.7725719999999995E-4</v>
      </c>
      <c r="T267">
        <v>14689.754532000001</v>
      </c>
      <c r="U267">
        <v>19716.751172</v>
      </c>
      <c r="V267">
        <v>72954.517038000005</v>
      </c>
      <c r="W267">
        <v>7919.1768888000006</v>
      </c>
      <c r="X267">
        <v>7.7598417399999994E-2</v>
      </c>
      <c r="Y267">
        <v>9.5304420000000001E-2</v>
      </c>
      <c r="Z267">
        <v>486.99177623999998</v>
      </c>
      <c r="AA267">
        <v>3.2539999999999997E-5</v>
      </c>
      <c r="AB267">
        <v>1.2412242527999999</v>
      </c>
      <c r="AC267">
        <v>15835.502494</v>
      </c>
      <c r="AD267">
        <v>1.5875603999999999E-3</v>
      </c>
      <c r="AE267">
        <v>64162.619533999998</v>
      </c>
      <c r="AF267">
        <v>2832.4777395999999</v>
      </c>
      <c r="AG267">
        <v>3478.6112929999999</v>
      </c>
      <c r="AH267">
        <v>84.573837484000009</v>
      </c>
      <c r="AI267">
        <v>4.4128892421999986</v>
      </c>
      <c r="AJ267">
        <v>0.3306092772</v>
      </c>
      <c r="AK267">
        <v>56.566959743999988</v>
      </c>
      <c r="AL267">
        <v>5.5048105478</v>
      </c>
      <c r="AM267">
        <v>551184.13293999992</v>
      </c>
    </row>
    <row r="268" spans="1:39" hidden="1" x14ac:dyDescent="0.3">
      <c r="A268">
        <v>2037</v>
      </c>
      <c r="B268" t="s">
        <v>39</v>
      </c>
      <c r="C268" t="s">
        <v>46</v>
      </c>
      <c r="D268" t="s">
        <v>82</v>
      </c>
      <c r="E268">
        <v>191427.17293999999</v>
      </c>
      <c r="F268">
        <v>56975.715537999997</v>
      </c>
      <c r="G268">
        <v>2.5798587263999999</v>
      </c>
      <c r="H268">
        <v>0.76786015080000003</v>
      </c>
      <c r="I268">
        <v>3.1800000000000002E-7</v>
      </c>
      <c r="J268">
        <v>7548.4593225999997</v>
      </c>
      <c r="K268">
        <v>67249.873938000004</v>
      </c>
      <c r="L268">
        <v>9067.2590483999993</v>
      </c>
      <c r="M268">
        <v>87.146534104000011</v>
      </c>
      <c r="N268">
        <v>3.0495842000000002E-3</v>
      </c>
      <c r="O268">
        <v>0.18640831199999999</v>
      </c>
      <c r="P268">
        <v>0.10384180060000001</v>
      </c>
      <c r="Q268">
        <v>9.6460377799999997E-2</v>
      </c>
      <c r="R268">
        <v>6.7260000000000003E-5</v>
      </c>
      <c r="S268">
        <v>8.3926339999999995E-4</v>
      </c>
      <c r="T268">
        <v>15334.240964000001</v>
      </c>
      <c r="U268">
        <v>18770.538543999999</v>
      </c>
      <c r="V268">
        <v>69286.774986000004</v>
      </c>
      <c r="W268">
        <v>7521.0565296000004</v>
      </c>
      <c r="X268">
        <v>7.4565497799999991E-2</v>
      </c>
      <c r="Y268">
        <v>9.2058005999999998E-2</v>
      </c>
      <c r="Z268">
        <v>466.08228087999998</v>
      </c>
      <c r="AA268">
        <v>3.1779999999999997E-5</v>
      </c>
      <c r="AB268">
        <v>1.1813128025999999</v>
      </c>
      <c r="AC268">
        <v>14975.469988000001</v>
      </c>
      <c r="AD268">
        <v>1.5009477999999999E-3</v>
      </c>
      <c r="AE268">
        <v>61273.507108000013</v>
      </c>
      <c r="AF268">
        <v>2721.7710502</v>
      </c>
      <c r="AG268">
        <v>3360.1171810000001</v>
      </c>
      <c r="AH268">
        <v>80.395922007999999</v>
      </c>
      <c r="AI268">
        <v>4.2211546094000001</v>
      </c>
      <c r="AJ268">
        <v>0.31675473339999999</v>
      </c>
      <c r="AK268">
        <v>54.270156428</v>
      </c>
      <c r="AL268">
        <v>5.2379185065999998</v>
      </c>
      <c r="AM268">
        <v>526204.24297999998</v>
      </c>
    </row>
    <row r="269" spans="1:39" hidden="1" x14ac:dyDescent="0.3">
      <c r="A269">
        <v>2038</v>
      </c>
      <c r="B269" t="s">
        <v>39</v>
      </c>
      <c r="C269" t="s">
        <v>46</v>
      </c>
      <c r="D269" t="s">
        <v>82</v>
      </c>
      <c r="E269">
        <v>181296.70105999999</v>
      </c>
      <c r="F269">
        <v>53957.262122</v>
      </c>
      <c r="G269">
        <v>2.4433306365999998</v>
      </c>
      <c r="H269">
        <v>0.72718053719999998</v>
      </c>
      <c r="I269">
        <v>3.0400000000000002E-7</v>
      </c>
      <c r="J269">
        <v>7208.2071963999997</v>
      </c>
      <c r="K269">
        <v>64557.805772</v>
      </c>
      <c r="L269">
        <v>8645.3866706000008</v>
      </c>
      <c r="M269">
        <v>83.891277566000014</v>
      </c>
      <c r="N269">
        <v>2.9342897999999999E-3</v>
      </c>
      <c r="O269">
        <v>0.17811797700000001</v>
      </c>
      <c r="P269">
        <v>0.10015102839999999</v>
      </c>
      <c r="Q269">
        <v>9.2763802199999995E-2</v>
      </c>
      <c r="R269">
        <v>6.4239999999999995E-5</v>
      </c>
      <c r="S269">
        <v>8.0126960000000006E-4</v>
      </c>
      <c r="T269">
        <v>15978.727396</v>
      </c>
      <c r="U269">
        <v>17824.325916000002</v>
      </c>
      <c r="V269">
        <v>65619.032934000003</v>
      </c>
      <c r="W269">
        <v>7122.9361704000003</v>
      </c>
      <c r="X269">
        <v>7.1532578200000002E-2</v>
      </c>
      <c r="Y269">
        <v>8.8811591999999995E-2</v>
      </c>
      <c r="Z269">
        <v>445.17278551999999</v>
      </c>
      <c r="AA269">
        <v>3.1019999999999998E-5</v>
      </c>
      <c r="AB269">
        <v>1.1214013523999999</v>
      </c>
      <c r="AC269">
        <v>14115.437481999999</v>
      </c>
      <c r="AD269">
        <v>1.4143351999999999E-3</v>
      </c>
      <c r="AE269">
        <v>58384.394681999998</v>
      </c>
      <c r="AF269">
        <v>2611.0643608</v>
      </c>
      <c r="AG269">
        <v>3241.6230690000002</v>
      </c>
      <c r="AH269">
        <v>76.218006532000004</v>
      </c>
      <c r="AI269">
        <v>4.0294199765999998</v>
      </c>
      <c r="AJ269">
        <v>0.30290018959999998</v>
      </c>
      <c r="AK269">
        <v>51.973353111999998</v>
      </c>
      <c r="AL269">
        <v>4.9710264653999996</v>
      </c>
      <c r="AM269">
        <v>501224.35301999998</v>
      </c>
    </row>
    <row r="270" spans="1:39" hidden="1" x14ac:dyDescent="0.3">
      <c r="A270">
        <v>2039</v>
      </c>
      <c r="B270" t="s">
        <v>39</v>
      </c>
      <c r="C270" t="s">
        <v>46</v>
      </c>
      <c r="D270" t="s">
        <v>82</v>
      </c>
      <c r="E270">
        <v>171166.22917999999</v>
      </c>
      <c r="F270">
        <v>50938.808706000003</v>
      </c>
      <c r="G270">
        <v>2.3068025468000002</v>
      </c>
      <c r="H270">
        <v>0.68650092359999992</v>
      </c>
      <c r="I270">
        <v>2.8999999999999998E-7</v>
      </c>
      <c r="J270">
        <v>6867.9550701999997</v>
      </c>
      <c r="K270">
        <v>61865.737606000002</v>
      </c>
      <c r="L270">
        <v>8223.5142928000005</v>
      </c>
      <c r="M270">
        <v>80.636021028000002</v>
      </c>
      <c r="N270">
        <v>2.8189954000000001E-3</v>
      </c>
      <c r="O270">
        <v>0.169827642</v>
      </c>
      <c r="P270">
        <v>9.6460256199999997E-2</v>
      </c>
      <c r="Q270">
        <v>8.9067226600000007E-2</v>
      </c>
      <c r="R270">
        <v>6.122E-5</v>
      </c>
      <c r="S270">
        <v>7.6327580000000006E-4</v>
      </c>
      <c r="T270">
        <v>16623.213828</v>
      </c>
      <c r="U270">
        <v>16878.113288</v>
      </c>
      <c r="V270">
        <v>61951.290882000001</v>
      </c>
      <c r="W270">
        <v>6724.8158112000001</v>
      </c>
      <c r="X270">
        <v>6.8499658599999999E-2</v>
      </c>
      <c r="Y270">
        <v>8.5565178000000006E-2</v>
      </c>
      <c r="Z270">
        <v>424.26329016</v>
      </c>
      <c r="AA270">
        <v>3.0260000000000002E-5</v>
      </c>
      <c r="AB270">
        <v>1.0614899021999999</v>
      </c>
      <c r="AC270">
        <v>13255.404976</v>
      </c>
      <c r="AD270">
        <v>1.3277225999999999E-3</v>
      </c>
      <c r="AE270">
        <v>55495.282255999999</v>
      </c>
      <c r="AF270">
        <v>2500.3576714000001</v>
      </c>
      <c r="AG270">
        <v>3123.1289569999999</v>
      </c>
      <c r="AH270">
        <v>72.040091055999994</v>
      </c>
      <c r="AI270">
        <v>3.8376853438</v>
      </c>
      <c r="AJ270">
        <v>0.28904564579999997</v>
      </c>
      <c r="AK270">
        <v>49.676549796000003</v>
      </c>
      <c r="AL270">
        <v>4.7041344242000003</v>
      </c>
      <c r="AM270">
        <v>476244.46305999998</v>
      </c>
    </row>
    <row r="271" spans="1:39" hidden="1" x14ac:dyDescent="0.3">
      <c r="A271">
        <v>2040</v>
      </c>
      <c r="B271" t="s">
        <v>39</v>
      </c>
      <c r="C271" t="s">
        <v>46</v>
      </c>
      <c r="D271" t="s">
        <v>82</v>
      </c>
      <c r="E271">
        <v>161035.7573</v>
      </c>
      <c r="F271">
        <v>47920.35529</v>
      </c>
      <c r="G271">
        <v>2.1702744570000001</v>
      </c>
      <c r="H271">
        <v>0.64582130999999998</v>
      </c>
      <c r="I271">
        <v>2.7599999999999998E-7</v>
      </c>
      <c r="J271">
        <v>6527.7029439999997</v>
      </c>
      <c r="K271">
        <v>59173.669439999998</v>
      </c>
      <c r="L271">
        <v>7801.6419150000002</v>
      </c>
      <c r="M271">
        <v>77.380764490000004</v>
      </c>
      <c r="N271">
        <v>2.7037010000000002E-3</v>
      </c>
      <c r="O271">
        <v>0.16153730699999999</v>
      </c>
      <c r="P271">
        <v>9.2769483999999999E-2</v>
      </c>
      <c r="Q271">
        <v>8.5370651000000006E-2</v>
      </c>
      <c r="R271">
        <v>5.8199999999999998E-5</v>
      </c>
      <c r="S271">
        <v>7.2528200000000005E-4</v>
      </c>
      <c r="T271">
        <v>17267.700260000001</v>
      </c>
      <c r="U271">
        <v>15931.900659999999</v>
      </c>
      <c r="V271">
        <v>58283.54883</v>
      </c>
      <c r="W271">
        <v>6326.6954519999999</v>
      </c>
      <c r="X271">
        <v>6.5466738999999996E-2</v>
      </c>
      <c r="Y271">
        <v>8.2318764000000003E-2</v>
      </c>
      <c r="Z271">
        <v>403.3537948</v>
      </c>
      <c r="AA271">
        <v>2.9499999999999999E-5</v>
      </c>
      <c r="AB271">
        <v>1.001578452</v>
      </c>
      <c r="AC271">
        <v>12395.37247</v>
      </c>
      <c r="AD271">
        <v>1.2411099999999999E-3</v>
      </c>
      <c r="AE271">
        <v>52606.169829999999</v>
      </c>
      <c r="AF271">
        <v>2389.6509820000001</v>
      </c>
      <c r="AG271">
        <v>3004.634845</v>
      </c>
      <c r="AH271">
        <v>67.862175579999999</v>
      </c>
      <c r="AI271">
        <v>3.6459507109999998</v>
      </c>
      <c r="AJ271">
        <v>0.27519110200000002</v>
      </c>
      <c r="AK271">
        <v>47.379746480000001</v>
      </c>
      <c r="AL271">
        <v>4.4372423830000001</v>
      </c>
      <c r="AM271">
        <v>451264.57309999998</v>
      </c>
    </row>
    <row r="272" spans="1:39" hidden="1" x14ac:dyDescent="0.3">
      <c r="A272">
        <v>2041</v>
      </c>
      <c r="B272" t="s">
        <v>39</v>
      </c>
      <c r="C272" t="s">
        <v>46</v>
      </c>
      <c r="D272" t="s">
        <v>82</v>
      </c>
      <c r="E272">
        <v>152900.49528</v>
      </c>
      <c r="F272">
        <v>45497.085116000002</v>
      </c>
      <c r="G272">
        <v>2.0606357551999999</v>
      </c>
      <c r="H272">
        <v>0.61316296439999995</v>
      </c>
      <c r="I272">
        <v>2.6119999999999998E-7</v>
      </c>
      <c r="J272">
        <v>6270.4489907999996</v>
      </c>
      <c r="K272">
        <v>57257.371341999999</v>
      </c>
      <c r="L272">
        <v>7456.4403944000014</v>
      </c>
      <c r="M272">
        <v>74.912171802000003</v>
      </c>
      <c r="N272">
        <v>2.6095036000000002E-3</v>
      </c>
      <c r="O272">
        <v>0.1551037928</v>
      </c>
      <c r="P272">
        <v>8.9709950400000002E-2</v>
      </c>
      <c r="Q272">
        <v>8.2350492000000011E-2</v>
      </c>
      <c r="R272">
        <v>5.5840000000000001E-5</v>
      </c>
      <c r="S272">
        <v>6.9576560000000009E-4</v>
      </c>
      <c r="T272">
        <v>18149.257045999999</v>
      </c>
      <c r="U272">
        <v>15265.985354</v>
      </c>
      <c r="V272">
        <v>55335.884083999998</v>
      </c>
      <c r="W272">
        <v>6006.7317525999997</v>
      </c>
      <c r="X272">
        <v>6.3109203199999991E-2</v>
      </c>
      <c r="Y272">
        <v>7.9898766400000001E-2</v>
      </c>
      <c r="Z272">
        <v>387.73202428000002</v>
      </c>
      <c r="AA272">
        <v>2.8379999999999999E-5</v>
      </c>
      <c r="AB272">
        <v>0.95885398099999997</v>
      </c>
      <c r="AC272">
        <v>11814.429206999999</v>
      </c>
      <c r="AD272">
        <v>1.1830758000000001E-3</v>
      </c>
      <c r="AE272">
        <v>50434.663330000003</v>
      </c>
      <c r="AF272">
        <v>2303.5972396000002</v>
      </c>
      <c r="AG272">
        <v>2916.3049308</v>
      </c>
      <c r="AH272">
        <v>65.328719742000004</v>
      </c>
      <c r="AI272">
        <v>3.5026181971999999</v>
      </c>
      <c r="AJ272">
        <v>0.26476169719999998</v>
      </c>
      <c r="AK272">
        <v>45.698213268000003</v>
      </c>
      <c r="AL272">
        <v>4.2290953707999996</v>
      </c>
      <c r="AM272">
        <v>432186.01335999998</v>
      </c>
    </row>
    <row r="273" spans="1:39" hidden="1" x14ac:dyDescent="0.3">
      <c r="A273">
        <v>2042</v>
      </c>
      <c r="B273" t="s">
        <v>39</v>
      </c>
      <c r="C273" t="s">
        <v>46</v>
      </c>
      <c r="D273" t="s">
        <v>82</v>
      </c>
      <c r="E273">
        <v>144765.23326000001</v>
      </c>
      <c r="F273">
        <v>43073.814941999997</v>
      </c>
      <c r="G273">
        <v>1.9509970534000001</v>
      </c>
      <c r="H273">
        <v>0.58050461880000004</v>
      </c>
      <c r="I273">
        <v>2.4639999999999998E-7</v>
      </c>
      <c r="J273">
        <v>6013.1950376000004</v>
      </c>
      <c r="K273">
        <v>55341.073243999999</v>
      </c>
      <c r="L273">
        <v>7111.2388738</v>
      </c>
      <c r="M273">
        <v>72.443579114000002</v>
      </c>
      <c r="N273">
        <v>2.5153062000000002E-3</v>
      </c>
      <c r="O273">
        <v>0.14867027860000001</v>
      </c>
      <c r="P273">
        <v>8.6650416800000005E-2</v>
      </c>
      <c r="Q273">
        <v>7.9330333000000003E-2</v>
      </c>
      <c r="R273">
        <v>5.3480000000000003E-5</v>
      </c>
      <c r="S273">
        <v>6.6624920000000001E-4</v>
      </c>
      <c r="T273">
        <v>19030.813832</v>
      </c>
      <c r="U273">
        <v>14600.070048</v>
      </c>
      <c r="V273">
        <v>52388.219338000003</v>
      </c>
      <c r="W273">
        <v>5686.7680531999986</v>
      </c>
      <c r="X273">
        <v>6.0751667400000001E-2</v>
      </c>
      <c r="Y273">
        <v>7.74787688E-2</v>
      </c>
      <c r="Z273">
        <v>372.11025375999998</v>
      </c>
      <c r="AA273">
        <v>2.726E-5</v>
      </c>
      <c r="AB273">
        <v>0.91612950999999998</v>
      </c>
      <c r="AC273">
        <v>11233.485944</v>
      </c>
      <c r="AD273">
        <v>1.1250416E-3</v>
      </c>
      <c r="AE273">
        <v>48263.15683</v>
      </c>
      <c r="AF273">
        <v>2217.5434971999998</v>
      </c>
      <c r="AG273">
        <v>2827.9750165999999</v>
      </c>
      <c r="AH273">
        <v>62.795263904000002</v>
      </c>
      <c r="AI273">
        <v>3.3592856834</v>
      </c>
      <c r="AJ273">
        <v>0.25433229239999999</v>
      </c>
      <c r="AK273">
        <v>44.016680055999998</v>
      </c>
      <c r="AL273">
        <v>4.0209483586000001</v>
      </c>
      <c r="AM273">
        <v>413107.45361999999</v>
      </c>
    </row>
    <row r="274" spans="1:39" hidden="1" x14ac:dyDescent="0.3">
      <c r="A274">
        <v>2043</v>
      </c>
      <c r="B274" t="s">
        <v>39</v>
      </c>
      <c r="C274" t="s">
        <v>46</v>
      </c>
      <c r="D274" t="s">
        <v>82</v>
      </c>
      <c r="E274">
        <v>136629.97124000001</v>
      </c>
      <c r="F274">
        <v>40650.544768</v>
      </c>
      <c r="G274">
        <v>1.8413583516000001</v>
      </c>
      <c r="H274">
        <v>0.54784627320000001</v>
      </c>
      <c r="I274">
        <v>2.3160000000000001E-7</v>
      </c>
      <c r="J274">
        <v>5755.9410843999995</v>
      </c>
      <c r="K274">
        <v>53424.775146</v>
      </c>
      <c r="L274">
        <v>6766.0373532000003</v>
      </c>
      <c r="M274">
        <v>69.974986426000001</v>
      </c>
      <c r="N274">
        <v>2.4211088000000002E-3</v>
      </c>
      <c r="O274">
        <v>0.14223676439999999</v>
      </c>
      <c r="P274">
        <v>8.3590883199999994E-2</v>
      </c>
      <c r="Q274">
        <v>7.6310174000000008E-2</v>
      </c>
      <c r="R274">
        <v>5.1119999999999998E-5</v>
      </c>
      <c r="S274">
        <v>6.3673280000000004E-4</v>
      </c>
      <c r="T274">
        <v>19912.370618000001</v>
      </c>
      <c r="U274">
        <v>13934.154742000001</v>
      </c>
      <c r="V274">
        <v>49440.554592</v>
      </c>
      <c r="W274">
        <v>5366.8043538000002</v>
      </c>
      <c r="X274">
        <v>5.8394131600000003E-2</v>
      </c>
      <c r="Y274">
        <v>7.5058771199999999E-2</v>
      </c>
      <c r="Z274">
        <v>356.48848324000011</v>
      </c>
      <c r="AA274">
        <v>2.614E-5</v>
      </c>
      <c r="AB274">
        <v>0.87340503899999999</v>
      </c>
      <c r="AC274">
        <v>10652.542681000001</v>
      </c>
      <c r="AD274">
        <v>1.0670073999999999E-3</v>
      </c>
      <c r="AE274">
        <v>46091.650329999997</v>
      </c>
      <c r="AF274">
        <v>2131.4897547999999</v>
      </c>
      <c r="AG274">
        <v>2739.6451023999998</v>
      </c>
      <c r="AH274">
        <v>60.261808066</v>
      </c>
      <c r="AI274">
        <v>3.2159531696000001</v>
      </c>
      <c r="AJ274">
        <v>0.24390288760000001</v>
      </c>
      <c r="AK274">
        <v>42.335146844</v>
      </c>
      <c r="AL274">
        <v>3.8128013464000001</v>
      </c>
      <c r="AM274">
        <v>394028.89387999999</v>
      </c>
    </row>
    <row r="275" spans="1:39" hidden="1" x14ac:dyDescent="0.3">
      <c r="A275">
        <v>2044</v>
      </c>
      <c r="B275" t="s">
        <v>39</v>
      </c>
      <c r="C275" t="s">
        <v>46</v>
      </c>
      <c r="D275" t="s">
        <v>82</v>
      </c>
      <c r="E275">
        <v>128494.70922</v>
      </c>
      <c r="F275">
        <v>38227.274594000002</v>
      </c>
      <c r="G275">
        <v>1.7317196498</v>
      </c>
      <c r="H275">
        <v>0.51518792759999998</v>
      </c>
      <c r="I275">
        <v>2.1680000000000001E-7</v>
      </c>
      <c r="J275">
        <v>5498.6871312000003</v>
      </c>
      <c r="K275">
        <v>51508.477048000001</v>
      </c>
      <c r="L275">
        <v>6420.8358325999998</v>
      </c>
      <c r="M275">
        <v>67.506393738</v>
      </c>
      <c r="N275">
        <v>2.3269113999999998E-3</v>
      </c>
      <c r="O275">
        <v>0.1358032502</v>
      </c>
      <c r="P275">
        <v>8.0531349599999996E-2</v>
      </c>
      <c r="Q275">
        <v>7.3290015E-2</v>
      </c>
      <c r="R275">
        <v>4.8760000000000001E-5</v>
      </c>
      <c r="S275">
        <v>6.0721639999999997E-4</v>
      </c>
      <c r="T275">
        <v>20793.927403999998</v>
      </c>
      <c r="U275">
        <v>13268.239436</v>
      </c>
      <c r="V275">
        <v>46492.889846000013</v>
      </c>
      <c r="W275">
        <v>5046.8406543999999</v>
      </c>
      <c r="X275">
        <v>5.6036595799999998E-2</v>
      </c>
      <c r="Y275">
        <v>7.2638773599999998E-2</v>
      </c>
      <c r="Z275">
        <v>340.86671272000001</v>
      </c>
      <c r="AA275">
        <v>2.5020000000000001E-5</v>
      </c>
      <c r="AB275">
        <v>0.83068056800000001</v>
      </c>
      <c r="AC275">
        <v>10071.599418</v>
      </c>
      <c r="AD275">
        <v>1.0089732000000001E-3</v>
      </c>
      <c r="AE275">
        <v>43920.143830000001</v>
      </c>
      <c r="AF275">
        <v>2045.4360124</v>
      </c>
      <c r="AG275">
        <v>2651.3151882000002</v>
      </c>
      <c r="AH275">
        <v>57.728352227999999</v>
      </c>
      <c r="AI275">
        <v>3.0726206558000002</v>
      </c>
      <c r="AJ275">
        <v>0.23347348279999999</v>
      </c>
      <c r="AK275">
        <v>40.653613632000003</v>
      </c>
      <c r="AL275">
        <v>3.6046543342000001</v>
      </c>
      <c r="AM275">
        <v>374950.33413999999</v>
      </c>
    </row>
    <row r="276" spans="1:39" hidden="1" x14ac:dyDescent="0.3">
      <c r="A276">
        <v>2045</v>
      </c>
      <c r="B276" t="s">
        <v>39</v>
      </c>
      <c r="C276" t="s">
        <v>46</v>
      </c>
      <c r="D276" t="s">
        <v>82</v>
      </c>
      <c r="E276">
        <v>120359.4472</v>
      </c>
      <c r="F276">
        <v>35804.004419999997</v>
      </c>
      <c r="G276">
        <v>1.622080948</v>
      </c>
      <c r="H276">
        <v>0.48252958200000001</v>
      </c>
      <c r="I276">
        <v>2.0200000000000001E-7</v>
      </c>
      <c r="J276">
        <v>5241.4331780000002</v>
      </c>
      <c r="K276">
        <v>49592.178950000001</v>
      </c>
      <c r="L276">
        <v>6075.6343120000001</v>
      </c>
      <c r="M276">
        <v>65.037801049999999</v>
      </c>
      <c r="N276">
        <v>2.2327139999999998E-3</v>
      </c>
      <c r="O276">
        <v>0.12936973600000001</v>
      </c>
      <c r="P276">
        <v>7.7471815999999999E-2</v>
      </c>
      <c r="Q276">
        <v>7.0269856000000006E-2</v>
      </c>
      <c r="R276">
        <v>4.6400000000000003E-5</v>
      </c>
      <c r="S276">
        <v>5.777E-4</v>
      </c>
      <c r="T276">
        <v>21675.484189999999</v>
      </c>
      <c r="U276">
        <v>12602.324130000001</v>
      </c>
      <c r="V276">
        <v>43545.225100000003</v>
      </c>
      <c r="W276">
        <v>4726.8769549999997</v>
      </c>
      <c r="X276">
        <v>5.3679060000000001E-2</v>
      </c>
      <c r="Y276">
        <v>7.0218775999999997E-2</v>
      </c>
      <c r="Z276">
        <v>325.24494220000003</v>
      </c>
      <c r="AA276">
        <v>2.3900000000000002E-5</v>
      </c>
      <c r="AB276">
        <v>0.78795609700000002</v>
      </c>
      <c r="AC276">
        <v>9490.6561550000006</v>
      </c>
      <c r="AD276">
        <v>9.5093900000000004E-4</v>
      </c>
      <c r="AE276">
        <v>41748.637329999998</v>
      </c>
      <c r="AF276">
        <v>1959.3822700000001</v>
      </c>
      <c r="AG276">
        <v>2562.9852740000001</v>
      </c>
      <c r="AH276">
        <v>55.194896389999997</v>
      </c>
      <c r="AI276">
        <v>2.9292881419999999</v>
      </c>
      <c r="AJ276">
        <v>0.22304407800000001</v>
      </c>
      <c r="AK276">
        <v>38.972080419999998</v>
      </c>
      <c r="AL276">
        <v>3.3965073220000002</v>
      </c>
      <c r="AM276">
        <v>355871.77439999999</v>
      </c>
    </row>
    <row r="277" spans="1:39" hidden="1" x14ac:dyDescent="0.3">
      <c r="A277">
        <v>2046</v>
      </c>
      <c r="B277" t="s">
        <v>39</v>
      </c>
      <c r="C277" t="s">
        <v>46</v>
      </c>
      <c r="D277" t="s">
        <v>82</v>
      </c>
      <c r="E277">
        <v>123350.80666</v>
      </c>
      <c r="F277">
        <v>36691.312817999999</v>
      </c>
      <c r="G277">
        <v>1.6623954167999999</v>
      </c>
      <c r="H277">
        <v>0.494487813</v>
      </c>
      <c r="I277">
        <v>2.0699999999999999E-7</v>
      </c>
      <c r="J277">
        <v>5497.0981228000001</v>
      </c>
      <c r="K277">
        <v>53015.436668000002</v>
      </c>
      <c r="L277">
        <v>6310.5528943999998</v>
      </c>
      <c r="M277">
        <v>68.409112985999997</v>
      </c>
      <c r="N277">
        <v>2.3579968000000001E-3</v>
      </c>
      <c r="O277">
        <v>0.13516283679999999</v>
      </c>
      <c r="P277">
        <v>8.1961752999999998E-2</v>
      </c>
      <c r="Q277">
        <v>7.3966056200000005E-2</v>
      </c>
      <c r="R277">
        <v>4.846E-5</v>
      </c>
      <c r="S277">
        <v>6.0271459999999995E-4</v>
      </c>
      <c r="T277">
        <v>23899.024804000001</v>
      </c>
      <c r="U277">
        <v>13309.370244</v>
      </c>
      <c r="V277">
        <v>44617.555740000003</v>
      </c>
      <c r="W277">
        <v>4843.2824277999998</v>
      </c>
      <c r="X277">
        <v>5.63783806E-2</v>
      </c>
      <c r="Y277">
        <v>7.46545126E-2</v>
      </c>
      <c r="Z277">
        <v>340.32550762</v>
      </c>
      <c r="AA277">
        <v>2.4839999999999999E-5</v>
      </c>
      <c r="AB277">
        <v>0.81864841840000002</v>
      </c>
      <c r="AC277">
        <v>9810.6989940000003</v>
      </c>
      <c r="AD277">
        <v>9.83266E-4</v>
      </c>
      <c r="AE277">
        <v>43557.382985999997</v>
      </c>
      <c r="AF277">
        <v>2057.9131831999998</v>
      </c>
      <c r="AG277">
        <v>2724.8896593999998</v>
      </c>
      <c r="AH277">
        <v>58.301469085999997</v>
      </c>
      <c r="AI277">
        <v>3.0721741929999999</v>
      </c>
      <c r="AJ277">
        <v>0.23596295240000001</v>
      </c>
      <c r="AK277">
        <v>41.178093826000001</v>
      </c>
      <c r="AL277">
        <v>3.5065540201999998</v>
      </c>
      <c r="AM277">
        <v>370196.74466000003</v>
      </c>
    </row>
    <row r="278" spans="1:39" hidden="1" x14ac:dyDescent="0.3">
      <c r="A278">
        <v>2047</v>
      </c>
      <c r="B278" t="s">
        <v>39</v>
      </c>
      <c r="C278" t="s">
        <v>46</v>
      </c>
      <c r="D278" t="s">
        <v>82</v>
      </c>
      <c r="E278">
        <v>126342.16611999999</v>
      </c>
      <c r="F278">
        <v>37578.621216</v>
      </c>
      <c r="G278">
        <v>1.7027098856</v>
      </c>
      <c r="H278">
        <v>0.50644604400000004</v>
      </c>
      <c r="I278">
        <v>2.1199999999999999E-7</v>
      </c>
      <c r="J278">
        <v>5752.7630675999999</v>
      </c>
      <c r="K278">
        <v>56438.694386000003</v>
      </c>
      <c r="L278">
        <v>6545.4714768000003</v>
      </c>
      <c r="M278">
        <v>71.780424921999995</v>
      </c>
      <c r="N278">
        <v>2.4832795999999999E-3</v>
      </c>
      <c r="O278">
        <v>0.1409559376</v>
      </c>
      <c r="P278">
        <v>8.6451689999999998E-2</v>
      </c>
      <c r="Q278">
        <v>7.7662256400000004E-2</v>
      </c>
      <c r="R278">
        <v>5.0519999999999997E-5</v>
      </c>
      <c r="S278">
        <v>6.2772920000000001E-4</v>
      </c>
      <c r="T278">
        <v>26122.565417999998</v>
      </c>
      <c r="U278">
        <v>14016.416358</v>
      </c>
      <c r="V278">
        <v>45689.886380000004</v>
      </c>
      <c r="W278">
        <v>4959.6879005999999</v>
      </c>
      <c r="X278">
        <v>5.9077701199999999E-2</v>
      </c>
      <c r="Y278">
        <v>7.9090249200000004E-2</v>
      </c>
      <c r="Z278">
        <v>355.40607304000002</v>
      </c>
      <c r="AA278">
        <v>2.5780000000000001E-5</v>
      </c>
      <c r="AB278">
        <v>0.84934073980000002</v>
      </c>
      <c r="AC278">
        <v>10130.741833</v>
      </c>
      <c r="AD278">
        <v>1.015593E-3</v>
      </c>
      <c r="AE278">
        <v>45366.128642000003</v>
      </c>
      <c r="AF278">
        <v>2156.4440964</v>
      </c>
      <c r="AG278">
        <v>2886.7940447999999</v>
      </c>
      <c r="AH278">
        <v>61.408041781999998</v>
      </c>
      <c r="AI278">
        <v>3.215060244</v>
      </c>
      <c r="AJ278">
        <v>0.24888182680000001</v>
      </c>
      <c r="AK278">
        <v>43.384107231999998</v>
      </c>
      <c r="AL278">
        <v>3.6166007184</v>
      </c>
      <c r="AM278">
        <v>384521.71492</v>
      </c>
    </row>
    <row r="279" spans="1:39" hidden="1" x14ac:dyDescent="0.3">
      <c r="A279">
        <v>2048</v>
      </c>
      <c r="B279" t="s">
        <v>39</v>
      </c>
      <c r="C279" t="s">
        <v>46</v>
      </c>
      <c r="D279" t="s">
        <v>82</v>
      </c>
      <c r="E279">
        <v>129333.52558</v>
      </c>
      <c r="F279">
        <v>38465.929614000001</v>
      </c>
      <c r="G279">
        <v>1.7430243543999999</v>
      </c>
      <c r="H279">
        <v>0.51840427500000008</v>
      </c>
      <c r="I279">
        <v>2.17E-7</v>
      </c>
      <c r="J279">
        <v>6008.4280123999997</v>
      </c>
      <c r="K279">
        <v>59861.952104000004</v>
      </c>
      <c r="L279">
        <v>6780.3900592</v>
      </c>
      <c r="M279">
        <v>75.151736857999992</v>
      </c>
      <c r="N279">
        <v>2.6085624000000002E-3</v>
      </c>
      <c r="O279">
        <v>0.1467490384</v>
      </c>
      <c r="P279">
        <v>9.0941626999999997E-2</v>
      </c>
      <c r="Q279">
        <v>8.1358456600000004E-2</v>
      </c>
      <c r="R279">
        <v>5.2580000000000001E-5</v>
      </c>
      <c r="S279">
        <v>6.5274379999999996E-4</v>
      </c>
      <c r="T279">
        <v>28346.106032</v>
      </c>
      <c r="U279">
        <v>14723.462471999999</v>
      </c>
      <c r="V279">
        <v>46762.217019999996</v>
      </c>
      <c r="W279">
        <v>5076.0933734</v>
      </c>
      <c r="X279">
        <v>6.1777021799999998E-2</v>
      </c>
      <c r="Y279">
        <v>8.3525985800000008E-2</v>
      </c>
      <c r="Z279">
        <v>370.48663845999999</v>
      </c>
      <c r="AA279">
        <v>2.6720000000000002E-5</v>
      </c>
      <c r="AB279">
        <v>0.88003306120000002</v>
      </c>
      <c r="AC279">
        <v>10450.784672</v>
      </c>
      <c r="AD279">
        <v>1.0479199999999999E-3</v>
      </c>
      <c r="AE279">
        <v>47174.874298000002</v>
      </c>
      <c r="AF279">
        <v>2254.9750095999998</v>
      </c>
      <c r="AG279">
        <v>3048.6984302000001</v>
      </c>
      <c r="AH279">
        <v>64.514614477999999</v>
      </c>
      <c r="AI279">
        <v>3.3579462950000001</v>
      </c>
      <c r="AJ279">
        <v>0.26180070119999999</v>
      </c>
      <c r="AK279">
        <v>45.590120638000002</v>
      </c>
      <c r="AL279">
        <v>3.7266474166000001</v>
      </c>
      <c r="AM279">
        <v>398846.68517999997</v>
      </c>
    </row>
    <row r="280" spans="1:39" hidden="1" x14ac:dyDescent="0.3">
      <c r="A280">
        <v>2049</v>
      </c>
      <c r="B280" t="s">
        <v>39</v>
      </c>
      <c r="C280" t="s">
        <v>46</v>
      </c>
      <c r="D280" t="s">
        <v>82</v>
      </c>
      <c r="E280">
        <v>132324.88503999999</v>
      </c>
      <c r="F280">
        <v>39353.238012000002</v>
      </c>
      <c r="G280">
        <v>1.7833388232</v>
      </c>
      <c r="H280">
        <v>0.53036250600000001</v>
      </c>
      <c r="I280">
        <v>2.22E-7</v>
      </c>
      <c r="J280">
        <v>6264.0929571999995</v>
      </c>
      <c r="K280">
        <v>63285.209821999997</v>
      </c>
      <c r="L280">
        <v>7015.3086416000006</v>
      </c>
      <c r="M280">
        <v>78.523048794000005</v>
      </c>
      <c r="N280">
        <v>2.7338452E-3</v>
      </c>
      <c r="O280">
        <v>0.15254213920000001</v>
      </c>
      <c r="P280">
        <v>9.5431563999999997E-2</v>
      </c>
      <c r="Q280">
        <v>8.5054656800000003E-2</v>
      </c>
      <c r="R280">
        <v>5.4640000000000012E-5</v>
      </c>
      <c r="S280">
        <v>6.7775840000000001E-4</v>
      </c>
      <c r="T280">
        <v>30569.646646000001</v>
      </c>
      <c r="U280">
        <v>15430.508586</v>
      </c>
      <c r="V280">
        <v>47834.547659999997</v>
      </c>
      <c r="W280">
        <v>5192.4988462000001</v>
      </c>
      <c r="X280">
        <v>6.4476342399999997E-2</v>
      </c>
      <c r="Y280">
        <v>8.7961722399999998E-2</v>
      </c>
      <c r="Z280">
        <v>385.56720388000002</v>
      </c>
      <c r="AA280">
        <v>2.7659999999999999E-5</v>
      </c>
      <c r="AB280">
        <v>0.91072538260000002</v>
      </c>
      <c r="AC280">
        <v>10770.827511</v>
      </c>
      <c r="AD280">
        <v>1.0802470000000001E-3</v>
      </c>
      <c r="AE280">
        <v>48983.619954000002</v>
      </c>
      <c r="AF280">
        <v>2353.5059228</v>
      </c>
      <c r="AG280">
        <v>3210.6028156000002</v>
      </c>
      <c r="AH280">
        <v>67.621187173999999</v>
      </c>
      <c r="AI280">
        <v>3.5008323460000002</v>
      </c>
      <c r="AJ280">
        <v>0.27471957559999999</v>
      </c>
      <c r="AK280">
        <v>47.796134043999999</v>
      </c>
      <c r="AL280">
        <v>3.8366941148000002</v>
      </c>
      <c r="AM280">
        <v>413171.65544</v>
      </c>
    </row>
    <row r="281" spans="1:39" hidden="1" x14ac:dyDescent="0.3">
      <c r="A281">
        <v>2050</v>
      </c>
      <c r="B281" t="s">
        <v>39</v>
      </c>
      <c r="C281" t="s">
        <v>46</v>
      </c>
      <c r="D281" t="s">
        <v>82</v>
      </c>
      <c r="E281">
        <v>135316.2445</v>
      </c>
      <c r="F281">
        <v>40240.546410000003</v>
      </c>
      <c r="G281">
        <v>1.8236532919999999</v>
      </c>
      <c r="H281">
        <v>0.54232073700000005</v>
      </c>
      <c r="I281">
        <v>2.2700000000000001E-7</v>
      </c>
      <c r="J281">
        <v>6519.7579020000003</v>
      </c>
      <c r="K281">
        <v>66708.467539999998</v>
      </c>
      <c r="L281">
        <v>7250.2272240000002</v>
      </c>
      <c r="M281">
        <v>81.894360730000002</v>
      </c>
      <c r="N281">
        <v>2.8591279999999998E-3</v>
      </c>
      <c r="O281">
        <v>0.15833523999999999</v>
      </c>
      <c r="P281">
        <v>9.9921500999999996E-2</v>
      </c>
      <c r="Q281">
        <v>8.8750857000000002E-2</v>
      </c>
      <c r="R281">
        <v>5.6700000000000003E-5</v>
      </c>
      <c r="S281">
        <v>7.0277299999999996E-4</v>
      </c>
      <c r="T281">
        <v>32793.187259999999</v>
      </c>
      <c r="U281">
        <v>16137.554700000001</v>
      </c>
      <c r="V281">
        <v>48906.878299999997</v>
      </c>
      <c r="W281">
        <v>5308.9043190000002</v>
      </c>
      <c r="X281">
        <v>6.7175662999999997E-2</v>
      </c>
      <c r="Y281">
        <v>9.2397459000000001E-2</v>
      </c>
      <c r="Z281">
        <v>400.64776929999999</v>
      </c>
      <c r="AA281">
        <v>2.8600000000000001E-5</v>
      </c>
      <c r="AB281">
        <v>0.94141770400000002</v>
      </c>
      <c r="AC281">
        <v>11090.870349999999</v>
      </c>
      <c r="AD281">
        <v>1.1125740000000001E-3</v>
      </c>
      <c r="AE281">
        <v>50792.365610000001</v>
      </c>
      <c r="AF281">
        <v>2452.0368360000002</v>
      </c>
      <c r="AG281">
        <v>3372.5072009999999</v>
      </c>
      <c r="AH281">
        <v>70.72775987</v>
      </c>
      <c r="AI281">
        <v>3.6437183970000002</v>
      </c>
      <c r="AJ281">
        <v>0.28763844999999999</v>
      </c>
      <c r="AK281">
        <v>50.002147450000002</v>
      </c>
      <c r="AL281">
        <v>3.9467408129999999</v>
      </c>
      <c r="AM281">
        <v>427496.62569999998</v>
      </c>
    </row>
    <row r="282" spans="1:39" hidden="1" x14ac:dyDescent="0.3">
      <c r="A282">
        <v>2023</v>
      </c>
      <c r="B282" t="s">
        <v>39</v>
      </c>
      <c r="C282" t="s">
        <v>46</v>
      </c>
      <c r="D282" t="s">
        <v>83</v>
      </c>
      <c r="E282">
        <v>68815.027960000007</v>
      </c>
      <c r="F282">
        <v>20633.637439999999</v>
      </c>
      <c r="G282">
        <v>0.92741823300000004</v>
      </c>
      <c r="H282">
        <v>0.27807896399999998</v>
      </c>
      <c r="I282">
        <v>3.9599999999999997E-8</v>
      </c>
      <c r="J282">
        <v>2187.408903</v>
      </c>
      <c r="K282">
        <v>19527.540779999999</v>
      </c>
      <c r="L282">
        <v>4604.7454820000003</v>
      </c>
      <c r="M282">
        <v>22.35226312</v>
      </c>
      <c r="N282">
        <v>8.6304299999999997E-4</v>
      </c>
      <c r="O282">
        <v>4.9706066E-2</v>
      </c>
      <c r="P282">
        <v>2.8384432000000001E-2</v>
      </c>
      <c r="Q282">
        <v>2.4559640000000001E-2</v>
      </c>
      <c r="R282">
        <v>1.7099999999999999E-5</v>
      </c>
      <c r="S282">
        <v>2.0930300000000001E-4</v>
      </c>
      <c r="T282">
        <v>2373.6427490000001</v>
      </c>
      <c r="U282">
        <v>4840.7966640000004</v>
      </c>
      <c r="V282">
        <v>24904.890599999999</v>
      </c>
      <c r="W282">
        <v>2703.4164420000002</v>
      </c>
      <c r="X282">
        <v>1.9360736E-2</v>
      </c>
      <c r="Y282">
        <v>2.2873230000000001E-2</v>
      </c>
      <c r="Z282">
        <v>145.96135459999999</v>
      </c>
      <c r="AA282">
        <v>8.1799999999999996E-6</v>
      </c>
      <c r="AB282">
        <v>0.39967507299999999</v>
      </c>
      <c r="AC282">
        <v>5352.8867559999999</v>
      </c>
      <c r="AD282">
        <v>5.4116699999999995E-4</v>
      </c>
      <c r="AE282">
        <v>18572.214240000001</v>
      </c>
      <c r="AF282">
        <v>706.71064019999994</v>
      </c>
      <c r="AG282">
        <v>834.87288820000003</v>
      </c>
      <c r="AH282">
        <v>24.1114149</v>
      </c>
      <c r="AI282">
        <v>1.1880303569999999</v>
      </c>
      <c r="AJ282">
        <v>8.3115673000000001E-2</v>
      </c>
      <c r="AK282">
        <v>16.014342790000001</v>
      </c>
      <c r="AL282">
        <v>1.792559773</v>
      </c>
      <c r="AM282">
        <v>176267.46220000001</v>
      </c>
    </row>
    <row r="283" spans="1:39" hidden="1" x14ac:dyDescent="0.3">
      <c r="A283">
        <v>2024</v>
      </c>
      <c r="B283" t="s">
        <v>39</v>
      </c>
      <c r="C283" t="s">
        <v>46</v>
      </c>
      <c r="D283" t="s">
        <v>83</v>
      </c>
      <c r="E283">
        <v>83637.172180000009</v>
      </c>
      <c r="F283">
        <v>25032.271611428569</v>
      </c>
      <c r="G283">
        <v>1.127175861428571</v>
      </c>
      <c r="H283">
        <v>0.33735923571428572</v>
      </c>
      <c r="I283">
        <v>6.9800000000000003E-8</v>
      </c>
      <c r="J283">
        <v>2782.909510285715</v>
      </c>
      <c r="K283">
        <v>24634.210374285711</v>
      </c>
      <c r="L283">
        <v>5153.210467285714</v>
      </c>
      <c r="M283">
        <v>29.144795070000001</v>
      </c>
      <c r="N283">
        <v>1.0919792857142861E-3</v>
      </c>
      <c r="O283">
        <v>6.4731407857142861E-2</v>
      </c>
      <c r="P283">
        <v>3.614312728571429E-2</v>
      </c>
      <c r="Q283">
        <v>3.2079554428571432E-2</v>
      </c>
      <c r="R283">
        <v>2.265714285714286E-5</v>
      </c>
      <c r="S283">
        <v>2.795797142857143E-4</v>
      </c>
      <c r="T283">
        <v>3179.7993275714289</v>
      </c>
      <c r="U283">
        <v>6413.5687591428577</v>
      </c>
      <c r="V283">
        <v>30270.888238571431</v>
      </c>
      <c r="W283">
        <v>3285.8876002857141</v>
      </c>
      <c r="X283">
        <v>2.5253888142857141E-2</v>
      </c>
      <c r="Y283">
        <v>2.9974032571428569E-2</v>
      </c>
      <c r="Z283">
        <v>182.0025445571429</v>
      </c>
      <c r="AA283">
        <v>1.064E-5</v>
      </c>
      <c r="AB283">
        <v>0.49343661385714288</v>
      </c>
      <c r="AC283">
        <v>6582.1755751428573</v>
      </c>
      <c r="AD283">
        <v>6.6434971428571419E-4</v>
      </c>
      <c r="AE283">
        <v>23426.84659285715</v>
      </c>
      <c r="AF283">
        <v>921.82009817142853</v>
      </c>
      <c r="AG283">
        <v>1094.052180171429</v>
      </c>
      <c r="AH283">
        <v>31.386581655714281</v>
      </c>
      <c r="AI283">
        <v>1.5257127357142859</v>
      </c>
      <c r="AJ283">
        <v>0.108507731</v>
      </c>
      <c r="AK283">
        <v>20.190081007142862</v>
      </c>
      <c r="AL283">
        <v>2.2014800772857139</v>
      </c>
      <c r="AM283">
        <v>216679.11872857151</v>
      </c>
    </row>
    <row r="284" spans="1:39" hidden="1" x14ac:dyDescent="0.3">
      <c r="A284">
        <v>2025</v>
      </c>
      <c r="B284" t="s">
        <v>39</v>
      </c>
      <c r="C284" t="s">
        <v>46</v>
      </c>
      <c r="D284" t="s">
        <v>83</v>
      </c>
      <c r="E284">
        <v>98459.316400000011</v>
      </c>
      <c r="F284">
        <v>29430.905782857139</v>
      </c>
      <c r="G284">
        <v>1.326933489857143</v>
      </c>
      <c r="H284">
        <v>0.39663950742857151</v>
      </c>
      <c r="I284">
        <v>9.9999999999999995E-8</v>
      </c>
      <c r="J284">
        <v>3378.4101175714291</v>
      </c>
      <c r="K284">
        <v>29740.879968571429</v>
      </c>
      <c r="L284">
        <v>5701.6754525714287</v>
      </c>
      <c r="M284">
        <v>35.937327019999998</v>
      </c>
      <c r="N284">
        <v>1.3209155714285711E-3</v>
      </c>
      <c r="O284">
        <v>7.9756749714285716E-2</v>
      </c>
      <c r="P284">
        <v>4.3901822571428571E-2</v>
      </c>
      <c r="Q284">
        <v>3.9599468857142862E-2</v>
      </c>
      <c r="R284">
        <v>2.8214285714285711E-5</v>
      </c>
      <c r="S284">
        <v>3.4985642857142862E-4</v>
      </c>
      <c r="T284">
        <v>3985.9559061428572</v>
      </c>
      <c r="U284">
        <v>7986.3408542857142</v>
      </c>
      <c r="V284">
        <v>35636.885877142857</v>
      </c>
      <c r="W284">
        <v>3868.358758571429</v>
      </c>
      <c r="X284">
        <v>3.114704028571429E-2</v>
      </c>
      <c r="Y284">
        <v>3.7074835142857143E-2</v>
      </c>
      <c r="Z284">
        <v>218.04373451428569</v>
      </c>
      <c r="AA284">
        <v>1.31E-5</v>
      </c>
      <c r="AB284">
        <v>0.58719815471428571</v>
      </c>
      <c r="AC284">
        <v>7811.4643942857147</v>
      </c>
      <c r="AD284">
        <v>7.8753242857142853E-4</v>
      </c>
      <c r="AE284">
        <v>28281.478945714291</v>
      </c>
      <c r="AF284">
        <v>1136.9295561428571</v>
      </c>
      <c r="AG284">
        <v>1353.231472142857</v>
      </c>
      <c r="AH284">
        <v>38.661748411428569</v>
      </c>
      <c r="AI284">
        <v>1.863395114428571</v>
      </c>
      <c r="AJ284">
        <v>0.13389978899999999</v>
      </c>
      <c r="AK284">
        <v>24.365819224285719</v>
      </c>
      <c r="AL284">
        <v>2.610400381571429</v>
      </c>
      <c r="AM284">
        <v>257090.7752571429</v>
      </c>
    </row>
    <row r="285" spans="1:39" hidden="1" x14ac:dyDescent="0.3">
      <c r="A285">
        <v>2026</v>
      </c>
      <c r="B285" t="s">
        <v>39</v>
      </c>
      <c r="C285" t="s">
        <v>46</v>
      </c>
      <c r="D285" t="s">
        <v>83</v>
      </c>
      <c r="E285">
        <v>113281.46062</v>
      </c>
      <c r="F285">
        <v>33829.539954285712</v>
      </c>
      <c r="G285">
        <v>1.5266911182857139</v>
      </c>
      <c r="H285">
        <v>0.45591977914285708</v>
      </c>
      <c r="I285">
        <v>1.3019999999999999E-7</v>
      </c>
      <c r="J285">
        <v>3973.9107248571431</v>
      </c>
      <c r="K285">
        <v>34847.549562857137</v>
      </c>
      <c r="L285">
        <v>6250.1404378571424</v>
      </c>
      <c r="M285">
        <v>42.729858970000002</v>
      </c>
      <c r="N285">
        <v>1.549851857142857E-3</v>
      </c>
      <c r="O285">
        <v>9.4782091571428584E-2</v>
      </c>
      <c r="P285">
        <v>5.166051785714286E-2</v>
      </c>
      <c r="Q285">
        <v>4.7119383285714293E-2</v>
      </c>
      <c r="R285">
        <v>3.3771428571428569E-5</v>
      </c>
      <c r="S285">
        <v>4.2013314285714289E-4</v>
      </c>
      <c r="T285">
        <v>4792.1124847142864</v>
      </c>
      <c r="U285">
        <v>9559.1129494285706</v>
      </c>
      <c r="V285">
        <v>41002.883515714282</v>
      </c>
      <c r="W285">
        <v>4450.829916857143</v>
      </c>
      <c r="X285">
        <v>3.7040192428571428E-2</v>
      </c>
      <c r="Y285">
        <v>4.4175637714285718E-2</v>
      </c>
      <c r="Z285">
        <v>254.08492447142859</v>
      </c>
      <c r="AA285">
        <v>1.556E-5</v>
      </c>
      <c r="AB285">
        <v>0.68095969557142855</v>
      </c>
      <c r="AC285">
        <v>9040.7532134285721</v>
      </c>
      <c r="AD285">
        <v>9.1071514285714287E-4</v>
      </c>
      <c r="AE285">
        <v>33136.111298571428</v>
      </c>
      <c r="AF285">
        <v>1352.0390141142859</v>
      </c>
      <c r="AG285">
        <v>1612.4107641142859</v>
      </c>
      <c r="AH285">
        <v>45.936915167142857</v>
      </c>
      <c r="AI285">
        <v>2.2010774931428569</v>
      </c>
      <c r="AJ285">
        <v>0.15929184699999999</v>
      </c>
      <c r="AK285">
        <v>28.541557441428569</v>
      </c>
      <c r="AL285">
        <v>3.0193206858571431</v>
      </c>
      <c r="AM285">
        <v>297502.43178571429</v>
      </c>
    </row>
    <row r="286" spans="1:39" hidden="1" x14ac:dyDescent="0.3">
      <c r="A286">
        <v>2027</v>
      </c>
      <c r="B286" t="s">
        <v>39</v>
      </c>
      <c r="C286" t="s">
        <v>46</v>
      </c>
      <c r="D286" t="s">
        <v>83</v>
      </c>
      <c r="E286">
        <v>128103.60484</v>
      </c>
      <c r="F286">
        <v>38228.174125714293</v>
      </c>
      <c r="G286">
        <v>1.7264487467142859</v>
      </c>
      <c r="H286">
        <v>0.51520005085714282</v>
      </c>
      <c r="I286">
        <v>1.6040000000000001E-7</v>
      </c>
      <c r="J286">
        <v>4569.4113321428576</v>
      </c>
      <c r="K286">
        <v>39954.219157142863</v>
      </c>
      <c r="L286">
        <v>6798.605423142857</v>
      </c>
      <c r="M286">
        <v>49.522390919999992</v>
      </c>
      <c r="N286">
        <v>1.7787881428571429E-3</v>
      </c>
      <c r="O286">
        <v>0.1098074334285714</v>
      </c>
      <c r="P286">
        <v>5.9419213142857141E-2</v>
      </c>
      <c r="Q286">
        <v>5.4639297714285717E-2</v>
      </c>
      <c r="R286">
        <v>3.9328571428571433E-5</v>
      </c>
      <c r="S286">
        <v>4.9040985714285715E-4</v>
      </c>
      <c r="T286">
        <v>5598.2690632857139</v>
      </c>
      <c r="U286">
        <v>11131.885044571431</v>
      </c>
      <c r="V286">
        <v>46368.881154285707</v>
      </c>
      <c r="W286">
        <v>5033.3010751428574</v>
      </c>
      <c r="X286">
        <v>4.2933344571428569E-2</v>
      </c>
      <c r="Y286">
        <v>5.1276440285714292E-2</v>
      </c>
      <c r="Z286">
        <v>290.12611442857138</v>
      </c>
      <c r="AA286">
        <v>1.802E-5</v>
      </c>
      <c r="AB286">
        <v>0.77472123642857138</v>
      </c>
      <c r="AC286">
        <v>10270.042032571429</v>
      </c>
      <c r="AD286">
        <v>1.0338978571428569E-3</v>
      </c>
      <c r="AE286">
        <v>37990.743651428573</v>
      </c>
      <c r="AF286">
        <v>1567.148472085714</v>
      </c>
      <c r="AG286">
        <v>1871.590056085714</v>
      </c>
      <c r="AH286">
        <v>53.212081922857138</v>
      </c>
      <c r="AI286">
        <v>2.5387598718571431</v>
      </c>
      <c r="AJ286">
        <v>0.18468390500000001</v>
      </c>
      <c r="AK286">
        <v>32.71729565857143</v>
      </c>
      <c r="AL286">
        <v>3.4282409901428572</v>
      </c>
      <c r="AM286">
        <v>337914.08831428568</v>
      </c>
    </row>
    <row r="287" spans="1:39" hidden="1" x14ac:dyDescent="0.3">
      <c r="A287">
        <v>2028</v>
      </c>
      <c r="B287" t="s">
        <v>39</v>
      </c>
      <c r="C287" t="s">
        <v>46</v>
      </c>
      <c r="D287" t="s">
        <v>83</v>
      </c>
      <c r="E287">
        <v>142925.74906</v>
      </c>
      <c r="F287">
        <v>42626.808297142859</v>
      </c>
      <c r="G287">
        <v>1.9262063751428571</v>
      </c>
      <c r="H287">
        <v>0.57448032257142856</v>
      </c>
      <c r="I287">
        <v>1.906E-7</v>
      </c>
      <c r="J287">
        <v>5164.9119394285717</v>
      </c>
      <c r="K287">
        <v>45060.888751428567</v>
      </c>
      <c r="L287">
        <v>7347.0704084285708</v>
      </c>
      <c r="M287">
        <v>56.31492286999999</v>
      </c>
      <c r="N287">
        <v>2.007724428571429E-3</v>
      </c>
      <c r="O287">
        <v>0.12483277528571431</v>
      </c>
      <c r="P287">
        <v>6.7177908428571437E-2</v>
      </c>
      <c r="Q287">
        <v>6.2159212142857141E-2</v>
      </c>
      <c r="R287">
        <v>4.4885714285714277E-5</v>
      </c>
      <c r="S287">
        <v>5.6068657142857147E-4</v>
      </c>
      <c r="T287">
        <v>6404.4256418571422</v>
      </c>
      <c r="U287">
        <v>12704.65713971428</v>
      </c>
      <c r="V287">
        <v>51734.87879285714</v>
      </c>
      <c r="W287">
        <v>5615.7722334285718</v>
      </c>
      <c r="X287">
        <v>4.8826496714285711E-2</v>
      </c>
      <c r="Y287">
        <v>5.8377242857142859E-2</v>
      </c>
      <c r="Z287">
        <v>326.16730438571432</v>
      </c>
      <c r="AA287">
        <v>2.048E-5</v>
      </c>
      <c r="AB287">
        <v>0.86848277728571421</v>
      </c>
      <c r="AC287">
        <v>11499.33085171429</v>
      </c>
      <c r="AD287">
        <v>1.1570805714285709E-3</v>
      </c>
      <c r="AE287">
        <v>42845.376004285717</v>
      </c>
      <c r="AF287">
        <v>1782.2579300571431</v>
      </c>
      <c r="AG287">
        <v>2130.769348057142</v>
      </c>
      <c r="AH287">
        <v>60.487248678571433</v>
      </c>
      <c r="AI287">
        <v>2.876442250571428</v>
      </c>
      <c r="AJ287">
        <v>0.210075963</v>
      </c>
      <c r="AK287">
        <v>36.893033875714288</v>
      </c>
      <c r="AL287">
        <v>3.8371612944285709</v>
      </c>
      <c r="AM287">
        <v>378325.74484285718</v>
      </c>
    </row>
    <row r="288" spans="1:39" hidden="1" x14ac:dyDescent="0.3">
      <c r="A288">
        <v>2029</v>
      </c>
      <c r="B288" t="s">
        <v>39</v>
      </c>
      <c r="C288" t="s">
        <v>46</v>
      </c>
      <c r="D288" t="s">
        <v>83</v>
      </c>
      <c r="E288">
        <v>157747.89327999999</v>
      </c>
      <c r="F288">
        <v>47025.442468571433</v>
      </c>
      <c r="G288">
        <v>2.1259640035714291</v>
      </c>
      <c r="H288">
        <v>0.6337605942857143</v>
      </c>
      <c r="I288">
        <v>2.2079999999999999E-7</v>
      </c>
      <c r="J288">
        <v>5760.4125467142858</v>
      </c>
      <c r="K288">
        <v>50167.558345714278</v>
      </c>
      <c r="L288">
        <v>7895.5353937142854</v>
      </c>
      <c r="M288">
        <v>63.107454820000001</v>
      </c>
      <c r="N288">
        <v>2.236660714285714E-3</v>
      </c>
      <c r="O288">
        <v>0.13985811714285709</v>
      </c>
      <c r="P288">
        <v>7.4936603714285718E-2</v>
      </c>
      <c r="Q288">
        <v>6.9679126571428579E-2</v>
      </c>
      <c r="R288">
        <v>5.0442857142857141E-5</v>
      </c>
      <c r="S288">
        <v>6.3096328571428579E-4</v>
      </c>
      <c r="T288">
        <v>7210.5822204285723</v>
      </c>
      <c r="U288">
        <v>14277.42923485714</v>
      </c>
      <c r="V288">
        <v>57100.876431428573</v>
      </c>
      <c r="W288">
        <v>6198.2433917142853</v>
      </c>
      <c r="X288">
        <v>5.4719648857142873E-2</v>
      </c>
      <c r="Y288">
        <v>6.5478045428571441E-2</v>
      </c>
      <c r="Z288">
        <v>362.20849434285719</v>
      </c>
      <c r="AA288">
        <v>2.2940000000000001E-5</v>
      </c>
      <c r="AB288">
        <v>0.96224431814285727</v>
      </c>
      <c r="AC288">
        <v>12728.619670857141</v>
      </c>
      <c r="AD288">
        <v>1.280263285714286E-3</v>
      </c>
      <c r="AE288">
        <v>47700.008357142848</v>
      </c>
      <c r="AF288">
        <v>1997.367388028571</v>
      </c>
      <c r="AG288">
        <v>2389.9486400285709</v>
      </c>
      <c r="AH288">
        <v>67.762415434285714</v>
      </c>
      <c r="AI288">
        <v>3.2141246292857142</v>
      </c>
      <c r="AJ288">
        <v>0.235468021</v>
      </c>
      <c r="AK288">
        <v>41.068772092857152</v>
      </c>
      <c r="AL288">
        <v>4.2460815987142846</v>
      </c>
      <c r="AM288">
        <v>418737.40137142863</v>
      </c>
    </row>
    <row r="289" spans="1:39" hidden="1" x14ac:dyDescent="0.3">
      <c r="A289">
        <v>2030</v>
      </c>
      <c r="B289" t="s">
        <v>39</v>
      </c>
      <c r="C289" t="s">
        <v>46</v>
      </c>
      <c r="D289" t="s">
        <v>83</v>
      </c>
      <c r="E289">
        <v>172570.03750000001</v>
      </c>
      <c r="F289">
        <v>51424.076639999999</v>
      </c>
      <c r="G289">
        <v>2.325721632</v>
      </c>
      <c r="H289">
        <v>0.69304086600000003</v>
      </c>
      <c r="I289">
        <v>2.5100000000000001E-7</v>
      </c>
      <c r="J289">
        <v>6355.9131539999998</v>
      </c>
      <c r="K289">
        <v>55274.227939999997</v>
      </c>
      <c r="L289">
        <v>8444.0003789999992</v>
      </c>
      <c r="M289">
        <v>69.899986769999998</v>
      </c>
      <c r="N289">
        <v>2.4655969999999999E-3</v>
      </c>
      <c r="O289">
        <v>0.154883459</v>
      </c>
      <c r="P289">
        <v>8.2695299E-2</v>
      </c>
      <c r="Q289">
        <v>7.7199040999999996E-2</v>
      </c>
      <c r="R289">
        <v>5.5999999999999999E-5</v>
      </c>
      <c r="S289">
        <v>7.0124E-4</v>
      </c>
      <c r="T289">
        <v>8016.7387989999997</v>
      </c>
      <c r="U289">
        <v>15850.20133</v>
      </c>
      <c r="V289">
        <v>62466.874069999998</v>
      </c>
      <c r="W289">
        <v>6780.7145499999997</v>
      </c>
      <c r="X289">
        <v>6.0612801000000001E-2</v>
      </c>
      <c r="Y289">
        <v>7.2578848000000001E-2</v>
      </c>
      <c r="Z289">
        <v>398.24968430000001</v>
      </c>
      <c r="AA289">
        <v>2.5400000000000001E-5</v>
      </c>
      <c r="AB289">
        <v>1.0560058590000001</v>
      </c>
      <c r="AC289">
        <v>13957.90849</v>
      </c>
      <c r="AD289">
        <v>1.403446E-3</v>
      </c>
      <c r="AE289">
        <v>52554.64071</v>
      </c>
      <c r="AF289">
        <v>2212.476846</v>
      </c>
      <c r="AG289">
        <v>2649.1279319999999</v>
      </c>
      <c r="AH289">
        <v>75.037582189999995</v>
      </c>
      <c r="AI289">
        <v>3.5518070079999999</v>
      </c>
      <c r="AJ289">
        <v>0.26086007900000002</v>
      </c>
      <c r="AK289">
        <v>45.244510310000003</v>
      </c>
      <c r="AL289">
        <v>4.6550019029999996</v>
      </c>
      <c r="AM289">
        <v>459149.05790000001</v>
      </c>
    </row>
    <row r="290" spans="1:39" hidden="1" x14ac:dyDescent="0.3">
      <c r="A290">
        <v>2031</v>
      </c>
      <c r="B290" t="s">
        <v>39</v>
      </c>
      <c r="C290" t="s">
        <v>46</v>
      </c>
      <c r="D290" t="s">
        <v>83</v>
      </c>
      <c r="E290">
        <v>166519.12306000001</v>
      </c>
      <c r="F290">
        <v>49611.792328000003</v>
      </c>
      <c r="G290">
        <v>2.2441736252000002</v>
      </c>
      <c r="H290">
        <v>0.66861676020000005</v>
      </c>
      <c r="I290">
        <v>2.4740000000000001E-7</v>
      </c>
      <c r="J290">
        <v>6191.1778744000003</v>
      </c>
      <c r="K290">
        <v>53985.582864000004</v>
      </c>
      <c r="L290">
        <v>8087.8108813999997</v>
      </c>
      <c r="M290">
        <v>68.512898698000001</v>
      </c>
      <c r="N290">
        <v>2.413522E-3</v>
      </c>
      <c r="O290">
        <v>0.15120019479999999</v>
      </c>
      <c r="P290">
        <v>8.1111072000000006E-2</v>
      </c>
      <c r="Q290">
        <v>7.5723137400000001E-2</v>
      </c>
      <c r="R290">
        <v>5.4660000000000002E-5</v>
      </c>
      <c r="S290">
        <v>6.8405460000000001E-4</v>
      </c>
      <c r="T290">
        <v>8301.8852038000005</v>
      </c>
      <c r="U290">
        <v>15458.455239999999</v>
      </c>
      <c r="V290">
        <v>60275.950449999997</v>
      </c>
      <c r="W290">
        <v>6542.8961319999999</v>
      </c>
      <c r="X290">
        <v>5.9331743200000002E-2</v>
      </c>
      <c r="Y290">
        <v>7.1313995000000005E-2</v>
      </c>
      <c r="Z290">
        <v>386.89097409999999</v>
      </c>
      <c r="AA290">
        <v>2.48E-5</v>
      </c>
      <c r="AB290">
        <v>1.0197523751999999</v>
      </c>
      <c r="AC290">
        <v>13411.169694</v>
      </c>
      <c r="AD290">
        <v>1.3478622000000001E-3</v>
      </c>
      <c r="AE290">
        <v>51059.332887999997</v>
      </c>
      <c r="AF290">
        <v>2165.7152270000001</v>
      </c>
      <c r="AG290">
        <v>2602.9607931999999</v>
      </c>
      <c r="AH290">
        <v>71.963420552000002</v>
      </c>
      <c r="AI290">
        <v>3.46057265</v>
      </c>
      <c r="AJ290">
        <v>0.25500386940000003</v>
      </c>
      <c r="AK290">
        <v>44.110293265999999</v>
      </c>
      <c r="AL290">
        <v>4.5000512622000004</v>
      </c>
      <c r="AM290">
        <v>444788.92416</v>
      </c>
    </row>
    <row r="291" spans="1:39" hidden="1" x14ac:dyDescent="0.3">
      <c r="A291">
        <v>2032</v>
      </c>
      <c r="B291" t="s">
        <v>39</v>
      </c>
      <c r="C291" t="s">
        <v>46</v>
      </c>
      <c r="D291" t="s">
        <v>83</v>
      </c>
      <c r="E291">
        <v>160468.20861999999</v>
      </c>
      <c r="F291">
        <v>47799.508016</v>
      </c>
      <c r="G291">
        <v>2.1626256183999999</v>
      </c>
      <c r="H291">
        <v>0.64419265440000006</v>
      </c>
      <c r="I291">
        <v>2.438E-7</v>
      </c>
      <c r="J291">
        <v>6026.4425947999998</v>
      </c>
      <c r="K291">
        <v>52696.937788000003</v>
      </c>
      <c r="L291">
        <v>7731.6213837999994</v>
      </c>
      <c r="M291">
        <v>67.125810626000003</v>
      </c>
      <c r="N291">
        <v>2.361447E-3</v>
      </c>
      <c r="O291">
        <v>0.14751693060000001</v>
      </c>
      <c r="P291">
        <v>7.9526844999999999E-2</v>
      </c>
      <c r="Q291">
        <v>7.4247233799999993E-2</v>
      </c>
      <c r="R291">
        <v>5.3319999999999998E-5</v>
      </c>
      <c r="S291">
        <v>6.6686920000000002E-4</v>
      </c>
      <c r="T291">
        <v>8587.0316086000003</v>
      </c>
      <c r="U291">
        <v>15066.709150000001</v>
      </c>
      <c r="V291">
        <v>58085.026830000003</v>
      </c>
      <c r="W291">
        <v>6305.077714</v>
      </c>
      <c r="X291">
        <v>5.8050685400000003E-2</v>
      </c>
      <c r="Y291">
        <v>7.0049142000000009E-2</v>
      </c>
      <c r="Z291">
        <v>375.53226389999998</v>
      </c>
      <c r="AA291">
        <v>2.4199999999999999E-5</v>
      </c>
      <c r="AB291">
        <v>0.98349889140000002</v>
      </c>
      <c r="AC291">
        <v>12864.430898000001</v>
      </c>
      <c r="AD291">
        <v>1.2922783999999999E-3</v>
      </c>
      <c r="AE291">
        <v>49564.025066000002</v>
      </c>
      <c r="AF291">
        <v>2118.9536079999998</v>
      </c>
      <c r="AG291">
        <v>2556.7936543999999</v>
      </c>
      <c r="AH291">
        <v>68.889258913999996</v>
      </c>
      <c r="AI291">
        <v>3.3693382920000001</v>
      </c>
      <c r="AJ291">
        <v>0.2491476598</v>
      </c>
      <c r="AK291">
        <v>42.976076222000003</v>
      </c>
      <c r="AL291">
        <v>4.3451006213999994</v>
      </c>
      <c r="AM291">
        <v>430428.79041999998</v>
      </c>
    </row>
    <row r="292" spans="1:39" hidden="1" x14ac:dyDescent="0.3">
      <c r="A292">
        <v>2033</v>
      </c>
      <c r="B292" t="s">
        <v>39</v>
      </c>
      <c r="C292" t="s">
        <v>46</v>
      </c>
      <c r="D292" t="s">
        <v>83</v>
      </c>
      <c r="E292">
        <v>154417.29418</v>
      </c>
      <c r="F292">
        <v>45987.223704000004</v>
      </c>
      <c r="G292">
        <v>2.0810776116</v>
      </c>
      <c r="H292">
        <v>0.61976854859999997</v>
      </c>
      <c r="I292">
        <v>2.4019999999999999E-7</v>
      </c>
      <c r="J292">
        <v>5861.7073152000003</v>
      </c>
      <c r="K292">
        <v>51408.292712000002</v>
      </c>
      <c r="L292">
        <v>7375.4318862</v>
      </c>
      <c r="M292">
        <v>65.738722553999992</v>
      </c>
      <c r="N292">
        <v>2.3093720000000001E-3</v>
      </c>
      <c r="O292">
        <v>0.1438336664</v>
      </c>
      <c r="P292">
        <v>7.7942618000000005E-2</v>
      </c>
      <c r="Q292">
        <v>7.2771330199999998E-2</v>
      </c>
      <c r="R292">
        <v>5.198E-5</v>
      </c>
      <c r="S292">
        <v>6.4968380000000002E-4</v>
      </c>
      <c r="T292">
        <v>8872.1780134000001</v>
      </c>
      <c r="U292">
        <v>14674.96306</v>
      </c>
      <c r="V292">
        <v>55894.103210000001</v>
      </c>
      <c r="W292">
        <v>6067.2592960000002</v>
      </c>
      <c r="X292">
        <v>5.6769627599999997E-2</v>
      </c>
      <c r="Y292">
        <v>6.8784288999999998E-2</v>
      </c>
      <c r="Z292">
        <v>364.17355370000001</v>
      </c>
      <c r="AA292">
        <v>2.3600000000000001E-5</v>
      </c>
      <c r="AB292">
        <v>0.94724540760000009</v>
      </c>
      <c r="AC292">
        <v>12317.692102000001</v>
      </c>
      <c r="AD292">
        <v>1.2366946E-3</v>
      </c>
      <c r="AE292">
        <v>48068.717243999999</v>
      </c>
      <c r="AF292">
        <v>2072.1919889999999</v>
      </c>
      <c r="AG292">
        <v>2510.6265155999999</v>
      </c>
      <c r="AH292">
        <v>65.815097275999989</v>
      </c>
      <c r="AI292">
        <v>3.2781039340000002</v>
      </c>
      <c r="AJ292">
        <v>0.24329145020000001</v>
      </c>
      <c r="AK292">
        <v>41.841859178</v>
      </c>
      <c r="AL292">
        <v>4.1901499806000002</v>
      </c>
      <c r="AM292">
        <v>416068.65668000001</v>
      </c>
    </row>
    <row r="293" spans="1:39" hidden="1" x14ac:dyDescent="0.3">
      <c r="A293">
        <v>2034</v>
      </c>
      <c r="B293" t="s">
        <v>39</v>
      </c>
      <c r="C293" t="s">
        <v>46</v>
      </c>
      <c r="D293" t="s">
        <v>83</v>
      </c>
      <c r="E293">
        <v>148366.37974</v>
      </c>
      <c r="F293">
        <v>44174.939392</v>
      </c>
      <c r="G293">
        <v>1.9995296048</v>
      </c>
      <c r="H293">
        <v>0.59534444279999998</v>
      </c>
      <c r="I293">
        <v>2.3659999999999999E-7</v>
      </c>
      <c r="J293">
        <v>5696.9720355999998</v>
      </c>
      <c r="K293">
        <v>50119.647636000002</v>
      </c>
      <c r="L293">
        <v>7019.2423885999997</v>
      </c>
      <c r="M293">
        <v>64.351634481999994</v>
      </c>
      <c r="N293">
        <v>2.2572970000000001E-3</v>
      </c>
      <c r="O293">
        <v>0.1401504022</v>
      </c>
      <c r="P293">
        <v>7.6358390999999998E-2</v>
      </c>
      <c r="Q293">
        <v>7.1295426599999989E-2</v>
      </c>
      <c r="R293">
        <v>5.0640000000000003E-5</v>
      </c>
      <c r="S293">
        <v>6.3249840000000003E-4</v>
      </c>
      <c r="T293">
        <v>9157.3244181999999</v>
      </c>
      <c r="U293">
        <v>14283.216969999999</v>
      </c>
      <c r="V293">
        <v>53703.17959</v>
      </c>
      <c r="W293">
        <v>5829.4408779999994</v>
      </c>
      <c r="X293">
        <v>5.5488569799999998E-2</v>
      </c>
      <c r="Y293">
        <v>6.7519436000000002E-2</v>
      </c>
      <c r="Z293">
        <v>352.81484349999999</v>
      </c>
      <c r="AA293">
        <v>2.3E-5</v>
      </c>
      <c r="AB293">
        <v>0.91099192380000005</v>
      </c>
      <c r="AC293">
        <v>11770.953305999999</v>
      </c>
      <c r="AD293">
        <v>1.1811108E-3</v>
      </c>
      <c r="AE293">
        <v>46573.409421999997</v>
      </c>
      <c r="AF293">
        <v>2025.43037</v>
      </c>
      <c r="AG293">
        <v>2464.4593768</v>
      </c>
      <c r="AH293">
        <v>62.740935638000003</v>
      </c>
      <c r="AI293">
        <v>3.1868695759999999</v>
      </c>
      <c r="AJ293">
        <v>0.23743524060000001</v>
      </c>
      <c r="AK293">
        <v>40.707642133999997</v>
      </c>
      <c r="AL293">
        <v>4.0351993398000001</v>
      </c>
      <c r="AM293">
        <v>401708.52294</v>
      </c>
    </row>
    <row r="294" spans="1:39" hidden="1" x14ac:dyDescent="0.3">
      <c r="A294">
        <v>2035</v>
      </c>
      <c r="B294" t="s">
        <v>39</v>
      </c>
      <c r="C294" t="s">
        <v>46</v>
      </c>
      <c r="D294" t="s">
        <v>83</v>
      </c>
      <c r="E294">
        <v>142315.46530000001</v>
      </c>
      <c r="F294">
        <v>42362.655079999997</v>
      </c>
      <c r="G294">
        <v>1.9179815979999999</v>
      </c>
      <c r="H294">
        <v>0.570920337</v>
      </c>
      <c r="I294">
        <v>2.3300000000000001E-7</v>
      </c>
      <c r="J294">
        <v>5532.2367560000002</v>
      </c>
      <c r="K294">
        <v>48831.002560000001</v>
      </c>
      <c r="L294">
        <v>6663.0528910000003</v>
      </c>
      <c r="M294">
        <v>62.964546409999997</v>
      </c>
      <c r="N294">
        <v>2.2052220000000002E-3</v>
      </c>
      <c r="O294">
        <v>0.13646713799999999</v>
      </c>
      <c r="P294">
        <v>7.4774164000000004E-2</v>
      </c>
      <c r="Q294">
        <v>6.9819522999999994E-2</v>
      </c>
      <c r="R294">
        <v>4.9299999999999999E-5</v>
      </c>
      <c r="S294">
        <v>6.1531300000000004E-4</v>
      </c>
      <c r="T294">
        <v>9442.4708229999997</v>
      </c>
      <c r="U294">
        <v>13891.470880000001</v>
      </c>
      <c r="V294">
        <v>51512.255969999998</v>
      </c>
      <c r="W294">
        <v>5591.6224599999996</v>
      </c>
      <c r="X294">
        <v>5.4207511999999999E-2</v>
      </c>
      <c r="Y294">
        <v>6.6254583000000006E-2</v>
      </c>
      <c r="Z294">
        <v>341.45613329999998</v>
      </c>
      <c r="AA294">
        <v>2.2399999999999999E-5</v>
      </c>
      <c r="AB294">
        <v>0.87473844000000001</v>
      </c>
      <c r="AC294">
        <v>11224.21451</v>
      </c>
      <c r="AD294">
        <v>1.1255270000000001E-3</v>
      </c>
      <c r="AE294">
        <v>45078.101600000002</v>
      </c>
      <c r="AF294">
        <v>1978.6687509999999</v>
      </c>
      <c r="AG294">
        <v>2418.292238</v>
      </c>
      <c r="AH294">
        <v>59.666773999999997</v>
      </c>
      <c r="AI294">
        <v>3.095635218</v>
      </c>
      <c r="AJ294">
        <v>0.23157903099999999</v>
      </c>
      <c r="AK294">
        <v>39.573425090000001</v>
      </c>
      <c r="AL294">
        <v>3.880248699</v>
      </c>
      <c r="AM294">
        <v>387348.38919999998</v>
      </c>
    </row>
    <row r="295" spans="1:39" hidden="1" x14ac:dyDescent="0.3">
      <c r="A295">
        <v>2036</v>
      </c>
      <c r="B295" t="s">
        <v>39</v>
      </c>
      <c r="C295" t="s">
        <v>46</v>
      </c>
      <c r="D295" t="s">
        <v>83</v>
      </c>
      <c r="E295">
        <v>133592.58666999999</v>
      </c>
      <c r="F295">
        <v>39764.335511999998</v>
      </c>
      <c r="G295">
        <v>1.8004236034000001</v>
      </c>
      <c r="H295">
        <v>0.53590285560000006</v>
      </c>
      <c r="I295">
        <v>2.202E-7</v>
      </c>
      <c r="J295">
        <v>5225.9735254000007</v>
      </c>
      <c r="K295">
        <v>46318.476282000003</v>
      </c>
      <c r="L295">
        <v>6286.7894428</v>
      </c>
      <c r="M295">
        <v>59.857188097999988</v>
      </c>
      <c r="N295">
        <v>2.0956047999999999E-3</v>
      </c>
      <c r="O295">
        <v>0.1289754062</v>
      </c>
      <c r="P295">
        <v>7.1191274600000007E-2</v>
      </c>
      <c r="Q295">
        <v>6.6320591999999998E-2</v>
      </c>
      <c r="R295">
        <v>4.6579999999999998E-5</v>
      </c>
      <c r="S295">
        <v>5.8115759999999999E-4</v>
      </c>
      <c r="T295">
        <v>9670.6997484000003</v>
      </c>
      <c r="U295">
        <v>13066.1537362</v>
      </c>
      <c r="V295">
        <v>48354.365532000003</v>
      </c>
      <c r="W295">
        <v>5248.8420269999997</v>
      </c>
      <c r="X295">
        <v>5.1391105999999999E-2</v>
      </c>
      <c r="Y295">
        <v>6.3094531199999998E-2</v>
      </c>
      <c r="Z295">
        <v>322.6091452</v>
      </c>
      <c r="AA295">
        <v>2.154E-5</v>
      </c>
      <c r="AB295">
        <v>0.82256704560000005</v>
      </c>
      <c r="AC295">
        <v>10498.831102800001</v>
      </c>
      <c r="AD295">
        <v>1.0525604E-3</v>
      </c>
      <c r="AE295">
        <v>42511.093006000003</v>
      </c>
      <c r="AF295">
        <v>1875.8651152</v>
      </c>
      <c r="AG295">
        <v>2302.9503501999998</v>
      </c>
      <c r="AH295">
        <v>56.052154866000002</v>
      </c>
      <c r="AI295">
        <v>2.9234390304</v>
      </c>
      <c r="AJ295">
        <v>0.2189969212</v>
      </c>
      <c r="AK295">
        <v>37.466682177999999</v>
      </c>
      <c r="AL295">
        <v>3.6481285658</v>
      </c>
      <c r="AM295">
        <v>365195.98739999998</v>
      </c>
    </row>
    <row r="296" spans="1:39" hidden="1" x14ac:dyDescent="0.3">
      <c r="A296">
        <v>2037</v>
      </c>
      <c r="B296" t="s">
        <v>39</v>
      </c>
      <c r="C296" t="s">
        <v>46</v>
      </c>
      <c r="D296" t="s">
        <v>83</v>
      </c>
      <c r="E296">
        <v>124869.70804</v>
      </c>
      <c r="F296">
        <v>37166.015943999999</v>
      </c>
      <c r="G296">
        <v>1.6828656088</v>
      </c>
      <c r="H296">
        <v>0.50088537420000001</v>
      </c>
      <c r="I296">
        <v>2.0739999999999999E-7</v>
      </c>
      <c r="J296">
        <v>4919.7102948000002</v>
      </c>
      <c r="K296">
        <v>43805.950003999998</v>
      </c>
      <c r="L296">
        <v>5910.5259945999996</v>
      </c>
      <c r="M296">
        <v>56.749829785999999</v>
      </c>
      <c r="N296">
        <v>1.9859876E-3</v>
      </c>
      <c r="O296">
        <v>0.12148367440000001</v>
      </c>
      <c r="P296">
        <v>6.7608385199999996E-2</v>
      </c>
      <c r="Q296">
        <v>6.2821661000000001E-2</v>
      </c>
      <c r="R296">
        <v>4.3859999999999997E-5</v>
      </c>
      <c r="S296">
        <v>5.4700220000000006E-4</v>
      </c>
      <c r="T296">
        <v>9898.9286737999992</v>
      </c>
      <c r="U296">
        <v>12240.836592400001</v>
      </c>
      <c r="V296">
        <v>45196.475094000001</v>
      </c>
      <c r="W296">
        <v>4906.0615939999998</v>
      </c>
      <c r="X296">
        <v>4.8574699999999998E-2</v>
      </c>
      <c r="Y296">
        <v>5.9934479399999997E-2</v>
      </c>
      <c r="Z296">
        <v>303.76215710000002</v>
      </c>
      <c r="AA296">
        <v>2.0679999999999999E-5</v>
      </c>
      <c r="AB296">
        <v>0.77039565119999998</v>
      </c>
      <c r="AC296">
        <v>9773.4476955999999</v>
      </c>
      <c r="AD296">
        <v>9.7959380000000001E-4</v>
      </c>
      <c r="AE296">
        <v>39944.084411999997</v>
      </c>
      <c r="AF296">
        <v>1773.0614794000001</v>
      </c>
      <c r="AG296">
        <v>2187.6084624</v>
      </c>
      <c r="AH296">
        <v>52.437535732000001</v>
      </c>
      <c r="AI296">
        <v>2.7512428428</v>
      </c>
      <c r="AJ296">
        <v>0.20641481140000001</v>
      </c>
      <c r="AK296">
        <v>35.359939265999998</v>
      </c>
      <c r="AL296">
        <v>3.4160084326</v>
      </c>
      <c r="AM296">
        <v>343043.58559999999</v>
      </c>
    </row>
    <row r="297" spans="1:39" hidden="1" x14ac:dyDescent="0.3">
      <c r="A297">
        <v>2038</v>
      </c>
      <c r="B297" t="s">
        <v>39</v>
      </c>
      <c r="C297" t="s">
        <v>46</v>
      </c>
      <c r="D297" t="s">
        <v>83</v>
      </c>
      <c r="E297">
        <v>116146.82941000001</v>
      </c>
      <c r="F297">
        <v>34567.696376</v>
      </c>
      <c r="G297">
        <v>1.5653076142</v>
      </c>
      <c r="H297">
        <v>0.46586789280000002</v>
      </c>
      <c r="I297">
        <v>1.9460000000000001E-7</v>
      </c>
      <c r="J297">
        <v>4613.4470641999997</v>
      </c>
      <c r="K297">
        <v>41293.423726000001</v>
      </c>
      <c r="L297">
        <v>5534.2625463999993</v>
      </c>
      <c r="M297">
        <v>53.642471473999997</v>
      </c>
      <c r="N297">
        <v>1.8763704E-3</v>
      </c>
      <c r="O297">
        <v>0.11399194260000001</v>
      </c>
      <c r="P297">
        <v>6.4025495799999999E-2</v>
      </c>
      <c r="Q297">
        <v>5.9322729999999997E-2</v>
      </c>
      <c r="R297">
        <v>4.1140000000000003E-5</v>
      </c>
      <c r="S297">
        <v>5.1284680000000002E-4</v>
      </c>
      <c r="T297">
        <v>10127.1575992</v>
      </c>
      <c r="U297">
        <v>11415.5194486</v>
      </c>
      <c r="V297">
        <v>42038.584655999999</v>
      </c>
      <c r="W297">
        <v>4563.2811609999999</v>
      </c>
      <c r="X297">
        <v>4.5758293999999998E-2</v>
      </c>
      <c r="Y297">
        <v>5.6774427600000003E-2</v>
      </c>
      <c r="Z297">
        <v>284.91516899999999</v>
      </c>
      <c r="AA297">
        <v>1.982E-5</v>
      </c>
      <c r="AB297">
        <v>0.71822425680000002</v>
      </c>
      <c r="AC297">
        <v>9048.0642884000008</v>
      </c>
      <c r="AD297">
        <v>9.0662720000000009E-4</v>
      </c>
      <c r="AE297">
        <v>37377.075817999998</v>
      </c>
      <c r="AF297">
        <v>1670.2578435999999</v>
      </c>
      <c r="AG297">
        <v>2072.2665745999998</v>
      </c>
      <c r="AH297">
        <v>48.822916597999999</v>
      </c>
      <c r="AI297">
        <v>2.5790466552</v>
      </c>
      <c r="AJ297">
        <v>0.19383270159999999</v>
      </c>
      <c r="AK297">
        <v>33.253196354000004</v>
      </c>
      <c r="AL297">
        <v>3.1838882994</v>
      </c>
      <c r="AM297">
        <v>320891.1838</v>
      </c>
    </row>
    <row r="298" spans="1:39" hidden="1" x14ac:dyDescent="0.3">
      <c r="A298">
        <v>2039</v>
      </c>
      <c r="B298" t="s">
        <v>39</v>
      </c>
      <c r="C298" t="s">
        <v>46</v>
      </c>
      <c r="D298" t="s">
        <v>83</v>
      </c>
      <c r="E298">
        <v>107423.95078</v>
      </c>
      <c r="F298">
        <v>31969.376808000001</v>
      </c>
      <c r="G298">
        <v>1.4477496195999999</v>
      </c>
      <c r="H298">
        <v>0.43085041140000002</v>
      </c>
      <c r="I298">
        <v>1.818E-7</v>
      </c>
      <c r="J298">
        <v>4307.1838336000001</v>
      </c>
      <c r="K298">
        <v>38780.897448000003</v>
      </c>
      <c r="L298">
        <v>5157.9990981999999</v>
      </c>
      <c r="M298">
        <v>50.535113162000002</v>
      </c>
      <c r="N298">
        <v>1.7667532000000001E-3</v>
      </c>
      <c r="O298">
        <v>0.10650021079999999</v>
      </c>
      <c r="P298">
        <v>6.0442606400000001E-2</v>
      </c>
      <c r="Q298">
        <v>5.5823798999999993E-2</v>
      </c>
      <c r="R298">
        <v>3.8420000000000001E-5</v>
      </c>
      <c r="S298">
        <v>4.7869139999999998E-4</v>
      </c>
      <c r="T298">
        <v>10355.3865246</v>
      </c>
      <c r="U298">
        <v>10590.202304799999</v>
      </c>
      <c r="V298">
        <v>38880.694217999997</v>
      </c>
      <c r="W298">
        <v>4220.500728</v>
      </c>
      <c r="X298">
        <v>4.2941887999999998E-2</v>
      </c>
      <c r="Y298">
        <v>5.3614375800000003E-2</v>
      </c>
      <c r="Z298">
        <v>266.06818090000002</v>
      </c>
      <c r="AA298">
        <v>1.8960000000000001E-5</v>
      </c>
      <c r="AB298">
        <v>0.66605286239999995</v>
      </c>
      <c r="AC298">
        <v>8322.6808811999999</v>
      </c>
      <c r="AD298">
        <v>8.3366060000000005E-4</v>
      </c>
      <c r="AE298">
        <v>34810.067223999999</v>
      </c>
      <c r="AF298">
        <v>1567.4542077999999</v>
      </c>
      <c r="AG298">
        <v>1956.9246868</v>
      </c>
      <c r="AH298">
        <v>45.208297463999997</v>
      </c>
      <c r="AI298">
        <v>2.4068504676</v>
      </c>
      <c r="AJ298">
        <v>0.1812505918</v>
      </c>
      <c r="AK298">
        <v>31.146453441999999</v>
      </c>
      <c r="AL298">
        <v>2.9517681661999999</v>
      </c>
      <c r="AM298">
        <v>298738.78200000001</v>
      </c>
    </row>
    <row r="299" spans="1:39" hidden="1" x14ac:dyDescent="0.3">
      <c r="A299">
        <v>2040</v>
      </c>
      <c r="B299" t="s">
        <v>39</v>
      </c>
      <c r="C299" t="s">
        <v>46</v>
      </c>
      <c r="D299" t="s">
        <v>83</v>
      </c>
      <c r="E299">
        <v>98701.072150000007</v>
      </c>
      <c r="F299">
        <v>29371.057239999998</v>
      </c>
      <c r="G299">
        <v>1.3301916250000001</v>
      </c>
      <c r="H299">
        <v>0.39583293000000003</v>
      </c>
      <c r="I299">
        <v>1.6899999999999999E-7</v>
      </c>
      <c r="J299">
        <v>4000.920603</v>
      </c>
      <c r="K299">
        <v>36268.371169999999</v>
      </c>
      <c r="L299">
        <v>4781.7356499999996</v>
      </c>
      <c r="M299">
        <v>47.427754849999999</v>
      </c>
      <c r="N299">
        <v>1.657136E-3</v>
      </c>
      <c r="O299">
        <v>9.9008478999999996E-2</v>
      </c>
      <c r="P299">
        <v>5.6859716999999997E-2</v>
      </c>
      <c r="Q299">
        <v>5.2324867999999997E-2</v>
      </c>
      <c r="R299">
        <v>3.57E-5</v>
      </c>
      <c r="S299">
        <v>4.4453599999999999E-4</v>
      </c>
      <c r="T299">
        <v>10583.615449999999</v>
      </c>
      <c r="U299">
        <v>9764.8851610000002</v>
      </c>
      <c r="V299">
        <v>35722.803780000002</v>
      </c>
      <c r="W299">
        <v>3877.7202950000001</v>
      </c>
      <c r="X299">
        <v>4.0125481999999997E-2</v>
      </c>
      <c r="Y299">
        <v>5.0454324000000002E-2</v>
      </c>
      <c r="Z299">
        <v>247.22119280000001</v>
      </c>
      <c r="AA299">
        <v>1.8099999999999999E-5</v>
      </c>
      <c r="AB299">
        <v>0.61388146799999999</v>
      </c>
      <c r="AC299">
        <v>7597.297474</v>
      </c>
      <c r="AD299">
        <v>7.6069400000000002E-4</v>
      </c>
      <c r="AE299">
        <v>32243.05863</v>
      </c>
      <c r="AF299">
        <v>1464.650572</v>
      </c>
      <c r="AG299">
        <v>1841.582799</v>
      </c>
      <c r="AH299">
        <v>41.593678330000003</v>
      </c>
      <c r="AI299">
        <v>2.23465428</v>
      </c>
      <c r="AJ299">
        <v>0.16866848200000001</v>
      </c>
      <c r="AK299">
        <v>29.039710530000001</v>
      </c>
      <c r="AL299">
        <v>2.7196480329999999</v>
      </c>
      <c r="AM299">
        <v>276586.38020000001</v>
      </c>
    </row>
    <row r="300" spans="1:39" hidden="1" x14ac:dyDescent="0.3">
      <c r="A300">
        <v>2041</v>
      </c>
      <c r="B300" t="s">
        <v>39</v>
      </c>
      <c r="C300" t="s">
        <v>46</v>
      </c>
      <c r="D300" t="s">
        <v>83</v>
      </c>
      <c r="E300">
        <v>92106.656910000005</v>
      </c>
      <c r="F300">
        <v>27407.40091</v>
      </c>
      <c r="G300">
        <v>1.2413188728</v>
      </c>
      <c r="H300">
        <v>0.36936878779999999</v>
      </c>
      <c r="I300">
        <v>1.572E-7</v>
      </c>
      <c r="J300">
        <v>3773.2119268000001</v>
      </c>
      <c r="K300">
        <v>34431.212557999999</v>
      </c>
      <c r="L300">
        <v>4488.9763851999996</v>
      </c>
      <c r="M300">
        <v>45.045708359999999</v>
      </c>
      <c r="N300">
        <v>1.5695684000000001E-3</v>
      </c>
      <c r="O300">
        <v>9.3336696599999991E-2</v>
      </c>
      <c r="P300">
        <v>5.3949335600000002E-2</v>
      </c>
      <c r="Q300">
        <v>4.9534849999999998E-2</v>
      </c>
      <c r="R300">
        <v>3.362E-5</v>
      </c>
      <c r="S300">
        <v>4.187258E-4</v>
      </c>
      <c r="T300">
        <v>10834.314022</v>
      </c>
      <c r="U300">
        <v>9188.3486671999999</v>
      </c>
      <c r="V300">
        <v>33334.303293999998</v>
      </c>
      <c r="W300">
        <v>3618.4512497999999</v>
      </c>
      <c r="X300">
        <v>3.79632752E-2</v>
      </c>
      <c r="Y300">
        <v>4.80328358E-2</v>
      </c>
      <c r="Z300">
        <v>233.30058614000001</v>
      </c>
      <c r="AA300">
        <v>1.7079999999999999E-5</v>
      </c>
      <c r="AB300">
        <v>0.57716665840000003</v>
      </c>
      <c r="AC300">
        <v>7114.4185127999999</v>
      </c>
      <c r="AD300">
        <v>7.1241779999999997E-4</v>
      </c>
      <c r="AE300">
        <v>30354.281761999999</v>
      </c>
      <c r="AF300">
        <v>1385.7264742</v>
      </c>
      <c r="AG300">
        <v>1753.19848</v>
      </c>
      <c r="AH300">
        <v>39.303393618000001</v>
      </c>
      <c r="AI300">
        <v>2.107663691</v>
      </c>
      <c r="AJ300">
        <v>0.15929592000000001</v>
      </c>
      <c r="AK300">
        <v>27.488344498</v>
      </c>
      <c r="AL300">
        <v>2.5466889172</v>
      </c>
      <c r="AM300">
        <v>260137.83437999999</v>
      </c>
    </row>
    <row r="301" spans="1:39" hidden="1" x14ac:dyDescent="0.3">
      <c r="A301">
        <v>2042</v>
      </c>
      <c r="B301" t="s">
        <v>39</v>
      </c>
      <c r="C301" t="s">
        <v>46</v>
      </c>
      <c r="D301" t="s">
        <v>83</v>
      </c>
      <c r="E301">
        <v>85512.241670000003</v>
      </c>
      <c r="F301">
        <v>25443.744579999999</v>
      </c>
      <c r="G301">
        <v>1.1524461206000001</v>
      </c>
      <c r="H301">
        <v>0.3429046456</v>
      </c>
      <c r="I301">
        <v>1.4539999999999999E-7</v>
      </c>
      <c r="J301">
        <v>3545.5032505999998</v>
      </c>
      <c r="K301">
        <v>32594.053946</v>
      </c>
      <c r="L301">
        <v>4196.2171203999997</v>
      </c>
      <c r="M301">
        <v>42.663661869999999</v>
      </c>
      <c r="N301">
        <v>1.4820008000000001E-3</v>
      </c>
      <c r="O301">
        <v>8.7664914199999999E-2</v>
      </c>
      <c r="P301">
        <v>5.10389542E-2</v>
      </c>
      <c r="Q301">
        <v>4.6744832E-2</v>
      </c>
      <c r="R301">
        <v>3.154E-5</v>
      </c>
      <c r="S301">
        <v>3.9291560000000002E-4</v>
      </c>
      <c r="T301">
        <v>11085.012594</v>
      </c>
      <c r="U301">
        <v>8611.8121733999997</v>
      </c>
      <c r="V301">
        <v>30945.802808</v>
      </c>
      <c r="W301">
        <v>3359.1822046000002</v>
      </c>
      <c r="X301">
        <v>3.5801068399999997E-2</v>
      </c>
      <c r="Y301">
        <v>4.5611347599999998E-2</v>
      </c>
      <c r="Z301">
        <v>219.37997948</v>
      </c>
      <c r="AA301">
        <v>1.6059999999999999E-5</v>
      </c>
      <c r="AB301">
        <v>0.54045184879999997</v>
      </c>
      <c r="AC301">
        <v>6631.5395515999999</v>
      </c>
      <c r="AD301">
        <v>6.6414160000000002E-4</v>
      </c>
      <c r="AE301">
        <v>28465.504894000002</v>
      </c>
      <c r="AF301">
        <v>1306.8023764</v>
      </c>
      <c r="AG301">
        <v>1664.814161</v>
      </c>
      <c r="AH301">
        <v>37.013108905999999</v>
      </c>
      <c r="AI301">
        <v>1.9806731019999999</v>
      </c>
      <c r="AJ301">
        <v>0.14992335800000001</v>
      </c>
      <c r="AK301">
        <v>25.936978465999999</v>
      </c>
      <c r="AL301">
        <v>2.3737298014000001</v>
      </c>
      <c r="AM301">
        <v>243689.28855999999</v>
      </c>
    </row>
    <row r="302" spans="1:39" hidden="1" x14ac:dyDescent="0.3">
      <c r="A302">
        <v>2043</v>
      </c>
      <c r="B302" t="s">
        <v>39</v>
      </c>
      <c r="C302" t="s">
        <v>46</v>
      </c>
      <c r="D302" t="s">
        <v>83</v>
      </c>
      <c r="E302">
        <v>78917.826430000001</v>
      </c>
      <c r="F302">
        <v>23480.088250000001</v>
      </c>
      <c r="G302">
        <v>1.0635733683999999</v>
      </c>
      <c r="H302">
        <v>0.31644050340000002</v>
      </c>
      <c r="I302">
        <v>1.3360000000000001E-7</v>
      </c>
      <c r="J302">
        <v>3317.7945743999999</v>
      </c>
      <c r="K302">
        <v>30756.895334000001</v>
      </c>
      <c r="L302">
        <v>3903.4578556000001</v>
      </c>
      <c r="M302">
        <v>40.281615379999998</v>
      </c>
      <c r="N302">
        <v>1.3944331999999999E-3</v>
      </c>
      <c r="O302">
        <v>8.1993131799999994E-2</v>
      </c>
      <c r="P302">
        <v>4.8128572799999998E-2</v>
      </c>
      <c r="Q302">
        <v>4.3954813999999988E-2</v>
      </c>
      <c r="R302">
        <v>2.9459999999999999E-5</v>
      </c>
      <c r="S302">
        <v>3.6710539999999998E-4</v>
      </c>
      <c r="T302">
        <v>11335.711165999999</v>
      </c>
      <c r="U302">
        <v>8035.2756796000003</v>
      </c>
      <c r="V302">
        <v>28557.302322</v>
      </c>
      <c r="W302">
        <v>3099.9131594</v>
      </c>
      <c r="X302">
        <v>3.36388616E-2</v>
      </c>
      <c r="Y302">
        <v>4.3189859400000002E-2</v>
      </c>
      <c r="Z302">
        <v>205.45937282</v>
      </c>
      <c r="AA302">
        <v>1.504E-5</v>
      </c>
      <c r="AB302">
        <v>0.50373703920000001</v>
      </c>
      <c r="AC302">
        <v>6148.6605903999998</v>
      </c>
      <c r="AD302">
        <v>6.1586539999999997E-4</v>
      </c>
      <c r="AE302">
        <v>26576.728026000001</v>
      </c>
      <c r="AF302">
        <v>1227.8782785999999</v>
      </c>
      <c r="AG302">
        <v>1576.429842</v>
      </c>
      <c r="AH302">
        <v>34.722824193999998</v>
      </c>
      <c r="AI302">
        <v>1.8536825130000001</v>
      </c>
      <c r="AJ302">
        <v>0.14055079600000001</v>
      </c>
      <c r="AK302">
        <v>24.385612433999999</v>
      </c>
      <c r="AL302">
        <v>2.2007706856000002</v>
      </c>
      <c r="AM302">
        <v>227240.74273999999</v>
      </c>
    </row>
    <row r="303" spans="1:39" hidden="1" x14ac:dyDescent="0.3">
      <c r="A303">
        <v>2044</v>
      </c>
      <c r="B303" t="s">
        <v>39</v>
      </c>
      <c r="C303" t="s">
        <v>46</v>
      </c>
      <c r="D303" t="s">
        <v>83</v>
      </c>
      <c r="E303">
        <v>72323.411189999999</v>
      </c>
      <c r="F303">
        <v>21516.431919999999</v>
      </c>
      <c r="G303">
        <v>0.97470061620000004</v>
      </c>
      <c r="H303">
        <v>0.28997636119999998</v>
      </c>
      <c r="I303">
        <v>1.2179999999999999E-7</v>
      </c>
      <c r="J303">
        <v>3090.0858982</v>
      </c>
      <c r="K303">
        <v>28919.736722000001</v>
      </c>
      <c r="L303">
        <v>3610.6985908000001</v>
      </c>
      <c r="M303">
        <v>37.899568889999998</v>
      </c>
      <c r="N303">
        <v>1.3068655999999999E-3</v>
      </c>
      <c r="O303">
        <v>7.6321349399999988E-2</v>
      </c>
      <c r="P303">
        <v>4.5218191400000003E-2</v>
      </c>
      <c r="Q303">
        <v>4.1164795999999997E-2</v>
      </c>
      <c r="R303">
        <v>2.7379999999999999E-5</v>
      </c>
      <c r="S303">
        <v>3.4129519999999999E-4</v>
      </c>
      <c r="T303">
        <v>11586.409738</v>
      </c>
      <c r="U303">
        <v>7458.7391858000001</v>
      </c>
      <c r="V303">
        <v>26168.801835999999</v>
      </c>
      <c r="W303">
        <v>2840.6441141999999</v>
      </c>
      <c r="X303">
        <v>3.1476654799999997E-2</v>
      </c>
      <c r="Y303">
        <v>4.07683712E-2</v>
      </c>
      <c r="Z303">
        <v>191.53876615999999</v>
      </c>
      <c r="AA303">
        <v>1.402E-5</v>
      </c>
      <c r="AB303">
        <v>0.46702222960000001</v>
      </c>
      <c r="AC303">
        <v>5665.7816291999998</v>
      </c>
      <c r="AD303">
        <v>5.6758919999999992E-4</v>
      </c>
      <c r="AE303">
        <v>24687.951158</v>
      </c>
      <c r="AF303">
        <v>1148.9541807999999</v>
      </c>
      <c r="AG303">
        <v>1488.045523</v>
      </c>
      <c r="AH303">
        <v>32.432539482000003</v>
      </c>
      <c r="AI303">
        <v>1.726691924</v>
      </c>
      <c r="AJ303">
        <v>0.131178234</v>
      </c>
      <c r="AK303">
        <v>22.834246402000002</v>
      </c>
      <c r="AL303">
        <v>2.0278115697999999</v>
      </c>
      <c r="AM303">
        <v>210792.19691999999</v>
      </c>
    </row>
    <row r="304" spans="1:39" hidden="1" x14ac:dyDescent="0.3">
      <c r="A304">
        <v>2045</v>
      </c>
      <c r="B304" t="s">
        <v>39</v>
      </c>
      <c r="C304" t="s">
        <v>46</v>
      </c>
      <c r="D304" t="s">
        <v>83</v>
      </c>
      <c r="E304">
        <v>65728.995949999997</v>
      </c>
      <c r="F304">
        <v>19552.775590000001</v>
      </c>
      <c r="G304">
        <v>0.88582786400000002</v>
      </c>
      <c r="H304">
        <v>0.26351221899999999</v>
      </c>
      <c r="I304">
        <v>1.1000000000000001E-7</v>
      </c>
      <c r="J304">
        <v>2862.3772220000001</v>
      </c>
      <c r="K304">
        <v>27082.578109999999</v>
      </c>
      <c r="L304">
        <v>3317.9393260000002</v>
      </c>
      <c r="M304">
        <v>35.517522399999997</v>
      </c>
      <c r="N304">
        <v>1.219298E-3</v>
      </c>
      <c r="O304">
        <v>7.0649566999999996E-2</v>
      </c>
      <c r="P304">
        <v>4.2307810000000001E-2</v>
      </c>
      <c r="Q304">
        <v>3.8374777999999998E-2</v>
      </c>
      <c r="R304">
        <v>2.5299999999999998E-5</v>
      </c>
      <c r="S304">
        <v>3.1548500000000001E-4</v>
      </c>
      <c r="T304">
        <v>11837.10831</v>
      </c>
      <c r="U304">
        <v>6882.2026919999998</v>
      </c>
      <c r="V304">
        <v>23780.301350000002</v>
      </c>
      <c r="W304">
        <v>2581.3750690000002</v>
      </c>
      <c r="X304">
        <v>2.9314448E-2</v>
      </c>
      <c r="Y304">
        <v>3.8346882999999998E-2</v>
      </c>
      <c r="Z304">
        <v>177.61815949999999</v>
      </c>
      <c r="AA304">
        <v>1.2999999999999999E-5</v>
      </c>
      <c r="AB304">
        <v>0.43030742</v>
      </c>
      <c r="AC304">
        <v>5182.9026679999997</v>
      </c>
      <c r="AD304">
        <v>5.1931299999999998E-4</v>
      </c>
      <c r="AE304">
        <v>22799.174289999999</v>
      </c>
      <c r="AF304">
        <v>1070.0300830000001</v>
      </c>
      <c r="AG304">
        <v>1399.661204</v>
      </c>
      <c r="AH304">
        <v>30.142254770000001</v>
      </c>
      <c r="AI304">
        <v>1.599701335</v>
      </c>
      <c r="AJ304">
        <v>0.121805672</v>
      </c>
      <c r="AK304">
        <v>21.282880370000001</v>
      </c>
      <c r="AL304">
        <v>1.854852454</v>
      </c>
      <c r="AM304">
        <v>194343.65109999999</v>
      </c>
    </row>
    <row r="305" spans="1:39" hidden="1" x14ac:dyDescent="0.3">
      <c r="A305">
        <v>2046</v>
      </c>
      <c r="B305" t="s">
        <v>39</v>
      </c>
      <c r="C305" t="s">
        <v>46</v>
      </c>
      <c r="D305" t="s">
        <v>83</v>
      </c>
      <c r="E305">
        <v>62972.341138000003</v>
      </c>
      <c r="F305">
        <v>18731.759708000001</v>
      </c>
      <c r="G305">
        <v>0.84867650319999999</v>
      </c>
      <c r="H305">
        <v>0.25244741040000002</v>
      </c>
      <c r="I305">
        <v>1.0544E-7</v>
      </c>
      <c r="J305">
        <v>2790.46774</v>
      </c>
      <c r="K305">
        <v>26787.723254</v>
      </c>
      <c r="L305">
        <v>3211.0004994000001</v>
      </c>
      <c r="M305">
        <v>34.701602538000003</v>
      </c>
      <c r="N305">
        <v>1.1949529999999999E-3</v>
      </c>
      <c r="O305">
        <v>6.8676122199999995E-2</v>
      </c>
      <c r="P305">
        <v>4.15178982E-2</v>
      </c>
      <c r="Q305">
        <v>3.7513826600000001E-2</v>
      </c>
      <c r="R305">
        <v>2.4600000000000002E-5</v>
      </c>
      <c r="S305">
        <v>3.0634459999999999E-4</v>
      </c>
      <c r="T305">
        <v>11987.441692</v>
      </c>
      <c r="U305">
        <v>6744.7515032000001</v>
      </c>
      <c r="V305">
        <v>22779.153298000001</v>
      </c>
      <c r="W305">
        <v>2472.7005887999999</v>
      </c>
      <c r="X305">
        <v>2.8609089000000001E-2</v>
      </c>
      <c r="Y305">
        <v>3.7771485E-2</v>
      </c>
      <c r="Z305">
        <v>172.85496982000001</v>
      </c>
      <c r="AA305">
        <v>1.26E-5</v>
      </c>
      <c r="AB305">
        <v>0.41652494800000001</v>
      </c>
      <c r="AC305">
        <v>4997.8433525999999</v>
      </c>
      <c r="AD305">
        <v>5.0087020000000001E-4</v>
      </c>
      <c r="AE305">
        <v>22139.013277999999</v>
      </c>
      <c r="AF305">
        <v>1044.2835382200001</v>
      </c>
      <c r="AG305">
        <v>1378.6591778</v>
      </c>
      <c r="AH305">
        <v>29.544052872000002</v>
      </c>
      <c r="AI305">
        <v>1.5595140026000001</v>
      </c>
      <c r="AJ305">
        <v>0.1195284892</v>
      </c>
      <c r="AK305">
        <v>20.865307743999999</v>
      </c>
      <c r="AL305">
        <v>1.7868999806000001</v>
      </c>
      <c r="AM305">
        <v>188296.73162000001</v>
      </c>
    </row>
    <row r="306" spans="1:39" hidden="1" x14ac:dyDescent="0.3">
      <c r="A306">
        <v>2047</v>
      </c>
      <c r="B306" t="s">
        <v>39</v>
      </c>
      <c r="C306" t="s">
        <v>46</v>
      </c>
      <c r="D306" t="s">
        <v>83</v>
      </c>
      <c r="E306">
        <v>60215.686326000003</v>
      </c>
      <c r="F306">
        <v>17910.743826000002</v>
      </c>
      <c r="G306">
        <v>0.81152514239999995</v>
      </c>
      <c r="H306">
        <v>0.24138260180000001</v>
      </c>
      <c r="I306">
        <v>1.0088E-7</v>
      </c>
      <c r="J306">
        <v>2718.558258</v>
      </c>
      <c r="K306">
        <v>26492.868397999999</v>
      </c>
      <c r="L306">
        <v>3104.0616728</v>
      </c>
      <c r="M306">
        <v>33.885682676000002</v>
      </c>
      <c r="N306">
        <v>1.1706080000000001E-3</v>
      </c>
      <c r="O306">
        <v>6.6702677399999993E-2</v>
      </c>
      <c r="P306">
        <v>4.0727986399999999E-2</v>
      </c>
      <c r="Q306">
        <v>3.6652875199999997E-2</v>
      </c>
      <c r="R306">
        <v>2.3900000000000002E-5</v>
      </c>
      <c r="S306">
        <v>2.9720419999999998E-4</v>
      </c>
      <c r="T306">
        <v>12137.775073999999</v>
      </c>
      <c r="U306">
        <v>6607.3003144000004</v>
      </c>
      <c r="V306">
        <v>21778.005246000001</v>
      </c>
      <c r="W306">
        <v>2364.0261086</v>
      </c>
      <c r="X306">
        <v>2.7903730000000002E-2</v>
      </c>
      <c r="Y306">
        <v>3.7196087000000003E-2</v>
      </c>
      <c r="Z306">
        <v>168.09178014</v>
      </c>
      <c r="AA306">
        <v>1.22E-5</v>
      </c>
      <c r="AB306">
        <v>0.40274247600000002</v>
      </c>
      <c r="AC306">
        <v>4812.7840372000001</v>
      </c>
      <c r="AD306">
        <v>4.8242739999999998E-4</v>
      </c>
      <c r="AE306">
        <v>21478.852266000002</v>
      </c>
      <c r="AF306">
        <v>1018.5369934399999</v>
      </c>
      <c r="AG306">
        <v>1357.6571515999999</v>
      </c>
      <c r="AH306">
        <v>28.945850973999999</v>
      </c>
      <c r="AI306">
        <v>1.5193266701999999</v>
      </c>
      <c r="AJ306">
        <v>0.1172513064</v>
      </c>
      <c r="AK306">
        <v>20.447735118000001</v>
      </c>
      <c r="AL306">
        <v>1.7189475072</v>
      </c>
      <c r="AM306">
        <v>182249.81213999999</v>
      </c>
    </row>
    <row r="307" spans="1:39" hidden="1" x14ac:dyDescent="0.3">
      <c r="A307">
        <v>2048</v>
      </c>
      <c r="B307" t="s">
        <v>39</v>
      </c>
      <c r="C307" t="s">
        <v>46</v>
      </c>
      <c r="D307" t="s">
        <v>83</v>
      </c>
      <c r="E307">
        <v>57459.031514000002</v>
      </c>
      <c r="F307">
        <v>17089.727943999998</v>
      </c>
      <c r="G307">
        <v>0.77437378160000003</v>
      </c>
      <c r="H307">
        <v>0.23031779320000001</v>
      </c>
      <c r="I307">
        <v>9.6320000000000005E-8</v>
      </c>
      <c r="J307">
        <v>2646.648776</v>
      </c>
      <c r="K307">
        <v>26198.013542000001</v>
      </c>
      <c r="L307">
        <v>2997.1228461999999</v>
      </c>
      <c r="M307">
        <v>33.069762814000001</v>
      </c>
      <c r="N307">
        <v>1.146263E-3</v>
      </c>
      <c r="O307">
        <v>6.4729232600000006E-2</v>
      </c>
      <c r="P307">
        <v>3.9938074600000012E-2</v>
      </c>
      <c r="Q307">
        <v>3.57919238E-2</v>
      </c>
      <c r="R307">
        <v>2.3200000000000001E-5</v>
      </c>
      <c r="S307">
        <v>2.8806380000000003E-4</v>
      </c>
      <c r="T307">
        <v>12288.108456</v>
      </c>
      <c r="U307">
        <v>6469.8491255999998</v>
      </c>
      <c r="V307">
        <v>20776.857194</v>
      </c>
      <c r="W307">
        <v>2255.3516284000002</v>
      </c>
      <c r="X307">
        <v>2.7198370999999999E-2</v>
      </c>
      <c r="Y307">
        <v>3.6620688999999998E-2</v>
      </c>
      <c r="Z307">
        <v>163.32859045999999</v>
      </c>
      <c r="AA307">
        <v>1.1800000000000001E-5</v>
      </c>
      <c r="AB307">
        <v>0.38896000400000003</v>
      </c>
      <c r="AC307">
        <v>4627.7247217999993</v>
      </c>
      <c r="AD307">
        <v>4.6398460000000001E-4</v>
      </c>
      <c r="AE307">
        <v>20818.691254000001</v>
      </c>
      <c r="AF307">
        <v>992.79044866000004</v>
      </c>
      <c r="AG307">
        <v>1336.6551254000001</v>
      </c>
      <c r="AH307">
        <v>28.347649076</v>
      </c>
      <c r="AI307">
        <v>1.4791393378</v>
      </c>
      <c r="AJ307">
        <v>0.11497412360000001</v>
      </c>
      <c r="AK307">
        <v>20.030162491999999</v>
      </c>
      <c r="AL307">
        <v>1.6509950337999999</v>
      </c>
      <c r="AM307">
        <v>176202.89266000001</v>
      </c>
    </row>
    <row r="308" spans="1:39" hidden="1" x14ac:dyDescent="0.3">
      <c r="A308">
        <v>2049</v>
      </c>
      <c r="B308" t="s">
        <v>39</v>
      </c>
      <c r="C308" t="s">
        <v>46</v>
      </c>
      <c r="D308" t="s">
        <v>83</v>
      </c>
      <c r="E308">
        <v>54702.376702000001</v>
      </c>
      <c r="F308">
        <v>16268.712062000001</v>
      </c>
      <c r="G308">
        <v>0.7372224208</v>
      </c>
      <c r="H308">
        <v>0.21925298460000001</v>
      </c>
      <c r="I308">
        <v>9.1759999999999996E-8</v>
      </c>
      <c r="J308">
        <v>2574.739294</v>
      </c>
      <c r="K308">
        <v>25903.158685999999</v>
      </c>
      <c r="L308">
        <v>2890.1840195999998</v>
      </c>
      <c r="M308">
        <v>32.253842951999999</v>
      </c>
      <c r="N308">
        <v>1.121918E-3</v>
      </c>
      <c r="O308">
        <v>6.2755787800000004E-2</v>
      </c>
      <c r="P308">
        <v>3.9148162799999997E-2</v>
      </c>
      <c r="Q308">
        <v>3.4930972400000003E-2</v>
      </c>
      <c r="R308">
        <v>2.2500000000000001E-5</v>
      </c>
      <c r="S308">
        <v>2.7892340000000001E-4</v>
      </c>
      <c r="T308">
        <v>12438.441838000001</v>
      </c>
      <c r="U308">
        <v>6332.3979368</v>
      </c>
      <c r="V308">
        <v>19775.709142</v>
      </c>
      <c r="W308">
        <v>2146.6771481999999</v>
      </c>
      <c r="X308">
        <v>2.6493012E-2</v>
      </c>
      <c r="Y308">
        <v>3.6045291E-2</v>
      </c>
      <c r="Z308">
        <v>158.56540078</v>
      </c>
      <c r="AA308">
        <v>1.1399999999999999E-5</v>
      </c>
      <c r="AB308">
        <v>0.37517753199999998</v>
      </c>
      <c r="AC308">
        <v>4442.6654063999986</v>
      </c>
      <c r="AD308">
        <v>4.4554179999999998E-4</v>
      </c>
      <c r="AE308">
        <v>20158.530242000001</v>
      </c>
      <c r="AF308">
        <v>967.04390388000002</v>
      </c>
      <c r="AG308">
        <v>1315.6530992</v>
      </c>
      <c r="AH308">
        <v>27.749447178</v>
      </c>
      <c r="AI308">
        <v>1.4389520054</v>
      </c>
      <c r="AJ308">
        <v>0.11269694080000001</v>
      </c>
      <c r="AK308">
        <v>19.612589866</v>
      </c>
      <c r="AL308">
        <v>1.5830425604</v>
      </c>
      <c r="AM308">
        <v>170155.97318</v>
      </c>
    </row>
    <row r="309" spans="1:39" hidden="1" x14ac:dyDescent="0.3">
      <c r="A309">
        <v>2050</v>
      </c>
      <c r="B309" t="s">
        <v>39</v>
      </c>
      <c r="C309" t="s">
        <v>46</v>
      </c>
      <c r="D309" t="s">
        <v>83</v>
      </c>
      <c r="E309">
        <v>51945.721890000001</v>
      </c>
      <c r="F309">
        <v>15447.696180000001</v>
      </c>
      <c r="G309">
        <v>0.70007105999999997</v>
      </c>
      <c r="H309">
        <v>0.208188176</v>
      </c>
      <c r="I309">
        <v>8.72E-8</v>
      </c>
      <c r="J309">
        <v>2502.8298119999999</v>
      </c>
      <c r="K309">
        <v>25608.303830000001</v>
      </c>
      <c r="L309">
        <v>2783.2451930000002</v>
      </c>
      <c r="M309">
        <v>31.437923090000002</v>
      </c>
      <c r="N309">
        <v>1.0975729999999999E-3</v>
      </c>
      <c r="O309">
        <v>6.0782343000000003E-2</v>
      </c>
      <c r="P309">
        <v>3.8358251000000003E-2</v>
      </c>
      <c r="Q309">
        <v>3.4070020999999999E-2</v>
      </c>
      <c r="R309">
        <v>2.1800000000000001E-5</v>
      </c>
      <c r="S309">
        <v>2.69783E-4</v>
      </c>
      <c r="T309">
        <v>12588.77522</v>
      </c>
      <c r="U309">
        <v>6194.9467480000003</v>
      </c>
      <c r="V309">
        <v>18774.561089999999</v>
      </c>
      <c r="W309">
        <v>2038.0026680000001</v>
      </c>
      <c r="X309">
        <v>2.5787653000000001E-2</v>
      </c>
      <c r="Y309">
        <v>3.5469893000000002E-2</v>
      </c>
      <c r="Z309">
        <v>153.80221109999999</v>
      </c>
      <c r="AA309">
        <v>1.1E-5</v>
      </c>
      <c r="AB309">
        <v>0.36139505999999999</v>
      </c>
      <c r="AC309">
        <v>4257.6060909999997</v>
      </c>
      <c r="AD309">
        <v>4.2709900000000001E-4</v>
      </c>
      <c r="AE309">
        <v>19498.36923</v>
      </c>
      <c r="AF309">
        <v>941.29735909999999</v>
      </c>
      <c r="AG309">
        <v>1294.651073</v>
      </c>
      <c r="AH309">
        <v>27.151245280000001</v>
      </c>
      <c r="AI309">
        <v>1.3987646730000001</v>
      </c>
      <c r="AJ309">
        <v>0.11041975800000001</v>
      </c>
      <c r="AK309">
        <v>19.195017239999999</v>
      </c>
      <c r="AL309">
        <v>1.5150900869999999</v>
      </c>
      <c r="AM309">
        <v>164109.05369999999</v>
      </c>
    </row>
    <row r="310" spans="1:39" hidden="1" x14ac:dyDescent="0.3">
      <c r="A310">
        <v>2023</v>
      </c>
      <c r="B310" t="s">
        <v>39</v>
      </c>
      <c r="C310" t="s">
        <v>47</v>
      </c>
      <c r="D310" t="s">
        <v>80</v>
      </c>
      <c r="E310">
        <v>903710577.89999998</v>
      </c>
      <c r="F310">
        <v>278534537.69999999</v>
      </c>
      <c r="G310">
        <v>12179.282520000001</v>
      </c>
      <c r="H310">
        <v>3753.802295</v>
      </c>
      <c r="I310">
        <v>8.3855500000000005E-4</v>
      </c>
      <c r="J310">
        <v>702942991.70000005</v>
      </c>
      <c r="K310">
        <v>9346763914</v>
      </c>
      <c r="L310">
        <v>124745548.90000001</v>
      </c>
      <c r="M310">
        <v>310976.95970000001</v>
      </c>
      <c r="N310">
        <v>975.83398910000005</v>
      </c>
      <c r="O310">
        <v>2096.5198810000002</v>
      </c>
      <c r="P310">
        <v>33940.006950000003</v>
      </c>
      <c r="Q310">
        <v>23590.019990000001</v>
      </c>
      <c r="R310">
        <v>0.57332744199999996</v>
      </c>
      <c r="S310">
        <v>7.2248743500000003</v>
      </c>
      <c r="T310">
        <v>278677252.60000002</v>
      </c>
      <c r="U310">
        <v>538954672.10000002</v>
      </c>
      <c r="V310">
        <v>322471102.80000001</v>
      </c>
      <c r="W310">
        <v>35004098.25</v>
      </c>
      <c r="X310">
        <v>7876.3395600000003</v>
      </c>
      <c r="Y310">
        <v>9863.092267</v>
      </c>
      <c r="Z310">
        <v>11612702.470000001</v>
      </c>
      <c r="AA310">
        <v>4.181642E-2</v>
      </c>
      <c r="AB310">
        <v>20462.321680000001</v>
      </c>
      <c r="AC310">
        <v>223380119.59999999</v>
      </c>
      <c r="AD310">
        <v>22.807609200000002</v>
      </c>
      <c r="AE310">
        <v>3461076528</v>
      </c>
      <c r="AF310">
        <v>287497235.60000002</v>
      </c>
      <c r="AG310">
        <v>360002863.60000002</v>
      </c>
      <c r="AH310">
        <v>1592114.58</v>
      </c>
      <c r="AI310">
        <v>29582.590270000001</v>
      </c>
      <c r="AJ310">
        <v>1998.471477</v>
      </c>
      <c r="AK310">
        <v>164933.54670000001</v>
      </c>
      <c r="AL310">
        <v>99026.332760000005</v>
      </c>
      <c r="AM310">
        <v>16877489430</v>
      </c>
    </row>
    <row r="311" spans="1:39" hidden="1" x14ac:dyDescent="0.3">
      <c r="A311">
        <v>2024</v>
      </c>
      <c r="B311" t="s">
        <v>39</v>
      </c>
      <c r="C311" t="s">
        <v>47</v>
      </c>
      <c r="D311" t="s">
        <v>80</v>
      </c>
      <c r="E311">
        <v>1258225999.9142859</v>
      </c>
      <c r="F311">
        <v>389808122.88571429</v>
      </c>
      <c r="G311">
        <v>16957.07707857143</v>
      </c>
      <c r="H311">
        <v>5253.4333371428575</v>
      </c>
      <c r="I311">
        <v>2.328255571428572E-3</v>
      </c>
      <c r="J311">
        <v>1238454498.4571431</v>
      </c>
      <c r="K311">
        <v>16857057599.57143</v>
      </c>
      <c r="L311">
        <v>190626337.0285714</v>
      </c>
      <c r="M311">
        <v>563175.36374285712</v>
      </c>
      <c r="N311">
        <v>1762.346601942857</v>
      </c>
      <c r="O311">
        <v>3782.1801222857139</v>
      </c>
      <c r="P311">
        <v>61306.640728571423</v>
      </c>
      <c r="Q311">
        <v>42657.957534285713</v>
      </c>
      <c r="R311">
        <v>1.021322926714286</v>
      </c>
      <c r="S311">
        <v>12.88189572714286</v>
      </c>
      <c r="T311">
        <v>508668249.51428568</v>
      </c>
      <c r="U311">
        <v>980055985.5142858</v>
      </c>
      <c r="V311">
        <v>446946686.11428571</v>
      </c>
      <c r="W311">
        <v>48515490.785714284</v>
      </c>
      <c r="X311">
        <v>14192.99239857143</v>
      </c>
      <c r="Y311">
        <v>17811.90933171428</v>
      </c>
      <c r="Z311">
        <v>20589675.148571432</v>
      </c>
      <c r="AA311">
        <v>6.6763687714285716E-2</v>
      </c>
      <c r="AB311">
        <v>35464.080111428571</v>
      </c>
      <c r="AC311">
        <v>390756105.80000001</v>
      </c>
      <c r="AD311">
        <v>39.896604671428577</v>
      </c>
      <c r="AE311">
        <v>6152994585.5714283</v>
      </c>
      <c r="AF311">
        <v>518063633.80000007</v>
      </c>
      <c r="AG311">
        <v>650134683.08571434</v>
      </c>
      <c r="AH311">
        <v>2831456.365714286</v>
      </c>
      <c r="AI311">
        <v>51463.352474285712</v>
      </c>
      <c r="AJ311">
        <v>3588.6855245714291</v>
      </c>
      <c r="AK311">
        <v>253563.8737142857</v>
      </c>
      <c r="AL311">
        <v>170825.24573714289</v>
      </c>
      <c r="AM311">
        <v>29654562368.57143</v>
      </c>
    </row>
    <row r="312" spans="1:39" hidden="1" x14ac:dyDescent="0.3">
      <c r="A312">
        <v>2025</v>
      </c>
      <c r="B312" t="s">
        <v>39</v>
      </c>
      <c r="C312" t="s">
        <v>47</v>
      </c>
      <c r="D312" t="s">
        <v>80</v>
      </c>
      <c r="E312">
        <v>1612741421.928571</v>
      </c>
      <c r="F312">
        <v>501081708.07142848</v>
      </c>
      <c r="G312">
        <v>21734.87163714286</v>
      </c>
      <c r="H312">
        <v>6753.0643792857136</v>
      </c>
      <c r="I312">
        <v>3.8179561428571432E-3</v>
      </c>
      <c r="J312">
        <v>1773966005.2142861</v>
      </c>
      <c r="K312">
        <v>24367351285.14286</v>
      </c>
      <c r="L312">
        <v>256507125.15714291</v>
      </c>
      <c r="M312">
        <v>815373.76778571424</v>
      </c>
      <c r="N312">
        <v>2548.8592147857139</v>
      </c>
      <c r="O312">
        <v>5467.8403635714276</v>
      </c>
      <c r="P312">
        <v>88673.274507142851</v>
      </c>
      <c r="Q312">
        <v>61725.895078571433</v>
      </c>
      <c r="R312">
        <v>1.4693184114285709</v>
      </c>
      <c r="S312">
        <v>18.538917104285719</v>
      </c>
      <c r="T312">
        <v>738659246.42857146</v>
      </c>
      <c r="U312">
        <v>1421157298.928571</v>
      </c>
      <c r="V312">
        <v>571422269.42857146</v>
      </c>
      <c r="W312">
        <v>62026883.321428567</v>
      </c>
      <c r="X312">
        <v>20509.64523714286</v>
      </c>
      <c r="Y312">
        <v>25760.72639642857</v>
      </c>
      <c r="Z312">
        <v>29566647.827142861</v>
      </c>
      <c r="AA312">
        <v>9.1710955428571439E-2</v>
      </c>
      <c r="AB312">
        <v>50465.838542857127</v>
      </c>
      <c r="AC312">
        <v>558132092</v>
      </c>
      <c r="AD312">
        <v>56.985600142857137</v>
      </c>
      <c r="AE312">
        <v>8844912643.1428566</v>
      </c>
      <c r="AF312">
        <v>748630032</v>
      </c>
      <c r="AG312">
        <v>940266502.57142866</v>
      </c>
      <c r="AH312">
        <v>4070798.151428571</v>
      </c>
      <c r="AI312">
        <v>73344.114678571423</v>
      </c>
      <c r="AJ312">
        <v>5178.8995721428564</v>
      </c>
      <c r="AK312">
        <v>342194.20072857139</v>
      </c>
      <c r="AL312">
        <v>242624.1587142857</v>
      </c>
      <c r="AM312">
        <v>42431635307.142853</v>
      </c>
    </row>
    <row r="313" spans="1:39" hidden="1" x14ac:dyDescent="0.3">
      <c r="A313">
        <v>2026</v>
      </c>
      <c r="B313" t="s">
        <v>39</v>
      </c>
      <c r="C313" t="s">
        <v>47</v>
      </c>
      <c r="D313" t="s">
        <v>80</v>
      </c>
      <c r="E313">
        <v>1967256843.942857</v>
      </c>
      <c r="F313">
        <v>612355293.25714278</v>
      </c>
      <c r="G313">
        <v>26512.66619571429</v>
      </c>
      <c r="H313">
        <v>8252.6954214285724</v>
      </c>
      <c r="I313">
        <v>5.3076567142857148E-3</v>
      </c>
      <c r="J313">
        <v>2309477511.9714289</v>
      </c>
      <c r="K313">
        <v>31877644970.714291</v>
      </c>
      <c r="L313">
        <v>322387913.28571433</v>
      </c>
      <c r="M313">
        <v>1067572.171828571</v>
      </c>
      <c r="N313">
        <v>3335.3718276285722</v>
      </c>
      <c r="O313">
        <v>7153.5006048571431</v>
      </c>
      <c r="P313">
        <v>116039.90828571429</v>
      </c>
      <c r="Q313">
        <v>80793.832622857153</v>
      </c>
      <c r="R313">
        <v>1.9173138961428571</v>
      </c>
      <c r="S313">
        <v>24.19593848142857</v>
      </c>
      <c r="T313">
        <v>968650243.34285724</v>
      </c>
      <c r="U313">
        <v>1862258612.3428569</v>
      </c>
      <c r="V313">
        <v>695897852.74285722</v>
      </c>
      <c r="W313">
        <v>75538275.857142866</v>
      </c>
      <c r="X313">
        <v>26826.29807571429</v>
      </c>
      <c r="Y313">
        <v>33709.543461142857</v>
      </c>
      <c r="Z313">
        <v>38543620.50571429</v>
      </c>
      <c r="AA313">
        <v>0.11665822314285711</v>
      </c>
      <c r="AB313">
        <v>65467.596974285712</v>
      </c>
      <c r="AC313">
        <v>725508078.20000005</v>
      </c>
      <c r="AD313">
        <v>74.074595614285712</v>
      </c>
      <c r="AE313">
        <v>11536830700.714291</v>
      </c>
      <c r="AF313">
        <v>979196430.20000005</v>
      </c>
      <c r="AG313">
        <v>1230398322.057143</v>
      </c>
      <c r="AH313">
        <v>5310139.9371428574</v>
      </c>
      <c r="AI313">
        <v>95224.876882857134</v>
      </c>
      <c r="AJ313">
        <v>6769.1136197142851</v>
      </c>
      <c r="AK313">
        <v>430824.52774285711</v>
      </c>
      <c r="AL313">
        <v>314423.0716914286</v>
      </c>
      <c r="AM313">
        <v>55208708245.714287</v>
      </c>
    </row>
    <row r="314" spans="1:39" hidden="1" x14ac:dyDescent="0.3">
      <c r="A314">
        <v>2027</v>
      </c>
      <c r="B314" t="s">
        <v>39</v>
      </c>
      <c r="C314" t="s">
        <v>47</v>
      </c>
      <c r="D314" t="s">
        <v>80</v>
      </c>
      <c r="E314">
        <v>2321772265.9571428</v>
      </c>
      <c r="F314">
        <v>723628878.44285703</v>
      </c>
      <c r="G314">
        <v>31290.460754285708</v>
      </c>
      <c r="H314">
        <v>9752.3264635714295</v>
      </c>
      <c r="I314">
        <v>6.797357285714286E-3</v>
      </c>
      <c r="J314">
        <v>2844989018.7285719</v>
      </c>
      <c r="K314">
        <v>39387938656.285713</v>
      </c>
      <c r="L314">
        <v>388268701.41428572</v>
      </c>
      <c r="M314">
        <v>1319770.575871428</v>
      </c>
      <c r="N314">
        <v>4121.8844404714291</v>
      </c>
      <c r="O314">
        <v>8839.1608461428568</v>
      </c>
      <c r="P314">
        <v>143406.54206428569</v>
      </c>
      <c r="Q314">
        <v>99861.770167142866</v>
      </c>
      <c r="R314">
        <v>2.365309380857143</v>
      </c>
      <c r="S314">
        <v>29.852959858571431</v>
      </c>
      <c r="T314">
        <v>1198641240.257143</v>
      </c>
      <c r="U314">
        <v>2303359925.757143</v>
      </c>
      <c r="V314">
        <v>820373436.05714297</v>
      </c>
      <c r="W314">
        <v>89049668.392857134</v>
      </c>
      <c r="X314">
        <v>33142.950914285713</v>
      </c>
      <c r="Y314">
        <v>41658.360525857141</v>
      </c>
      <c r="Z314">
        <v>47520593.184285723</v>
      </c>
      <c r="AA314">
        <v>0.14160549085714291</v>
      </c>
      <c r="AB314">
        <v>80469.355405714276</v>
      </c>
      <c r="AC314">
        <v>892884064.4000001</v>
      </c>
      <c r="AD314">
        <v>91.163591085714287</v>
      </c>
      <c r="AE314">
        <v>14228748758.285721</v>
      </c>
      <c r="AF314">
        <v>1209762828.4000001</v>
      </c>
      <c r="AG314">
        <v>1520530141.5428569</v>
      </c>
      <c r="AH314">
        <v>6549481.7228571428</v>
      </c>
      <c r="AI314">
        <v>117105.6390871428</v>
      </c>
      <c r="AJ314">
        <v>8359.3276672857137</v>
      </c>
      <c r="AK314">
        <v>519454.85475714278</v>
      </c>
      <c r="AL314">
        <v>386221.98466857139</v>
      </c>
      <c r="AM314">
        <v>67985781184.285713</v>
      </c>
    </row>
    <row r="315" spans="1:39" hidden="1" x14ac:dyDescent="0.3">
      <c r="A315">
        <v>2028</v>
      </c>
      <c r="B315" t="s">
        <v>39</v>
      </c>
      <c r="C315" t="s">
        <v>47</v>
      </c>
      <c r="D315" t="s">
        <v>80</v>
      </c>
      <c r="E315">
        <v>2676287687.9714279</v>
      </c>
      <c r="F315">
        <v>834902463.62857127</v>
      </c>
      <c r="G315">
        <v>36068.255312857138</v>
      </c>
      <c r="H315">
        <v>11251.95750571429</v>
      </c>
      <c r="I315">
        <v>8.2870578571428571E-3</v>
      </c>
      <c r="J315">
        <v>3380500525.4857149</v>
      </c>
      <c r="K315">
        <v>46898232341.85714</v>
      </c>
      <c r="L315">
        <v>454149489.54285723</v>
      </c>
      <c r="M315">
        <v>1571968.9799142859</v>
      </c>
      <c r="N315">
        <v>4908.3970533142856</v>
      </c>
      <c r="O315">
        <v>10524.821087428571</v>
      </c>
      <c r="P315">
        <v>170773.1758428571</v>
      </c>
      <c r="Q315">
        <v>118929.70771142859</v>
      </c>
      <c r="R315">
        <v>2.8133048655714279</v>
      </c>
      <c r="S315">
        <v>35.509981235714292</v>
      </c>
      <c r="T315">
        <v>1428632237.1714289</v>
      </c>
      <c r="U315">
        <v>2744461239.1714292</v>
      </c>
      <c r="V315">
        <v>944849019.37142873</v>
      </c>
      <c r="W315">
        <v>102561060.9285714</v>
      </c>
      <c r="X315">
        <v>39459.60375285714</v>
      </c>
      <c r="Y315">
        <v>49607.177590571417</v>
      </c>
      <c r="Z315">
        <v>56497565.862857148</v>
      </c>
      <c r="AA315">
        <v>0.16655275857142859</v>
      </c>
      <c r="AB315">
        <v>95471.113837142853</v>
      </c>
      <c r="AC315">
        <v>1060260050.6</v>
      </c>
      <c r="AD315">
        <v>108.25258655714291</v>
      </c>
      <c r="AE315">
        <v>16920666815.85714</v>
      </c>
      <c r="AF315">
        <v>1440329226.5999999</v>
      </c>
      <c r="AG315">
        <v>1810661961.0285721</v>
      </c>
      <c r="AH315">
        <v>7788823.5085714282</v>
      </c>
      <c r="AI315">
        <v>138986.40129142851</v>
      </c>
      <c r="AJ315">
        <v>9949.5417148571432</v>
      </c>
      <c r="AK315">
        <v>608085.18177142856</v>
      </c>
      <c r="AL315">
        <v>458020.89764571429</v>
      </c>
      <c r="AM315">
        <v>80762854122.857147</v>
      </c>
    </row>
    <row r="316" spans="1:39" hidden="1" x14ac:dyDescent="0.3">
      <c r="A316">
        <v>2029</v>
      </c>
      <c r="B316" t="s">
        <v>39</v>
      </c>
      <c r="C316" t="s">
        <v>47</v>
      </c>
      <c r="D316" t="s">
        <v>80</v>
      </c>
      <c r="E316">
        <v>3030803109.985714</v>
      </c>
      <c r="F316">
        <v>946176048.81428576</v>
      </c>
      <c r="G316">
        <v>40846.049871428557</v>
      </c>
      <c r="H316">
        <v>12751.58854785714</v>
      </c>
      <c r="I316">
        <v>9.7767584285714283E-3</v>
      </c>
      <c r="J316">
        <v>3916012032.242857</v>
      </c>
      <c r="K316">
        <v>54408526027.428574</v>
      </c>
      <c r="L316">
        <v>520030277.67142862</v>
      </c>
      <c r="M316">
        <v>1824167.3839571429</v>
      </c>
      <c r="N316">
        <v>5694.9096661571439</v>
      </c>
      <c r="O316">
        <v>12210.48132871429</v>
      </c>
      <c r="P316">
        <v>198139.80962142849</v>
      </c>
      <c r="Q316">
        <v>137997.64525571431</v>
      </c>
      <c r="R316">
        <v>3.2613003502857141</v>
      </c>
      <c r="S316">
        <v>41.167002612857139</v>
      </c>
      <c r="T316">
        <v>1658623234.0857141</v>
      </c>
      <c r="U316">
        <v>3185562552.5857139</v>
      </c>
      <c r="V316">
        <v>1069324602.685714</v>
      </c>
      <c r="W316">
        <v>116072453.4642857</v>
      </c>
      <c r="X316">
        <v>45776.256591428573</v>
      </c>
      <c r="Y316">
        <v>57555.994655285707</v>
      </c>
      <c r="Z316">
        <v>65474538.541428573</v>
      </c>
      <c r="AA316">
        <v>0.1915000262857143</v>
      </c>
      <c r="AB316">
        <v>110472.8722685714</v>
      </c>
      <c r="AC316">
        <v>1227636036.8</v>
      </c>
      <c r="AD316">
        <v>125.34158202857139</v>
      </c>
      <c r="AE316">
        <v>19612584873.42857</v>
      </c>
      <c r="AF316">
        <v>1670895624.8</v>
      </c>
      <c r="AG316">
        <v>2100793780.514286</v>
      </c>
      <c r="AH316">
        <v>9028165.2942857146</v>
      </c>
      <c r="AI316">
        <v>160867.16349571431</v>
      </c>
      <c r="AJ316">
        <v>11539.755762428569</v>
      </c>
      <c r="AK316">
        <v>696715.50878571416</v>
      </c>
      <c r="AL316">
        <v>529819.81062285719</v>
      </c>
      <c r="AM316">
        <v>93539927061.428574</v>
      </c>
    </row>
    <row r="317" spans="1:39" hidden="1" x14ac:dyDescent="0.3">
      <c r="A317">
        <v>2030</v>
      </c>
      <c r="B317" t="s">
        <v>39</v>
      </c>
      <c r="C317" t="s">
        <v>47</v>
      </c>
      <c r="D317" t="s">
        <v>80</v>
      </c>
      <c r="E317">
        <v>3385318532</v>
      </c>
      <c r="F317">
        <v>1057449634</v>
      </c>
      <c r="G317">
        <v>45623.844429999997</v>
      </c>
      <c r="H317">
        <v>14251.219590000001</v>
      </c>
      <c r="I317">
        <v>1.1266459E-2</v>
      </c>
      <c r="J317">
        <v>4451523539</v>
      </c>
      <c r="K317">
        <v>61918819713</v>
      </c>
      <c r="L317">
        <v>585911065.79999995</v>
      </c>
      <c r="M317">
        <v>2076365.7879999999</v>
      </c>
      <c r="N317">
        <v>6481.4222790000003</v>
      </c>
      <c r="O317">
        <v>13896.14157</v>
      </c>
      <c r="P317">
        <v>225506.44339999999</v>
      </c>
      <c r="Q317">
        <v>157065.5828</v>
      </c>
      <c r="R317">
        <v>3.7092958349999998</v>
      </c>
      <c r="S317">
        <v>46.824023990000001</v>
      </c>
      <c r="T317">
        <v>1888614231</v>
      </c>
      <c r="U317">
        <v>3626663866</v>
      </c>
      <c r="V317">
        <v>1193800186</v>
      </c>
      <c r="W317">
        <v>129583846</v>
      </c>
      <c r="X317">
        <v>52092.90943</v>
      </c>
      <c r="Y317">
        <v>65504.811719999998</v>
      </c>
      <c r="Z317">
        <v>74451511.219999999</v>
      </c>
      <c r="AA317">
        <v>0.21644729400000001</v>
      </c>
      <c r="AB317">
        <v>125474.63069999999</v>
      </c>
      <c r="AC317">
        <v>1395012023</v>
      </c>
      <c r="AD317">
        <v>142.4305775</v>
      </c>
      <c r="AE317">
        <v>22304502931</v>
      </c>
      <c r="AF317">
        <v>1901462023</v>
      </c>
      <c r="AG317">
        <v>2390925600</v>
      </c>
      <c r="AH317">
        <v>10267507.08</v>
      </c>
      <c r="AI317">
        <v>182747.92569999999</v>
      </c>
      <c r="AJ317">
        <v>13129.969810000001</v>
      </c>
      <c r="AK317">
        <v>785345.8358</v>
      </c>
      <c r="AL317">
        <v>601618.72360000003</v>
      </c>
      <c r="AM317">
        <v>106317000000</v>
      </c>
    </row>
    <row r="318" spans="1:39" hidden="1" x14ac:dyDescent="0.3">
      <c r="A318">
        <v>2031</v>
      </c>
      <c r="B318" t="s">
        <v>39</v>
      </c>
      <c r="C318" t="s">
        <v>47</v>
      </c>
      <c r="D318" t="s">
        <v>80</v>
      </c>
      <c r="E318">
        <v>3511545265.5999999</v>
      </c>
      <c r="F318">
        <v>1099525362.8</v>
      </c>
      <c r="G318">
        <v>47324.998637999997</v>
      </c>
      <c r="H318">
        <v>14818.273026000001</v>
      </c>
      <c r="I318">
        <v>1.2633376999999999E-2</v>
      </c>
      <c r="J318">
        <v>4912105900.6000004</v>
      </c>
      <c r="K318">
        <v>68427993217.199997</v>
      </c>
      <c r="L318">
        <v>633712159.41999996</v>
      </c>
      <c r="M318">
        <v>2312613.2843999998</v>
      </c>
      <c r="N318">
        <v>7165.2925068000004</v>
      </c>
      <c r="O318">
        <v>15352.307779999999</v>
      </c>
      <c r="P318">
        <v>249330.46304</v>
      </c>
      <c r="Q318">
        <v>173661.75964</v>
      </c>
      <c r="R318">
        <v>4.0099620794000002</v>
      </c>
      <c r="S318">
        <v>50.454714873999997</v>
      </c>
      <c r="T318">
        <v>2122359074.2</v>
      </c>
      <c r="U318">
        <v>4009295309</v>
      </c>
      <c r="V318">
        <v>1236018623.8</v>
      </c>
      <c r="W318">
        <v>134166367.34</v>
      </c>
      <c r="X318">
        <v>57685.629095999997</v>
      </c>
      <c r="Y318">
        <v>72509.232915999994</v>
      </c>
      <c r="Z318">
        <v>82155222.175999999</v>
      </c>
      <c r="AA318">
        <v>0.23191379679999999</v>
      </c>
      <c r="AB318">
        <v>138013.98618000001</v>
      </c>
      <c r="AC318">
        <v>1535020293.2</v>
      </c>
      <c r="AD318">
        <v>156.74423573999999</v>
      </c>
      <c r="AE318">
        <v>24623094899.200001</v>
      </c>
      <c r="AF318">
        <v>2105603695.5999999</v>
      </c>
      <c r="AG318">
        <v>2646586970.4000001</v>
      </c>
      <c r="AH318">
        <v>11164165.208000001</v>
      </c>
      <c r="AI318">
        <v>199847.2936</v>
      </c>
      <c r="AJ318">
        <v>14486.401398</v>
      </c>
      <c r="AK318">
        <v>851862.77703999996</v>
      </c>
      <c r="AL318">
        <v>660360.91081999999</v>
      </c>
      <c r="AM318">
        <v>117093400000</v>
      </c>
    </row>
    <row r="319" spans="1:39" hidden="1" x14ac:dyDescent="0.3">
      <c r="A319">
        <v>2032</v>
      </c>
      <c r="B319" t="s">
        <v>39</v>
      </c>
      <c r="C319" t="s">
        <v>47</v>
      </c>
      <c r="D319" t="s">
        <v>80</v>
      </c>
      <c r="E319">
        <v>3637771999.1999998</v>
      </c>
      <c r="F319">
        <v>1141601091.5999999</v>
      </c>
      <c r="G319">
        <v>49026.152845999997</v>
      </c>
      <c r="H319">
        <v>15385.326462000001</v>
      </c>
      <c r="I319">
        <v>1.4000294999999999E-2</v>
      </c>
      <c r="J319">
        <v>5372688262.1999998</v>
      </c>
      <c r="K319">
        <v>74937166721.399994</v>
      </c>
      <c r="L319">
        <v>681513253.03999996</v>
      </c>
      <c r="M319">
        <v>2548860.7807999998</v>
      </c>
      <c r="N319">
        <v>7849.1627345999996</v>
      </c>
      <c r="O319">
        <v>16808.473989999999</v>
      </c>
      <c r="P319">
        <v>273154.48268000002</v>
      </c>
      <c r="Q319">
        <v>190257.93648</v>
      </c>
      <c r="R319">
        <v>4.3106283237999996</v>
      </c>
      <c r="S319">
        <v>54.085405758</v>
      </c>
      <c r="T319">
        <v>2356103917.4000001</v>
      </c>
      <c r="U319">
        <v>4391926752</v>
      </c>
      <c r="V319">
        <v>1278237061.5999999</v>
      </c>
      <c r="W319">
        <v>138748888.68000001</v>
      </c>
      <c r="X319">
        <v>63278.348761999987</v>
      </c>
      <c r="Y319">
        <v>79513.654112000004</v>
      </c>
      <c r="Z319">
        <v>89858933.131999999</v>
      </c>
      <c r="AA319">
        <v>0.24738029959999999</v>
      </c>
      <c r="AB319">
        <v>150553.34166000001</v>
      </c>
      <c r="AC319">
        <v>1675028563.4000001</v>
      </c>
      <c r="AD319">
        <v>171.05789397999999</v>
      </c>
      <c r="AE319">
        <v>26941686867.400002</v>
      </c>
      <c r="AF319">
        <v>2309745368.1999998</v>
      </c>
      <c r="AG319">
        <v>2902248340.8000002</v>
      </c>
      <c r="AH319">
        <v>12060823.335999999</v>
      </c>
      <c r="AI319">
        <v>216946.66149999999</v>
      </c>
      <c r="AJ319">
        <v>15842.832985999999</v>
      </c>
      <c r="AK319">
        <v>918379.71827999991</v>
      </c>
      <c r="AL319">
        <v>719103.09803999995</v>
      </c>
      <c r="AM319">
        <v>127869800000</v>
      </c>
    </row>
    <row r="320" spans="1:39" hidden="1" x14ac:dyDescent="0.3">
      <c r="A320">
        <v>2033</v>
      </c>
      <c r="B320" t="s">
        <v>39</v>
      </c>
      <c r="C320" t="s">
        <v>47</v>
      </c>
      <c r="D320" t="s">
        <v>80</v>
      </c>
      <c r="E320">
        <v>3763998732.8000002</v>
      </c>
      <c r="F320">
        <v>1183676820.4000001</v>
      </c>
      <c r="G320">
        <v>50727.307053999997</v>
      </c>
      <c r="H320">
        <v>15952.379897999999</v>
      </c>
      <c r="I320">
        <v>1.5367212999999999E-2</v>
      </c>
      <c r="J320">
        <v>5833270623.8000002</v>
      </c>
      <c r="K320">
        <v>81446340225.600006</v>
      </c>
      <c r="L320">
        <v>729314346.65999997</v>
      </c>
      <c r="M320">
        <v>2785108.2771999999</v>
      </c>
      <c r="N320">
        <v>8533.0329624000005</v>
      </c>
      <c r="O320">
        <v>18264.640200000002</v>
      </c>
      <c r="P320">
        <v>296978.50232000003</v>
      </c>
      <c r="Q320">
        <v>206854.11332</v>
      </c>
      <c r="R320">
        <v>4.6112945681999999</v>
      </c>
      <c r="S320">
        <v>57.716096641999997</v>
      </c>
      <c r="T320">
        <v>2589848760.5999999</v>
      </c>
      <c r="U320">
        <v>4774558195</v>
      </c>
      <c r="V320">
        <v>1320455499.4000001</v>
      </c>
      <c r="W320">
        <v>143331410.02000001</v>
      </c>
      <c r="X320">
        <v>68871.068427999999</v>
      </c>
      <c r="Y320">
        <v>86518.075307999999</v>
      </c>
      <c r="Z320">
        <v>97562644.088</v>
      </c>
      <c r="AA320">
        <v>0.26284680240000002</v>
      </c>
      <c r="AB320">
        <v>163092.69714</v>
      </c>
      <c r="AC320">
        <v>1815036833.5999999</v>
      </c>
      <c r="AD320">
        <v>185.37155222000001</v>
      </c>
      <c r="AE320">
        <v>29260278835.599998</v>
      </c>
      <c r="AF320">
        <v>2513887040.8000002</v>
      </c>
      <c r="AG320">
        <v>3157909711.1999998</v>
      </c>
      <c r="AH320">
        <v>12957481.464</v>
      </c>
      <c r="AI320">
        <v>234046.0294</v>
      </c>
      <c r="AJ320">
        <v>17199.264574000001</v>
      </c>
      <c r="AK320">
        <v>984896.65951999999</v>
      </c>
      <c r="AL320">
        <v>777845.28526000003</v>
      </c>
      <c r="AM320">
        <v>138646200000</v>
      </c>
    </row>
    <row r="321" spans="1:39" hidden="1" x14ac:dyDescent="0.3">
      <c r="A321">
        <v>2034</v>
      </c>
      <c r="B321" t="s">
        <v>39</v>
      </c>
      <c r="C321" t="s">
        <v>47</v>
      </c>
      <c r="D321" t="s">
        <v>80</v>
      </c>
      <c r="E321">
        <v>3890225466.4000001</v>
      </c>
      <c r="F321">
        <v>1225752549.2</v>
      </c>
      <c r="G321">
        <v>52428.461261999997</v>
      </c>
      <c r="H321">
        <v>16519.433334000001</v>
      </c>
      <c r="I321">
        <v>1.6734130999999999E-2</v>
      </c>
      <c r="J321">
        <v>6293852985.3999996</v>
      </c>
      <c r="K321">
        <v>87955513729.800003</v>
      </c>
      <c r="L321">
        <v>777115440.27999997</v>
      </c>
      <c r="M321">
        <v>3021355.7736</v>
      </c>
      <c r="N321">
        <v>9216.9031902000006</v>
      </c>
      <c r="O321">
        <v>19720.806410000001</v>
      </c>
      <c r="P321">
        <v>320802.52195999998</v>
      </c>
      <c r="Q321">
        <v>223450.29016</v>
      </c>
      <c r="R321">
        <v>4.9119608126000003</v>
      </c>
      <c r="S321">
        <v>61.346787526</v>
      </c>
      <c r="T321">
        <v>2823593603.8000002</v>
      </c>
      <c r="U321">
        <v>5157189638</v>
      </c>
      <c r="V321">
        <v>1362673937.2</v>
      </c>
      <c r="W321">
        <v>147913931.36000001</v>
      </c>
      <c r="X321">
        <v>74463.788093999989</v>
      </c>
      <c r="Y321">
        <v>93522.49650400001</v>
      </c>
      <c r="Z321">
        <v>105266355.044</v>
      </c>
      <c r="AA321">
        <v>0.27831330520000003</v>
      </c>
      <c r="AB321">
        <v>175632.05262</v>
      </c>
      <c r="AC321">
        <v>1955045103.8</v>
      </c>
      <c r="AD321">
        <v>199.68521046000001</v>
      </c>
      <c r="AE321">
        <v>31578870803.799999</v>
      </c>
      <c r="AF321">
        <v>2718028713.4000001</v>
      </c>
      <c r="AG321">
        <v>3413571081.5999999</v>
      </c>
      <c r="AH321">
        <v>13854139.592</v>
      </c>
      <c r="AI321">
        <v>251145.39730000001</v>
      </c>
      <c r="AJ321">
        <v>18555.696162</v>
      </c>
      <c r="AK321">
        <v>1051413.6007600001</v>
      </c>
      <c r="AL321">
        <v>836587.47248</v>
      </c>
      <c r="AM321">
        <v>149422600000</v>
      </c>
    </row>
    <row r="322" spans="1:39" hidden="1" x14ac:dyDescent="0.3">
      <c r="A322">
        <v>2035</v>
      </c>
      <c r="B322" t="s">
        <v>39</v>
      </c>
      <c r="C322" t="s">
        <v>47</v>
      </c>
      <c r="D322" t="s">
        <v>80</v>
      </c>
      <c r="E322">
        <v>4016452200</v>
      </c>
      <c r="F322">
        <v>1267828278</v>
      </c>
      <c r="G322">
        <v>54129.615469999997</v>
      </c>
      <c r="H322">
        <v>17086.48677</v>
      </c>
      <c r="I322">
        <v>1.8101049000000001E-2</v>
      </c>
      <c r="J322">
        <v>6754435347</v>
      </c>
      <c r="K322">
        <v>94464687234</v>
      </c>
      <c r="L322">
        <v>824916533.89999998</v>
      </c>
      <c r="M322">
        <v>3257603.27</v>
      </c>
      <c r="N322">
        <v>9900.7734180000007</v>
      </c>
      <c r="O322">
        <v>21176.97262</v>
      </c>
      <c r="P322">
        <v>344626.5416</v>
      </c>
      <c r="Q322">
        <v>240046.467</v>
      </c>
      <c r="R322">
        <v>5.2126270569999997</v>
      </c>
      <c r="S322">
        <v>64.977478410000003</v>
      </c>
      <c r="T322">
        <v>3057338447</v>
      </c>
      <c r="U322">
        <v>5539821081</v>
      </c>
      <c r="V322">
        <v>1404892375</v>
      </c>
      <c r="W322">
        <v>152496452.69999999</v>
      </c>
      <c r="X322">
        <v>80056.507759999993</v>
      </c>
      <c r="Y322">
        <v>100526.91770000001</v>
      </c>
      <c r="Z322">
        <v>112970066</v>
      </c>
      <c r="AA322">
        <v>0.29377980799999998</v>
      </c>
      <c r="AB322">
        <v>188171.4081</v>
      </c>
      <c r="AC322">
        <v>2095053374</v>
      </c>
      <c r="AD322">
        <v>213.9988687</v>
      </c>
      <c r="AE322">
        <v>33897462772</v>
      </c>
      <c r="AF322">
        <v>2922170386</v>
      </c>
      <c r="AG322">
        <v>3669232452</v>
      </c>
      <c r="AH322">
        <v>14750797.720000001</v>
      </c>
      <c r="AI322">
        <v>268244.76520000002</v>
      </c>
      <c r="AJ322">
        <v>19912.12775</v>
      </c>
      <c r="AK322">
        <v>1117930.5419999999</v>
      </c>
      <c r="AL322">
        <v>895329.65969999996</v>
      </c>
      <c r="AM322">
        <v>160199000000</v>
      </c>
    </row>
    <row r="323" spans="1:39" hidden="1" x14ac:dyDescent="0.3">
      <c r="A323">
        <v>2036</v>
      </c>
      <c r="B323" t="s">
        <v>39</v>
      </c>
      <c r="C323" t="s">
        <v>47</v>
      </c>
      <c r="D323" t="s">
        <v>80</v>
      </c>
      <c r="E323">
        <v>4034715728.1999998</v>
      </c>
      <c r="F323">
        <v>1274965445.2</v>
      </c>
      <c r="G323">
        <v>54375.752533999999</v>
      </c>
      <c r="H323">
        <v>17182.674176</v>
      </c>
      <c r="I323">
        <v>1.86012734E-2</v>
      </c>
      <c r="J323">
        <v>6939886879.6000004</v>
      </c>
      <c r="K323">
        <v>97128149787.199997</v>
      </c>
      <c r="L323">
        <v>844603566.55999994</v>
      </c>
      <c r="M323">
        <v>3375912.0520000001</v>
      </c>
      <c r="N323">
        <v>10181.609622399999</v>
      </c>
      <c r="O323">
        <v>21770.463341999999</v>
      </c>
      <c r="P323">
        <v>354430.50229999999</v>
      </c>
      <c r="Q323">
        <v>246859.84312000001</v>
      </c>
      <c r="R323">
        <v>5.2516616210000002</v>
      </c>
      <c r="S323">
        <v>65.326005620000004</v>
      </c>
      <c r="T323">
        <v>3203121728.8000002</v>
      </c>
      <c r="U323">
        <v>5689135751.8000002</v>
      </c>
      <c r="V323">
        <v>1410111752.8</v>
      </c>
      <c r="W323">
        <v>153063242.09999999</v>
      </c>
      <c r="X323">
        <v>82434.396673999989</v>
      </c>
      <c r="Y323">
        <v>103478.93252</v>
      </c>
      <c r="Z323">
        <v>116192694.16</v>
      </c>
      <c r="AA323">
        <v>0.32106228339999998</v>
      </c>
      <c r="AB323">
        <v>193396.90609999999</v>
      </c>
      <c r="AC323">
        <v>2152313699</v>
      </c>
      <c r="AD323">
        <v>219.86639865999999</v>
      </c>
      <c r="AE323">
        <v>34841195054.800003</v>
      </c>
      <c r="AF323">
        <v>3008966383.8000002</v>
      </c>
      <c r="AG323">
        <v>3776980992.1999998</v>
      </c>
      <c r="AH323">
        <v>15043288.028000001</v>
      </c>
      <c r="AI323">
        <v>274379.93849999999</v>
      </c>
      <c r="AJ323">
        <v>20453.521221999999</v>
      </c>
      <c r="AK323">
        <v>1152226.3816</v>
      </c>
      <c r="AL323">
        <v>918936.78255999996</v>
      </c>
      <c r="AM323">
        <v>164593200000</v>
      </c>
    </row>
    <row r="324" spans="1:39" hidden="1" x14ac:dyDescent="0.3">
      <c r="A324">
        <v>2037</v>
      </c>
      <c r="B324" t="s">
        <v>39</v>
      </c>
      <c r="C324" t="s">
        <v>47</v>
      </c>
      <c r="D324" t="s">
        <v>80</v>
      </c>
      <c r="E324">
        <v>4052979256.4000001</v>
      </c>
      <c r="F324">
        <v>1282102612.4000001</v>
      </c>
      <c r="G324">
        <v>54621.889598000002</v>
      </c>
      <c r="H324">
        <v>17278.861582000001</v>
      </c>
      <c r="I324">
        <v>1.9101497799999999E-2</v>
      </c>
      <c r="J324">
        <v>7125338412.1999998</v>
      </c>
      <c r="K324">
        <v>99791612340.399994</v>
      </c>
      <c r="L324">
        <v>864290599.22000003</v>
      </c>
      <c r="M324">
        <v>3494220.8339999998</v>
      </c>
      <c r="N324">
        <v>10462.4458268</v>
      </c>
      <c r="O324">
        <v>22363.954064000001</v>
      </c>
      <c r="P324">
        <v>364234.46299999999</v>
      </c>
      <c r="Q324">
        <v>253673.21924000001</v>
      </c>
      <c r="R324">
        <v>5.2906961849999998</v>
      </c>
      <c r="S324">
        <v>65.674532830000004</v>
      </c>
      <c r="T324">
        <v>3348905010.5999999</v>
      </c>
      <c r="U324">
        <v>5838450422.6000004</v>
      </c>
      <c r="V324">
        <v>1415331130.5999999</v>
      </c>
      <c r="W324">
        <v>153630031.5</v>
      </c>
      <c r="X324">
        <v>84812.285587999999</v>
      </c>
      <c r="Y324">
        <v>106430.94734</v>
      </c>
      <c r="Z324">
        <v>119415322.31999999</v>
      </c>
      <c r="AA324">
        <v>0.34834475879999999</v>
      </c>
      <c r="AB324">
        <v>198622.40410000001</v>
      </c>
      <c r="AC324">
        <v>2209574024</v>
      </c>
      <c r="AD324">
        <v>225.73392862</v>
      </c>
      <c r="AE324">
        <v>35784927337.599998</v>
      </c>
      <c r="AF324">
        <v>3095762381.5999999</v>
      </c>
      <c r="AG324">
        <v>3884729532.4000001</v>
      </c>
      <c r="AH324">
        <v>15335778.335999999</v>
      </c>
      <c r="AI324">
        <v>280515.11180000001</v>
      </c>
      <c r="AJ324">
        <v>20994.914693999999</v>
      </c>
      <c r="AK324">
        <v>1186522.2212</v>
      </c>
      <c r="AL324">
        <v>942543.90541999997</v>
      </c>
      <c r="AM324">
        <v>168987400000</v>
      </c>
    </row>
    <row r="325" spans="1:39" hidden="1" x14ac:dyDescent="0.3">
      <c r="A325">
        <v>2038</v>
      </c>
      <c r="B325" t="s">
        <v>39</v>
      </c>
      <c r="C325" t="s">
        <v>47</v>
      </c>
      <c r="D325" t="s">
        <v>80</v>
      </c>
      <c r="E325">
        <v>4071242784.5999999</v>
      </c>
      <c r="F325">
        <v>1289239779.5999999</v>
      </c>
      <c r="G325">
        <v>54868.026661999997</v>
      </c>
      <c r="H325">
        <v>17375.048987999999</v>
      </c>
      <c r="I325">
        <v>1.9601722200000001E-2</v>
      </c>
      <c r="J325">
        <v>7310789944.8000002</v>
      </c>
      <c r="K325">
        <v>102455074893.60001</v>
      </c>
      <c r="L325">
        <v>883977631.88</v>
      </c>
      <c r="M325">
        <v>3612529.6159999999</v>
      </c>
      <c r="N325">
        <v>10743.2820312</v>
      </c>
      <c r="O325">
        <v>22957.444786</v>
      </c>
      <c r="P325">
        <v>374038.42369999998</v>
      </c>
      <c r="Q325">
        <v>260486.59536000001</v>
      </c>
      <c r="R325">
        <v>5.3297307490000003</v>
      </c>
      <c r="S325">
        <v>66.023060040000004</v>
      </c>
      <c r="T325">
        <v>3494688292.4000001</v>
      </c>
      <c r="U325">
        <v>5987765093.3999996</v>
      </c>
      <c r="V325">
        <v>1420550508.4000001</v>
      </c>
      <c r="W325">
        <v>154196820.90000001</v>
      </c>
      <c r="X325">
        <v>87190.174501999994</v>
      </c>
      <c r="Y325">
        <v>109382.96216</v>
      </c>
      <c r="Z325">
        <v>122637950.48</v>
      </c>
      <c r="AA325">
        <v>0.37562723419999999</v>
      </c>
      <c r="AB325">
        <v>203847.90210000001</v>
      </c>
      <c r="AC325">
        <v>2266834349</v>
      </c>
      <c r="AD325">
        <v>231.60145858000001</v>
      </c>
      <c r="AE325">
        <v>36728659620.400002</v>
      </c>
      <c r="AF325">
        <v>3182558379.4000001</v>
      </c>
      <c r="AG325">
        <v>3992478072.5999999</v>
      </c>
      <c r="AH325">
        <v>15628268.643999999</v>
      </c>
      <c r="AI325">
        <v>286650.28509999998</v>
      </c>
      <c r="AJ325">
        <v>21536.308165999999</v>
      </c>
      <c r="AK325">
        <v>1220818.0608000001</v>
      </c>
      <c r="AL325">
        <v>966151.02827999997</v>
      </c>
      <c r="AM325">
        <v>173381600000</v>
      </c>
    </row>
    <row r="326" spans="1:39" hidden="1" x14ac:dyDescent="0.3">
      <c r="A326">
        <v>2039</v>
      </c>
      <c r="B326" t="s">
        <v>39</v>
      </c>
      <c r="C326" t="s">
        <v>47</v>
      </c>
      <c r="D326" t="s">
        <v>80</v>
      </c>
      <c r="E326">
        <v>4089506312.8000002</v>
      </c>
      <c r="F326">
        <v>1296376946.8</v>
      </c>
      <c r="G326">
        <v>55114.163725999999</v>
      </c>
      <c r="H326">
        <v>17471.236394</v>
      </c>
      <c r="I326">
        <v>2.01019466E-2</v>
      </c>
      <c r="J326">
        <v>7496241477.3999996</v>
      </c>
      <c r="K326">
        <v>105118537446.8</v>
      </c>
      <c r="L326">
        <v>903664664.54000008</v>
      </c>
      <c r="M326">
        <v>3730838.398</v>
      </c>
      <c r="N326">
        <v>11024.118235600001</v>
      </c>
      <c r="O326">
        <v>23550.935507999999</v>
      </c>
      <c r="P326">
        <v>383842.38439999998</v>
      </c>
      <c r="Q326">
        <v>267299.97148000001</v>
      </c>
      <c r="R326">
        <v>5.3687653129999999</v>
      </c>
      <c r="S326">
        <v>66.371587250000005</v>
      </c>
      <c r="T326">
        <v>3640471574.1999998</v>
      </c>
      <c r="U326">
        <v>6137079764.1999998</v>
      </c>
      <c r="V326">
        <v>1425769886.2</v>
      </c>
      <c r="W326">
        <v>154763610.30000001</v>
      </c>
      <c r="X326">
        <v>89568.063416000005</v>
      </c>
      <c r="Y326">
        <v>112334.97698000001</v>
      </c>
      <c r="Z326">
        <v>125860578.64</v>
      </c>
      <c r="AA326">
        <v>0.4029097096</v>
      </c>
      <c r="AB326">
        <v>209073.4001</v>
      </c>
      <c r="AC326">
        <v>2324094674</v>
      </c>
      <c r="AD326">
        <v>237.46898854</v>
      </c>
      <c r="AE326">
        <v>37672391903.199997</v>
      </c>
      <c r="AF326">
        <v>3269354377.1999998</v>
      </c>
      <c r="AG326">
        <v>4100226612.8000002</v>
      </c>
      <c r="AH326">
        <v>15920758.952</v>
      </c>
      <c r="AI326">
        <v>292785.4584</v>
      </c>
      <c r="AJ326">
        <v>22077.701637999999</v>
      </c>
      <c r="AK326">
        <v>1255113.9003999999</v>
      </c>
      <c r="AL326">
        <v>989758.15113999997</v>
      </c>
      <c r="AM326">
        <v>177775800000</v>
      </c>
    </row>
    <row r="327" spans="1:39" hidden="1" x14ac:dyDescent="0.3">
      <c r="A327">
        <v>2040</v>
      </c>
      <c r="B327" t="s">
        <v>39</v>
      </c>
      <c r="C327" t="s">
        <v>47</v>
      </c>
      <c r="D327" t="s">
        <v>80</v>
      </c>
      <c r="E327">
        <v>4107769841</v>
      </c>
      <c r="F327">
        <v>1303514114</v>
      </c>
      <c r="G327">
        <v>55360.300790000001</v>
      </c>
      <c r="H327">
        <v>17567.4238</v>
      </c>
      <c r="I327">
        <v>2.0602170999999999E-2</v>
      </c>
      <c r="J327">
        <v>7681693010</v>
      </c>
      <c r="K327">
        <v>107782000000</v>
      </c>
      <c r="L327">
        <v>923351697.20000005</v>
      </c>
      <c r="M327">
        <v>3849147.18</v>
      </c>
      <c r="N327">
        <v>11304.95444</v>
      </c>
      <c r="O327">
        <v>24144.426230000001</v>
      </c>
      <c r="P327">
        <v>393646.34509999998</v>
      </c>
      <c r="Q327">
        <v>274113.34759999998</v>
      </c>
      <c r="R327">
        <v>5.4077998770000004</v>
      </c>
      <c r="S327">
        <v>66.720114460000005</v>
      </c>
      <c r="T327">
        <v>3786254856</v>
      </c>
      <c r="U327">
        <v>6286394435</v>
      </c>
      <c r="V327">
        <v>1430989264</v>
      </c>
      <c r="W327">
        <v>155330399.69999999</v>
      </c>
      <c r="X327">
        <v>91945.95233</v>
      </c>
      <c r="Y327">
        <v>115286.9918</v>
      </c>
      <c r="Z327">
        <v>129083206.8</v>
      </c>
      <c r="AA327">
        <v>0.430192185</v>
      </c>
      <c r="AB327">
        <v>214298.89809999999</v>
      </c>
      <c r="AC327">
        <v>2381354999</v>
      </c>
      <c r="AD327">
        <v>243.33651850000001</v>
      </c>
      <c r="AE327">
        <v>38616124186</v>
      </c>
      <c r="AF327">
        <v>3356150375</v>
      </c>
      <c r="AG327">
        <v>4207975153</v>
      </c>
      <c r="AH327">
        <v>16213249.26</v>
      </c>
      <c r="AI327">
        <v>298920.63170000003</v>
      </c>
      <c r="AJ327">
        <v>22619.095109999998</v>
      </c>
      <c r="AK327">
        <v>1289409.74</v>
      </c>
      <c r="AL327">
        <v>1013365.274</v>
      </c>
      <c r="AM327">
        <v>182170000000</v>
      </c>
    </row>
    <row r="328" spans="1:39" hidden="1" x14ac:dyDescent="0.3">
      <c r="A328">
        <v>2041</v>
      </c>
      <c r="B328" t="s">
        <v>39</v>
      </c>
      <c r="C328" t="s">
        <v>47</v>
      </c>
      <c r="D328" t="s">
        <v>80</v>
      </c>
      <c r="E328">
        <v>4092002887</v>
      </c>
      <c r="F328">
        <v>1299516633.2</v>
      </c>
      <c r="G328">
        <v>55147.809986</v>
      </c>
      <c r="H328">
        <v>17513.549859999999</v>
      </c>
      <c r="I328">
        <v>2.0411549399999999E-2</v>
      </c>
      <c r="J328">
        <v>7764717173.8000002</v>
      </c>
      <c r="K328">
        <v>108937800000</v>
      </c>
      <c r="L328">
        <v>930944454.20000005</v>
      </c>
      <c r="M328">
        <v>3908295.3516000002</v>
      </c>
      <c r="N328">
        <v>11430.268050000001</v>
      </c>
      <c r="O328">
        <v>24408.255710000001</v>
      </c>
      <c r="P328">
        <v>398084.73748000001</v>
      </c>
      <c r="Q328">
        <v>277156.43488000002</v>
      </c>
      <c r="R328">
        <v>5.3863955998000002</v>
      </c>
      <c r="S328">
        <v>66.395386534000011</v>
      </c>
      <c r="T328">
        <v>3872335221.4000001</v>
      </c>
      <c r="U328">
        <v>6349922907.6000004</v>
      </c>
      <c r="V328">
        <v>1424685672.5999999</v>
      </c>
      <c r="W328">
        <v>154646397.72</v>
      </c>
      <c r="X328">
        <v>93330.484716000006</v>
      </c>
      <c r="Y328">
        <v>116834.7813</v>
      </c>
      <c r="Z328">
        <v>130515850.28</v>
      </c>
      <c r="AA328">
        <v>0.43858834359999999</v>
      </c>
      <c r="AB328">
        <v>216712.27317999999</v>
      </c>
      <c r="AC328">
        <v>2406246178.8000002</v>
      </c>
      <c r="AD328">
        <v>245.89742268000001</v>
      </c>
      <c r="AE328">
        <v>39037101124.400002</v>
      </c>
      <c r="AF328">
        <v>3406687166</v>
      </c>
      <c r="AG328">
        <v>4264469469.1999998</v>
      </c>
      <c r="AH328">
        <v>16343181.403999999</v>
      </c>
      <c r="AI328">
        <v>301485.92832000001</v>
      </c>
      <c r="AJ328">
        <v>22853.255516000001</v>
      </c>
      <c r="AK328">
        <v>1312734.4709999999</v>
      </c>
      <c r="AL328">
        <v>1023619.3122</v>
      </c>
      <c r="AM328">
        <v>184093800000</v>
      </c>
    </row>
    <row r="329" spans="1:39" hidden="1" x14ac:dyDescent="0.3">
      <c r="A329">
        <v>2042</v>
      </c>
      <c r="B329" t="s">
        <v>39</v>
      </c>
      <c r="C329" t="s">
        <v>47</v>
      </c>
      <c r="D329" t="s">
        <v>80</v>
      </c>
      <c r="E329">
        <v>4076235933</v>
      </c>
      <c r="F329">
        <v>1295519152.4000001</v>
      </c>
      <c r="G329">
        <v>54935.319181999999</v>
      </c>
      <c r="H329">
        <v>17459.675920000001</v>
      </c>
      <c r="I329">
        <v>2.02209278E-2</v>
      </c>
      <c r="J329">
        <v>7847741337.6000004</v>
      </c>
      <c r="K329">
        <v>110093600000</v>
      </c>
      <c r="L329">
        <v>938537211.20000005</v>
      </c>
      <c r="M329">
        <v>3967443.5232000002</v>
      </c>
      <c r="N329">
        <v>11555.58166</v>
      </c>
      <c r="O329">
        <v>24672.085190000002</v>
      </c>
      <c r="P329">
        <v>402523.12985999999</v>
      </c>
      <c r="Q329">
        <v>280199.52215999999</v>
      </c>
      <c r="R329">
        <v>5.3649913225999999</v>
      </c>
      <c r="S329">
        <v>66.070658608000002</v>
      </c>
      <c r="T329">
        <v>3958415586.8000002</v>
      </c>
      <c r="U329">
        <v>6413451380.1999998</v>
      </c>
      <c r="V329">
        <v>1418382081.2</v>
      </c>
      <c r="W329">
        <v>153962395.74000001</v>
      </c>
      <c r="X329">
        <v>94715.017101999998</v>
      </c>
      <c r="Y329">
        <v>118382.5708</v>
      </c>
      <c r="Z329">
        <v>131948493.76000001</v>
      </c>
      <c r="AA329">
        <v>0.44698450220000002</v>
      </c>
      <c r="AB329">
        <v>219125.64825999999</v>
      </c>
      <c r="AC329">
        <v>2431137358.5999999</v>
      </c>
      <c r="AD329">
        <v>248.45832686</v>
      </c>
      <c r="AE329">
        <v>39458078062.800003</v>
      </c>
      <c r="AF329">
        <v>3457223957</v>
      </c>
      <c r="AG329">
        <v>4320963785.3999996</v>
      </c>
      <c r="AH329">
        <v>16473113.548</v>
      </c>
      <c r="AI329">
        <v>304051.22493999999</v>
      </c>
      <c r="AJ329">
        <v>23087.415922</v>
      </c>
      <c r="AK329">
        <v>1336059.202</v>
      </c>
      <c r="AL329">
        <v>1033873.3504</v>
      </c>
      <c r="AM329">
        <v>186017600000</v>
      </c>
    </row>
    <row r="330" spans="1:39" hidden="1" x14ac:dyDescent="0.3">
      <c r="A330">
        <v>2043</v>
      </c>
      <c r="B330" t="s">
        <v>39</v>
      </c>
      <c r="C330" t="s">
        <v>47</v>
      </c>
      <c r="D330" t="s">
        <v>80</v>
      </c>
      <c r="E330">
        <v>4060468979</v>
      </c>
      <c r="F330">
        <v>1291521671.5999999</v>
      </c>
      <c r="G330">
        <v>54722.828377999998</v>
      </c>
      <c r="H330">
        <v>17405.80198</v>
      </c>
      <c r="I330">
        <v>2.00303062E-2</v>
      </c>
      <c r="J330">
        <v>7930765501.3999996</v>
      </c>
      <c r="K330">
        <v>111249400000</v>
      </c>
      <c r="L330">
        <v>946129968.20000005</v>
      </c>
      <c r="M330">
        <v>4026591.6948000002</v>
      </c>
      <c r="N330">
        <v>11680.895270000001</v>
      </c>
      <c r="O330">
        <v>24935.914669999998</v>
      </c>
      <c r="P330">
        <v>406961.52224000002</v>
      </c>
      <c r="Q330">
        <v>283242.60943999997</v>
      </c>
      <c r="R330">
        <v>5.3435870454000014</v>
      </c>
      <c r="S330">
        <v>65.745930682000008</v>
      </c>
      <c r="T330">
        <v>4044495952.1999998</v>
      </c>
      <c r="U330">
        <v>6476979852.8000002</v>
      </c>
      <c r="V330">
        <v>1412078489.8</v>
      </c>
      <c r="W330">
        <v>153278393.75999999</v>
      </c>
      <c r="X330">
        <v>96099.549488000004</v>
      </c>
      <c r="Y330">
        <v>119930.3603</v>
      </c>
      <c r="Z330">
        <v>133381137.23999999</v>
      </c>
      <c r="AA330">
        <v>0.4553806608</v>
      </c>
      <c r="AB330">
        <v>221539.02334000001</v>
      </c>
      <c r="AC330">
        <v>2456028538.4000001</v>
      </c>
      <c r="AD330">
        <v>251.01923103999999</v>
      </c>
      <c r="AE330">
        <v>39879055001.199997</v>
      </c>
      <c r="AF330">
        <v>3507760748</v>
      </c>
      <c r="AG330">
        <v>4377458101.6000004</v>
      </c>
      <c r="AH330">
        <v>16603045.692</v>
      </c>
      <c r="AI330">
        <v>306616.52156000002</v>
      </c>
      <c r="AJ330">
        <v>23321.576327999999</v>
      </c>
      <c r="AK330">
        <v>1359383.933</v>
      </c>
      <c r="AL330">
        <v>1044127.3885999999</v>
      </c>
      <c r="AM330">
        <v>187941400000</v>
      </c>
    </row>
    <row r="331" spans="1:39" hidden="1" x14ac:dyDescent="0.3">
      <c r="A331">
        <v>2044</v>
      </c>
      <c r="B331" t="s">
        <v>39</v>
      </c>
      <c r="C331" t="s">
        <v>47</v>
      </c>
      <c r="D331" t="s">
        <v>80</v>
      </c>
      <c r="E331">
        <v>4044702025</v>
      </c>
      <c r="F331">
        <v>1287524190.8</v>
      </c>
      <c r="G331">
        <v>54510.337573999997</v>
      </c>
      <c r="H331">
        <v>17351.928039999999</v>
      </c>
      <c r="I331">
        <v>1.9839684600000001E-2</v>
      </c>
      <c r="J331">
        <v>8013789665.1999998</v>
      </c>
      <c r="K331">
        <v>112405200000</v>
      </c>
      <c r="L331">
        <v>953722725.20000005</v>
      </c>
      <c r="M331">
        <v>4085739.8664000002</v>
      </c>
      <c r="N331">
        <v>11806.20888</v>
      </c>
      <c r="O331">
        <v>25199.744149999999</v>
      </c>
      <c r="P331">
        <v>411399.91462</v>
      </c>
      <c r="Q331">
        <v>286285.69672000001</v>
      </c>
      <c r="R331">
        <v>5.3221827682000002</v>
      </c>
      <c r="S331">
        <v>65.421202756</v>
      </c>
      <c r="T331">
        <v>4130576317.5999999</v>
      </c>
      <c r="U331">
        <v>6540508325.3999996</v>
      </c>
      <c r="V331">
        <v>1405774898.4000001</v>
      </c>
      <c r="W331">
        <v>152594391.78</v>
      </c>
      <c r="X331">
        <v>97484.081873999996</v>
      </c>
      <c r="Y331">
        <v>121478.1498</v>
      </c>
      <c r="Z331">
        <v>134813780.72</v>
      </c>
      <c r="AA331">
        <v>0.46377681939999998</v>
      </c>
      <c r="AB331">
        <v>223952.39842000001</v>
      </c>
      <c r="AC331">
        <v>2480919718.1999998</v>
      </c>
      <c r="AD331">
        <v>253.58013521999999</v>
      </c>
      <c r="AE331">
        <v>40300031939.599998</v>
      </c>
      <c r="AF331">
        <v>3558297539</v>
      </c>
      <c r="AG331">
        <v>4433952417.8000002</v>
      </c>
      <c r="AH331">
        <v>16732977.835999999</v>
      </c>
      <c r="AI331">
        <v>309181.81818</v>
      </c>
      <c r="AJ331">
        <v>23555.736733999998</v>
      </c>
      <c r="AK331">
        <v>1382708.6640000001</v>
      </c>
      <c r="AL331">
        <v>1054381.4268</v>
      </c>
      <c r="AM331">
        <v>189865200000</v>
      </c>
    </row>
    <row r="332" spans="1:39" hidden="1" x14ac:dyDescent="0.3">
      <c r="A332">
        <v>2045</v>
      </c>
      <c r="B332" t="s">
        <v>39</v>
      </c>
      <c r="C332" t="s">
        <v>47</v>
      </c>
      <c r="D332" t="s">
        <v>80</v>
      </c>
      <c r="E332">
        <v>4028935071</v>
      </c>
      <c r="F332">
        <v>1283526710</v>
      </c>
      <c r="G332">
        <v>54297.846769999996</v>
      </c>
      <c r="H332">
        <v>17298.054100000001</v>
      </c>
      <c r="I332">
        <v>1.9649063000000001E-2</v>
      </c>
      <c r="J332">
        <v>8096813829</v>
      </c>
      <c r="K332">
        <v>113561000000</v>
      </c>
      <c r="L332">
        <v>961315482.20000005</v>
      </c>
      <c r="M332">
        <v>4144888.0380000002</v>
      </c>
      <c r="N332">
        <v>11931.522489999999</v>
      </c>
      <c r="O332">
        <v>25463.573629999999</v>
      </c>
      <c r="P332">
        <v>415838.30699999997</v>
      </c>
      <c r="Q332">
        <v>289328.78399999999</v>
      </c>
      <c r="R332">
        <v>5.300778491</v>
      </c>
      <c r="S332">
        <v>65.096474830000005</v>
      </c>
      <c r="T332">
        <v>4216656683</v>
      </c>
      <c r="U332">
        <v>6604036798</v>
      </c>
      <c r="V332">
        <v>1399471307</v>
      </c>
      <c r="W332">
        <v>151910389.80000001</v>
      </c>
      <c r="X332">
        <v>98868.614260000002</v>
      </c>
      <c r="Y332">
        <v>123025.9393</v>
      </c>
      <c r="Z332">
        <v>136246424.19999999</v>
      </c>
      <c r="AA332">
        <v>0.47217297800000002</v>
      </c>
      <c r="AB332">
        <v>226365.77350000001</v>
      </c>
      <c r="AC332">
        <v>2505810898</v>
      </c>
      <c r="AD332">
        <v>256.14103940000001</v>
      </c>
      <c r="AE332">
        <v>40721008878</v>
      </c>
      <c r="AF332">
        <v>3608834330</v>
      </c>
      <c r="AG332">
        <v>4490446734</v>
      </c>
      <c r="AH332">
        <v>16862909.98</v>
      </c>
      <c r="AI332">
        <v>311747.11479999998</v>
      </c>
      <c r="AJ332">
        <v>23789.897140000001</v>
      </c>
      <c r="AK332">
        <v>1406033.395</v>
      </c>
      <c r="AL332">
        <v>1064635.4650000001</v>
      </c>
      <c r="AM332">
        <v>191789000000</v>
      </c>
    </row>
    <row r="333" spans="1:39" hidden="1" x14ac:dyDescent="0.3">
      <c r="A333">
        <v>2046</v>
      </c>
      <c r="B333" t="s">
        <v>39</v>
      </c>
      <c r="C333" t="s">
        <v>47</v>
      </c>
      <c r="D333" t="s">
        <v>80</v>
      </c>
      <c r="E333">
        <v>3985799239.5999999</v>
      </c>
      <c r="F333">
        <v>1270344693</v>
      </c>
      <c r="G333">
        <v>53716.506359999999</v>
      </c>
      <c r="H333">
        <v>17120.400418000001</v>
      </c>
      <c r="I333">
        <v>1.9221288E-2</v>
      </c>
      <c r="J333">
        <v>8073479961.6000004</v>
      </c>
      <c r="K333">
        <v>113203400000</v>
      </c>
      <c r="L333">
        <v>957436217.22000003</v>
      </c>
      <c r="M333">
        <v>4141388.1664</v>
      </c>
      <c r="N333">
        <v>11897.834122</v>
      </c>
      <c r="O333">
        <v>25389.382748</v>
      </c>
      <c r="P333">
        <v>414738.22821999999</v>
      </c>
      <c r="Q333">
        <v>288512.06962000002</v>
      </c>
      <c r="R333">
        <v>5.2450987525999997</v>
      </c>
      <c r="S333">
        <v>64.365577142000006</v>
      </c>
      <c r="T333">
        <v>4222391513.8000002</v>
      </c>
      <c r="U333">
        <v>6582937400</v>
      </c>
      <c r="V333">
        <v>1383995451.4000001</v>
      </c>
      <c r="W333">
        <v>150230619.31999999</v>
      </c>
      <c r="X333">
        <v>98969.678956000003</v>
      </c>
      <c r="Y333">
        <v>122950.35802</v>
      </c>
      <c r="Z333">
        <v>135824986.24000001</v>
      </c>
      <c r="AA333">
        <v>0.470153655</v>
      </c>
      <c r="AB333">
        <v>225755.31219999999</v>
      </c>
      <c r="AC333">
        <v>2497120285.5999999</v>
      </c>
      <c r="AD333">
        <v>255.26149917999999</v>
      </c>
      <c r="AE333">
        <v>40602605095.199997</v>
      </c>
      <c r="AF333">
        <v>3612522818.5999999</v>
      </c>
      <c r="AG333">
        <v>4487688017.6000004</v>
      </c>
      <c r="AH333">
        <v>16794114.765999999</v>
      </c>
      <c r="AI333">
        <v>310509.77996000001</v>
      </c>
      <c r="AJ333">
        <v>23729.217024000001</v>
      </c>
      <c r="AK333">
        <v>1412253.5082</v>
      </c>
      <c r="AL333">
        <v>1061179.0445999999</v>
      </c>
      <c r="AM333">
        <v>191188800000</v>
      </c>
    </row>
    <row r="334" spans="1:39" hidden="1" x14ac:dyDescent="0.3">
      <c r="A334">
        <v>2047</v>
      </c>
      <c r="B334" t="s">
        <v>39</v>
      </c>
      <c r="C334" t="s">
        <v>47</v>
      </c>
      <c r="D334" t="s">
        <v>80</v>
      </c>
      <c r="E334">
        <v>3942663408.1999998</v>
      </c>
      <c r="F334">
        <v>1257162676</v>
      </c>
      <c r="G334">
        <v>53135.165950000002</v>
      </c>
      <c r="H334">
        <v>16942.746736000001</v>
      </c>
      <c r="I334">
        <v>1.8793513000000001E-2</v>
      </c>
      <c r="J334">
        <v>8050146094.1999998</v>
      </c>
      <c r="K334">
        <v>112845800000</v>
      </c>
      <c r="L334">
        <v>953556952.24000001</v>
      </c>
      <c r="M334">
        <v>4137888.2947999998</v>
      </c>
      <c r="N334">
        <v>11864.145753999999</v>
      </c>
      <c r="O334">
        <v>25315.191866000001</v>
      </c>
      <c r="P334">
        <v>413638.14944000001</v>
      </c>
      <c r="Q334">
        <v>287695.35524</v>
      </c>
      <c r="R334">
        <v>5.1894190142000003</v>
      </c>
      <c r="S334">
        <v>63.634679454</v>
      </c>
      <c r="T334">
        <v>4228126344.5999999</v>
      </c>
      <c r="U334">
        <v>6561838002</v>
      </c>
      <c r="V334">
        <v>1368519595.8</v>
      </c>
      <c r="W334">
        <v>148550848.84</v>
      </c>
      <c r="X334">
        <v>99070.743652000005</v>
      </c>
      <c r="Y334">
        <v>122874.77674</v>
      </c>
      <c r="Z334">
        <v>135403548.28</v>
      </c>
      <c r="AA334">
        <v>0.46813433199999999</v>
      </c>
      <c r="AB334">
        <v>225144.85089999999</v>
      </c>
      <c r="AC334">
        <v>2488429673.1999998</v>
      </c>
      <c r="AD334">
        <v>254.38195895999999</v>
      </c>
      <c r="AE334">
        <v>40484201312.400002</v>
      </c>
      <c r="AF334">
        <v>3616211307.1999998</v>
      </c>
      <c r="AG334">
        <v>4484929301.1999998</v>
      </c>
      <c r="AH334">
        <v>16725319.551999999</v>
      </c>
      <c r="AI334">
        <v>309272.44511999999</v>
      </c>
      <c r="AJ334">
        <v>23668.536907999998</v>
      </c>
      <c r="AK334">
        <v>1418473.6214000001</v>
      </c>
      <c r="AL334">
        <v>1057722.6242</v>
      </c>
      <c r="AM334">
        <v>190588600000</v>
      </c>
    </row>
    <row r="335" spans="1:39" hidden="1" x14ac:dyDescent="0.3">
      <c r="A335">
        <v>2048</v>
      </c>
      <c r="B335" t="s">
        <v>39</v>
      </c>
      <c r="C335" t="s">
        <v>47</v>
      </c>
      <c r="D335" t="s">
        <v>80</v>
      </c>
      <c r="E335">
        <v>3899527576.8000002</v>
      </c>
      <c r="F335">
        <v>1243980659</v>
      </c>
      <c r="G335">
        <v>52553.825539999998</v>
      </c>
      <c r="H335">
        <v>16765.093054000001</v>
      </c>
      <c r="I335">
        <v>1.8365738E-2</v>
      </c>
      <c r="J335">
        <v>8026812226.8000002</v>
      </c>
      <c r="K335">
        <v>112488200000</v>
      </c>
      <c r="L335">
        <v>949677687.25999999</v>
      </c>
      <c r="M335">
        <v>4134388.4232000001</v>
      </c>
      <c r="N335">
        <v>11830.457386</v>
      </c>
      <c r="O335">
        <v>25241.000983999998</v>
      </c>
      <c r="P335">
        <v>412538.07066000003</v>
      </c>
      <c r="Q335">
        <v>286878.64085999998</v>
      </c>
      <c r="R335">
        <v>5.1337392758</v>
      </c>
      <c r="S335">
        <v>62.903781766000002</v>
      </c>
      <c r="T335">
        <v>4233861175.4000001</v>
      </c>
      <c r="U335">
        <v>6540738604</v>
      </c>
      <c r="V335">
        <v>1353043740.2</v>
      </c>
      <c r="W335">
        <v>146871078.36000001</v>
      </c>
      <c r="X335">
        <v>99171.808347999991</v>
      </c>
      <c r="Y335">
        <v>122799.19546</v>
      </c>
      <c r="Z335">
        <v>134982110.31999999</v>
      </c>
      <c r="AA335">
        <v>0.46611500900000002</v>
      </c>
      <c r="AB335">
        <v>224534.38959999999</v>
      </c>
      <c r="AC335">
        <v>2479739060.8000002</v>
      </c>
      <c r="AD335">
        <v>253.50241874</v>
      </c>
      <c r="AE335">
        <v>40365797529.599998</v>
      </c>
      <c r="AF335">
        <v>3619899795.8000002</v>
      </c>
      <c r="AG335">
        <v>4482170584.8000002</v>
      </c>
      <c r="AH335">
        <v>16656524.338</v>
      </c>
      <c r="AI335">
        <v>308035.11028000002</v>
      </c>
      <c r="AJ335">
        <v>23607.856791999999</v>
      </c>
      <c r="AK335">
        <v>1424693.7346000001</v>
      </c>
      <c r="AL335">
        <v>1054266.2038</v>
      </c>
      <c r="AM335">
        <v>189988400000</v>
      </c>
    </row>
    <row r="336" spans="1:39" hidden="1" x14ac:dyDescent="0.3">
      <c r="A336">
        <v>2049</v>
      </c>
      <c r="B336" t="s">
        <v>39</v>
      </c>
      <c r="C336" t="s">
        <v>47</v>
      </c>
      <c r="D336" t="s">
        <v>80</v>
      </c>
      <c r="E336">
        <v>3856391745.4000001</v>
      </c>
      <c r="F336">
        <v>1230798642</v>
      </c>
      <c r="G336">
        <v>51972.485129999986</v>
      </c>
      <c r="H336">
        <v>16587.439372000001</v>
      </c>
      <c r="I336">
        <v>1.7937963000000001E-2</v>
      </c>
      <c r="J336">
        <v>8003478359.3999996</v>
      </c>
      <c r="K336">
        <v>112130600000</v>
      </c>
      <c r="L336">
        <v>945798422.27999997</v>
      </c>
      <c r="M336">
        <v>4130888.5515999999</v>
      </c>
      <c r="N336">
        <v>11796.769018000001</v>
      </c>
      <c r="O336">
        <v>25166.810101999999</v>
      </c>
      <c r="P336">
        <v>411437.99187999999</v>
      </c>
      <c r="Q336">
        <v>286061.92648000002</v>
      </c>
      <c r="R336">
        <v>5.0780595374000006</v>
      </c>
      <c r="S336">
        <v>62.172884078000003</v>
      </c>
      <c r="T336">
        <v>4239596006.1999998</v>
      </c>
      <c r="U336">
        <v>6519639206</v>
      </c>
      <c r="V336">
        <v>1337567884.5999999</v>
      </c>
      <c r="W336">
        <v>145191307.88</v>
      </c>
      <c r="X336">
        <v>99272.873043999993</v>
      </c>
      <c r="Y336">
        <v>122723.61418</v>
      </c>
      <c r="Z336">
        <v>134560672.36000001</v>
      </c>
      <c r="AA336">
        <v>0.46409568600000001</v>
      </c>
      <c r="AB336">
        <v>223923.9283</v>
      </c>
      <c r="AC336">
        <v>2471048448.4000001</v>
      </c>
      <c r="AD336">
        <v>252.62287852</v>
      </c>
      <c r="AE336">
        <v>40247393746.800003</v>
      </c>
      <c r="AF336">
        <v>3623588284.4000001</v>
      </c>
      <c r="AG336">
        <v>4479411868.3999996</v>
      </c>
      <c r="AH336">
        <v>16587729.124</v>
      </c>
      <c r="AI336">
        <v>306797.77544</v>
      </c>
      <c r="AJ336">
        <v>23547.176675999999</v>
      </c>
      <c r="AK336">
        <v>1430913.8478000001</v>
      </c>
      <c r="AL336">
        <v>1050809.7834000001</v>
      </c>
      <c r="AM336">
        <v>189388200000</v>
      </c>
    </row>
    <row r="337" spans="1:39" hidden="1" x14ac:dyDescent="0.3">
      <c r="A337">
        <v>2050</v>
      </c>
      <c r="B337" t="s">
        <v>39</v>
      </c>
      <c r="C337" t="s">
        <v>47</v>
      </c>
      <c r="D337" t="s">
        <v>80</v>
      </c>
      <c r="E337">
        <v>3813255914</v>
      </c>
      <c r="F337">
        <v>1217616625</v>
      </c>
      <c r="G337">
        <v>51391.144719999997</v>
      </c>
      <c r="H337">
        <v>16409.785690000001</v>
      </c>
      <c r="I337">
        <v>1.7510187999999999E-2</v>
      </c>
      <c r="J337">
        <v>7980144492</v>
      </c>
      <c r="K337">
        <v>111773000000</v>
      </c>
      <c r="L337">
        <v>941919157.29999995</v>
      </c>
      <c r="M337">
        <v>4127388.68</v>
      </c>
      <c r="N337">
        <v>11763.08065</v>
      </c>
      <c r="O337">
        <v>25092.61922</v>
      </c>
      <c r="P337">
        <v>410337.91310000001</v>
      </c>
      <c r="Q337">
        <v>285245.2121</v>
      </c>
      <c r="R337">
        <v>5.0223797990000003</v>
      </c>
      <c r="S337">
        <v>61.441986389999997</v>
      </c>
      <c r="T337">
        <v>4245330837</v>
      </c>
      <c r="U337">
        <v>6498539808</v>
      </c>
      <c r="V337">
        <v>1322092029</v>
      </c>
      <c r="W337">
        <v>143511537.40000001</v>
      </c>
      <c r="X337">
        <v>99373.937739999994</v>
      </c>
      <c r="Y337">
        <v>122648.03290000001</v>
      </c>
      <c r="Z337">
        <v>134139234.40000001</v>
      </c>
      <c r="AA337">
        <v>0.46207636299999999</v>
      </c>
      <c r="AB337">
        <v>223313.467</v>
      </c>
      <c r="AC337">
        <v>2462357836</v>
      </c>
      <c r="AD337">
        <v>251.7433383</v>
      </c>
      <c r="AE337">
        <v>40128989964</v>
      </c>
      <c r="AF337">
        <v>3627276773</v>
      </c>
      <c r="AG337">
        <v>4476653152</v>
      </c>
      <c r="AH337">
        <v>16518933.91</v>
      </c>
      <c r="AI337">
        <v>305560.44059999997</v>
      </c>
      <c r="AJ337">
        <v>23486.49656</v>
      </c>
      <c r="AK337">
        <v>1437133.9609999999</v>
      </c>
      <c r="AL337">
        <v>1047353.363</v>
      </c>
      <c r="AM337">
        <v>188788000000</v>
      </c>
    </row>
    <row r="338" spans="1:39" hidden="1" x14ac:dyDescent="0.3">
      <c r="A338">
        <v>2023</v>
      </c>
      <c r="B338" t="s">
        <v>39</v>
      </c>
      <c r="C338" t="s">
        <v>47</v>
      </c>
      <c r="D338" t="s">
        <v>76</v>
      </c>
      <c r="E338">
        <v>9457019082</v>
      </c>
      <c r="F338">
        <v>2914767739</v>
      </c>
      <c r="G338">
        <v>127451.9852</v>
      </c>
      <c r="H338">
        <v>39282.244559999999</v>
      </c>
      <c r="I338">
        <v>8.7751870000000003E-3</v>
      </c>
      <c r="J338">
        <v>7356055632</v>
      </c>
      <c r="K338">
        <v>97810656249</v>
      </c>
      <c r="L338">
        <v>1305419086</v>
      </c>
      <c r="M338">
        <v>3254266.48</v>
      </c>
      <c r="N338">
        <v>10211.765670000001</v>
      </c>
      <c r="O338">
        <v>21939.356469999999</v>
      </c>
      <c r="P338">
        <v>355170.45079999999</v>
      </c>
      <c r="Q338">
        <v>246861.4118</v>
      </c>
      <c r="R338">
        <v>5.9996736689999999</v>
      </c>
      <c r="S338">
        <v>75.605814800000005</v>
      </c>
      <c r="T338">
        <v>2916261201</v>
      </c>
      <c r="U338">
        <v>5639974504</v>
      </c>
      <c r="V338">
        <v>3374548718</v>
      </c>
      <c r="W338">
        <v>366305798.69999999</v>
      </c>
      <c r="X338">
        <v>82423.17323</v>
      </c>
      <c r="Y338">
        <v>103213.8541</v>
      </c>
      <c r="Z338">
        <v>121522920.59999999</v>
      </c>
      <c r="AA338">
        <v>0.43759439500000002</v>
      </c>
      <c r="AB338">
        <v>214131.1293</v>
      </c>
      <c r="AC338">
        <v>2337595803</v>
      </c>
      <c r="AD338">
        <v>238.67375319999999</v>
      </c>
      <c r="AE338">
        <v>36218970505</v>
      </c>
      <c r="AF338">
        <v>3008559277</v>
      </c>
      <c r="AG338">
        <v>3767305632</v>
      </c>
      <c r="AH338">
        <v>16660929.210000001</v>
      </c>
      <c r="AI338">
        <v>309571.59019999998</v>
      </c>
      <c r="AJ338">
        <v>20913.31379</v>
      </c>
      <c r="AK338">
        <v>1725972.6029999999</v>
      </c>
      <c r="AL338">
        <v>1036276.371</v>
      </c>
      <c r="AM338">
        <v>176617000000</v>
      </c>
    </row>
    <row r="339" spans="1:39" hidden="1" x14ac:dyDescent="0.3">
      <c r="A339">
        <v>2024</v>
      </c>
      <c r="B339" t="s">
        <v>39</v>
      </c>
      <c r="C339" t="s">
        <v>47</v>
      </c>
      <c r="D339" t="s">
        <v>76</v>
      </c>
      <c r="E339">
        <v>9576317091.5714283</v>
      </c>
      <c r="F339">
        <v>2957640496.4285712</v>
      </c>
      <c r="G339">
        <v>129059.76118571431</v>
      </c>
      <c r="H339">
        <v>39860.039525714288</v>
      </c>
      <c r="I339">
        <v>1.2414801142857141E-2</v>
      </c>
      <c r="J339">
        <v>8238562031.5714283</v>
      </c>
      <c r="K339">
        <v>110730133927.71429</v>
      </c>
      <c r="L339">
        <v>1373401668.428571</v>
      </c>
      <c r="M339">
        <v>3691171.8280000002</v>
      </c>
      <c r="N339">
        <v>11567.932632857141</v>
      </c>
      <c r="O339">
        <v>24840.490524285709</v>
      </c>
      <c r="P339">
        <v>402373.05344285711</v>
      </c>
      <c r="Q339">
        <v>279811.71825714287</v>
      </c>
      <c r="R339">
        <v>6.7535869534285711</v>
      </c>
      <c r="S339">
        <v>85.141444700000008</v>
      </c>
      <c r="T339">
        <v>3319909360.5714288</v>
      </c>
      <c r="U339">
        <v>6409384931.1428576</v>
      </c>
      <c r="V339">
        <v>3410957814.7142859</v>
      </c>
      <c r="W339">
        <v>370256841.12857139</v>
      </c>
      <c r="X339">
        <v>93273.26028285714</v>
      </c>
      <c r="Y339">
        <v>116918.8584714286</v>
      </c>
      <c r="Z339">
        <v>136498046</v>
      </c>
      <c r="AA339">
        <v>0.46908760742857147</v>
      </c>
      <c r="AB339">
        <v>238036.70894285711</v>
      </c>
      <c r="AC339">
        <v>2609530712.8571429</v>
      </c>
      <c r="AD339">
        <v>266.43749639999999</v>
      </c>
      <c r="AE339">
        <v>40732052357.285713</v>
      </c>
      <c r="AF339">
        <v>3404602009.2857141</v>
      </c>
      <c r="AG339">
        <v>4267538285.5714288</v>
      </c>
      <c r="AH339">
        <v>18740147.357142858</v>
      </c>
      <c r="AI339">
        <v>344717.57290000003</v>
      </c>
      <c r="AJ339">
        <v>23628.264097142859</v>
      </c>
      <c r="AK339">
        <v>1820493.9841428569</v>
      </c>
      <c r="AL339">
        <v>1149530.0125714289</v>
      </c>
      <c r="AM339">
        <v>197561428571.42859</v>
      </c>
    </row>
    <row r="340" spans="1:39" hidden="1" x14ac:dyDescent="0.3">
      <c r="A340">
        <v>2025</v>
      </c>
      <c r="B340" t="s">
        <v>39</v>
      </c>
      <c r="C340" t="s">
        <v>47</v>
      </c>
      <c r="D340" t="s">
        <v>76</v>
      </c>
      <c r="E340">
        <v>9695615101.1428566</v>
      </c>
      <c r="F340">
        <v>3000513253.8571429</v>
      </c>
      <c r="G340">
        <v>130667.5371714286</v>
      </c>
      <c r="H340">
        <v>40437.83449142857</v>
      </c>
      <c r="I340">
        <v>1.6054415285714281E-2</v>
      </c>
      <c r="J340">
        <v>9121068431.1428566</v>
      </c>
      <c r="K340">
        <v>123649611606.4286</v>
      </c>
      <c r="L340">
        <v>1441384250.8571429</v>
      </c>
      <c r="M340">
        <v>4128077.176</v>
      </c>
      <c r="N340">
        <v>12924.09959571429</v>
      </c>
      <c r="O340">
        <v>27741.624578571431</v>
      </c>
      <c r="P340">
        <v>449575.65608571417</v>
      </c>
      <c r="Q340">
        <v>312762.02471428568</v>
      </c>
      <c r="R340">
        <v>7.5075002378571423</v>
      </c>
      <c r="S340">
        <v>94.677074599999997</v>
      </c>
      <c r="T340">
        <v>3723557520.1428571</v>
      </c>
      <c r="U340">
        <v>7178795358.2857141</v>
      </c>
      <c r="V340">
        <v>3447366911.4285712</v>
      </c>
      <c r="W340">
        <v>374207883.55714291</v>
      </c>
      <c r="X340">
        <v>104123.34733571429</v>
      </c>
      <c r="Y340">
        <v>130623.8628428571</v>
      </c>
      <c r="Z340">
        <v>151473171.40000001</v>
      </c>
      <c r="AA340">
        <v>0.50058081985714287</v>
      </c>
      <c r="AB340">
        <v>261942.2885857143</v>
      </c>
      <c r="AC340">
        <v>2881465622.7142859</v>
      </c>
      <c r="AD340">
        <v>294.20123960000001</v>
      </c>
      <c r="AE340">
        <v>45245134209.571426</v>
      </c>
      <c r="AF340">
        <v>3800644741.5714278</v>
      </c>
      <c r="AG340">
        <v>4767770939.1428576</v>
      </c>
      <c r="AH340">
        <v>20819365.504285719</v>
      </c>
      <c r="AI340">
        <v>379863.55560000002</v>
      </c>
      <c r="AJ340">
        <v>26343.214404285711</v>
      </c>
      <c r="AK340">
        <v>1915015.3652857139</v>
      </c>
      <c r="AL340">
        <v>1262783.6541428571</v>
      </c>
      <c r="AM340">
        <v>218505857142.85709</v>
      </c>
    </row>
    <row r="341" spans="1:39" hidden="1" x14ac:dyDescent="0.3">
      <c r="A341">
        <v>2026</v>
      </c>
      <c r="B341" t="s">
        <v>39</v>
      </c>
      <c r="C341" t="s">
        <v>47</v>
      </c>
      <c r="D341" t="s">
        <v>76</v>
      </c>
      <c r="E341">
        <v>9814913110.7142849</v>
      </c>
      <c r="F341">
        <v>3043386011.2857141</v>
      </c>
      <c r="G341">
        <v>132275.31315714281</v>
      </c>
      <c r="H341">
        <v>41015.629457142859</v>
      </c>
      <c r="I341">
        <v>1.969402942857143E-2</v>
      </c>
      <c r="J341">
        <v>10003574830.714291</v>
      </c>
      <c r="K341">
        <v>136569089285.1429</v>
      </c>
      <c r="L341">
        <v>1509366833.2857139</v>
      </c>
      <c r="M341">
        <v>4564982.5240000002</v>
      </c>
      <c r="N341">
        <v>14280.266558571429</v>
      </c>
      <c r="O341">
        <v>30642.758632857141</v>
      </c>
      <c r="P341">
        <v>496778.25872857141</v>
      </c>
      <c r="Q341">
        <v>345712.33117142861</v>
      </c>
      <c r="R341">
        <v>8.2614135222857144</v>
      </c>
      <c r="S341">
        <v>104.2127045</v>
      </c>
      <c r="T341">
        <v>4127205679.7142859</v>
      </c>
      <c r="U341">
        <v>7948205785.4285717</v>
      </c>
      <c r="V341">
        <v>3483776008.1428571</v>
      </c>
      <c r="W341">
        <v>378158925.98571432</v>
      </c>
      <c r="X341">
        <v>114973.4343885714</v>
      </c>
      <c r="Y341">
        <v>144328.86721428571</v>
      </c>
      <c r="Z341">
        <v>166448296.80000001</v>
      </c>
      <c r="AA341">
        <v>0.53207403228571437</v>
      </c>
      <c r="AB341">
        <v>285847.86822857137</v>
      </c>
      <c r="AC341">
        <v>3153400532.5714278</v>
      </c>
      <c r="AD341">
        <v>321.96498279999997</v>
      </c>
      <c r="AE341">
        <v>49758216061.857147</v>
      </c>
      <c r="AF341">
        <v>4196687473.8571429</v>
      </c>
      <c r="AG341">
        <v>5268003592.7142859</v>
      </c>
      <c r="AH341">
        <v>22898583.651428569</v>
      </c>
      <c r="AI341">
        <v>415009.53830000001</v>
      </c>
      <c r="AJ341">
        <v>29058.16471142857</v>
      </c>
      <c r="AK341">
        <v>2009536.7464285709</v>
      </c>
      <c r="AL341">
        <v>1376037.2957142859</v>
      </c>
      <c r="AM341">
        <v>239450285714.28571</v>
      </c>
    </row>
    <row r="342" spans="1:39" hidden="1" x14ac:dyDescent="0.3">
      <c r="A342">
        <v>2027</v>
      </c>
      <c r="B342" t="s">
        <v>39</v>
      </c>
      <c r="C342" t="s">
        <v>47</v>
      </c>
      <c r="D342" t="s">
        <v>76</v>
      </c>
      <c r="E342">
        <v>9934211120.2857151</v>
      </c>
      <c r="F342">
        <v>3086258768.7142859</v>
      </c>
      <c r="G342">
        <v>133883.08914285709</v>
      </c>
      <c r="H342">
        <v>41593.424422857141</v>
      </c>
      <c r="I342">
        <v>2.3333643571428569E-2</v>
      </c>
      <c r="J342">
        <v>10886081230.285709</v>
      </c>
      <c r="K342">
        <v>149488566963.85709</v>
      </c>
      <c r="L342">
        <v>1577349415.7142861</v>
      </c>
      <c r="M342">
        <v>5001887.8720000004</v>
      </c>
      <c r="N342">
        <v>15636.433521428569</v>
      </c>
      <c r="O342">
        <v>33543.892687142863</v>
      </c>
      <c r="P342">
        <v>543980.86137142847</v>
      </c>
      <c r="Q342">
        <v>378662.63762857142</v>
      </c>
      <c r="R342">
        <v>9.0153268067142847</v>
      </c>
      <c r="S342">
        <v>113.7483344</v>
      </c>
      <c r="T342">
        <v>4530853839.2857141</v>
      </c>
      <c r="U342">
        <v>8717616212.5714283</v>
      </c>
      <c r="V342">
        <v>3520185104.8571429</v>
      </c>
      <c r="W342">
        <v>382109968.41428572</v>
      </c>
      <c r="X342">
        <v>125823.5214414286</v>
      </c>
      <c r="Y342">
        <v>158033.87158571431</v>
      </c>
      <c r="Z342">
        <v>181423422.19999999</v>
      </c>
      <c r="AA342">
        <v>0.56356724471428576</v>
      </c>
      <c r="AB342">
        <v>309753.44787142862</v>
      </c>
      <c r="AC342">
        <v>3425335442.4285722</v>
      </c>
      <c r="AD342">
        <v>349.72872599999999</v>
      </c>
      <c r="AE342">
        <v>54271297914.142853</v>
      </c>
      <c r="AF342">
        <v>4592730206.1428566</v>
      </c>
      <c r="AG342">
        <v>5768236246.2857141</v>
      </c>
      <c r="AH342">
        <v>24977801.79857143</v>
      </c>
      <c r="AI342">
        <v>450155.52099999989</v>
      </c>
      <c r="AJ342">
        <v>31773.115018571429</v>
      </c>
      <c r="AK342">
        <v>2104058.1275714291</v>
      </c>
      <c r="AL342">
        <v>1489290.9372857141</v>
      </c>
      <c r="AM342">
        <v>260394714285.71429</v>
      </c>
    </row>
    <row r="343" spans="1:39" hidden="1" x14ac:dyDescent="0.3">
      <c r="A343">
        <v>2028</v>
      </c>
      <c r="B343" t="s">
        <v>39</v>
      </c>
      <c r="C343" t="s">
        <v>47</v>
      </c>
      <c r="D343" t="s">
        <v>76</v>
      </c>
      <c r="E343">
        <v>10053509129.85714</v>
      </c>
      <c r="F343">
        <v>3129131526.1428571</v>
      </c>
      <c r="G343">
        <v>135490.8651285714</v>
      </c>
      <c r="H343">
        <v>42171.21938857143</v>
      </c>
      <c r="I343">
        <v>2.6973257714285711E-2</v>
      </c>
      <c r="J343">
        <v>11768587629.85714</v>
      </c>
      <c r="K343">
        <v>162408044642.57141</v>
      </c>
      <c r="L343">
        <v>1645331998.1428571</v>
      </c>
      <c r="M343">
        <v>5438793.2200000007</v>
      </c>
      <c r="N343">
        <v>16992.600484285711</v>
      </c>
      <c r="O343">
        <v>36445.02674142857</v>
      </c>
      <c r="P343">
        <v>591183.46401428571</v>
      </c>
      <c r="Q343">
        <v>411612.94408571429</v>
      </c>
      <c r="R343">
        <v>9.7692400911428567</v>
      </c>
      <c r="S343">
        <v>123.28396429999999</v>
      </c>
      <c r="T343">
        <v>4934501998.8571434</v>
      </c>
      <c r="U343">
        <v>9487026639.7142868</v>
      </c>
      <c r="V343">
        <v>3556594201.5714288</v>
      </c>
      <c r="W343">
        <v>386061010.84285712</v>
      </c>
      <c r="X343">
        <v>136673.6084942857</v>
      </c>
      <c r="Y343">
        <v>171738.87595714291</v>
      </c>
      <c r="Z343">
        <v>196398547.59999999</v>
      </c>
      <c r="AA343">
        <v>0.59506045714285727</v>
      </c>
      <c r="AB343">
        <v>333659.02751428582</v>
      </c>
      <c r="AC343">
        <v>3697270352.2857141</v>
      </c>
      <c r="AD343">
        <v>377.49246920000002</v>
      </c>
      <c r="AE343">
        <v>58784379766.428574</v>
      </c>
      <c r="AF343">
        <v>4988772938.4285717</v>
      </c>
      <c r="AG343">
        <v>6268468899.8571434</v>
      </c>
      <c r="AH343">
        <v>27057019.945714291</v>
      </c>
      <c r="AI343">
        <v>485301.5037</v>
      </c>
      <c r="AJ343">
        <v>34488.065325714277</v>
      </c>
      <c r="AK343">
        <v>2198579.5087142861</v>
      </c>
      <c r="AL343">
        <v>1602544.5788571429</v>
      </c>
      <c r="AM343">
        <v>281339142857.14282</v>
      </c>
    </row>
    <row r="344" spans="1:39" hidden="1" x14ac:dyDescent="0.3">
      <c r="A344">
        <v>2029</v>
      </c>
      <c r="B344" t="s">
        <v>39</v>
      </c>
      <c r="C344" t="s">
        <v>47</v>
      </c>
      <c r="D344" t="s">
        <v>76</v>
      </c>
      <c r="E344">
        <v>10172807139.42857</v>
      </c>
      <c r="F344">
        <v>3172004283.5714278</v>
      </c>
      <c r="G344">
        <v>137098.64111428571</v>
      </c>
      <c r="H344">
        <v>42749.014354285711</v>
      </c>
      <c r="I344">
        <v>3.061287185714286E-2</v>
      </c>
      <c r="J344">
        <v>12651094029.42857</v>
      </c>
      <c r="K344">
        <v>175327522321.28571</v>
      </c>
      <c r="L344">
        <v>1713314580.571429</v>
      </c>
      <c r="M344">
        <v>5875698.568</v>
      </c>
      <c r="N344">
        <v>18348.767447142862</v>
      </c>
      <c r="O344">
        <v>39346.160795714277</v>
      </c>
      <c r="P344">
        <v>638386.06665714283</v>
      </c>
      <c r="Q344">
        <v>444563.2505428571</v>
      </c>
      <c r="R344">
        <v>10.523153375571431</v>
      </c>
      <c r="S344">
        <v>132.81959420000001</v>
      </c>
      <c r="T344">
        <v>5338150158.4285717</v>
      </c>
      <c r="U344">
        <v>10256437066.85714</v>
      </c>
      <c r="V344">
        <v>3593003298.2857141</v>
      </c>
      <c r="W344">
        <v>390012053.27142859</v>
      </c>
      <c r="X344">
        <v>147523.69554714291</v>
      </c>
      <c r="Y344">
        <v>185443.88032857139</v>
      </c>
      <c r="Z344">
        <v>211373673</v>
      </c>
      <c r="AA344">
        <v>0.62655366957142866</v>
      </c>
      <c r="AB344">
        <v>357564.60715714277</v>
      </c>
      <c r="AC344">
        <v>3969205262.1428571</v>
      </c>
      <c r="AD344">
        <v>405.25621239999998</v>
      </c>
      <c r="AE344">
        <v>63297461618.714287</v>
      </c>
      <c r="AF344">
        <v>5384815670.7142859</v>
      </c>
      <c r="AG344">
        <v>6768701553.4285717</v>
      </c>
      <c r="AH344">
        <v>29136238.092857141</v>
      </c>
      <c r="AI344">
        <v>520447.48639999999</v>
      </c>
      <c r="AJ344">
        <v>37203.015632857147</v>
      </c>
      <c r="AK344">
        <v>2293100.8898571432</v>
      </c>
      <c r="AL344">
        <v>1715798.2204285711</v>
      </c>
      <c r="AM344">
        <v>302283571428.57141</v>
      </c>
    </row>
    <row r="345" spans="1:39" hidden="1" x14ac:dyDescent="0.3">
      <c r="A345">
        <v>2030</v>
      </c>
      <c r="B345" t="s">
        <v>39</v>
      </c>
      <c r="C345" t="s">
        <v>47</v>
      </c>
      <c r="D345" t="s">
        <v>76</v>
      </c>
      <c r="E345">
        <v>10292105149</v>
      </c>
      <c r="F345">
        <v>3214877041</v>
      </c>
      <c r="G345">
        <v>138706.41709999999</v>
      </c>
      <c r="H345">
        <v>43326.80932</v>
      </c>
      <c r="I345">
        <v>3.4252485999999999E-2</v>
      </c>
      <c r="J345">
        <v>13533600429</v>
      </c>
      <c r="K345">
        <v>188247000000</v>
      </c>
      <c r="L345">
        <v>1781297163</v>
      </c>
      <c r="M345">
        <v>6312603.9160000002</v>
      </c>
      <c r="N345">
        <v>19704.934410000002</v>
      </c>
      <c r="O345">
        <v>42247.294849999998</v>
      </c>
      <c r="P345">
        <v>685588.66929999995</v>
      </c>
      <c r="Q345">
        <v>477513.55699999997</v>
      </c>
      <c r="R345">
        <v>11.277066659999999</v>
      </c>
      <c r="S345">
        <v>142.35522409999999</v>
      </c>
      <c r="T345">
        <v>5741798318</v>
      </c>
      <c r="U345">
        <v>11025847494</v>
      </c>
      <c r="V345">
        <v>3629412395</v>
      </c>
      <c r="W345">
        <v>393963095.69999999</v>
      </c>
      <c r="X345">
        <v>158373.78260000001</v>
      </c>
      <c r="Y345">
        <v>199148.8847</v>
      </c>
      <c r="Z345">
        <v>226348798.40000001</v>
      </c>
      <c r="AA345">
        <v>0.65804688200000006</v>
      </c>
      <c r="AB345">
        <v>381470.18680000002</v>
      </c>
      <c r="AC345">
        <v>4241140172</v>
      </c>
      <c r="AD345">
        <v>433.0199556</v>
      </c>
      <c r="AE345">
        <v>67810543471</v>
      </c>
      <c r="AF345">
        <v>5780858403</v>
      </c>
      <c r="AG345">
        <v>7268934207</v>
      </c>
      <c r="AH345">
        <v>31215456.239999998</v>
      </c>
      <c r="AI345">
        <v>555593.46909999999</v>
      </c>
      <c r="AJ345">
        <v>39917.965940000002</v>
      </c>
      <c r="AK345">
        <v>2387622.2710000002</v>
      </c>
      <c r="AL345">
        <v>1829051.862</v>
      </c>
      <c r="AM345">
        <v>323228000000</v>
      </c>
    </row>
    <row r="346" spans="1:39" hidden="1" x14ac:dyDescent="0.3">
      <c r="A346">
        <v>2031</v>
      </c>
      <c r="B346" t="s">
        <v>39</v>
      </c>
      <c r="C346" t="s">
        <v>47</v>
      </c>
      <c r="D346" t="s">
        <v>76</v>
      </c>
      <c r="E346">
        <v>10186702323.4</v>
      </c>
      <c r="F346">
        <v>3188388916.4000001</v>
      </c>
      <c r="G346">
        <v>137285.90612</v>
      </c>
      <c r="H346">
        <v>42969.829590000001</v>
      </c>
      <c r="I346">
        <v>3.6203706400000001E-2</v>
      </c>
      <c r="J346">
        <v>14111255342.6</v>
      </c>
      <c r="K346">
        <v>196531400000</v>
      </c>
      <c r="L346">
        <v>1826157158</v>
      </c>
      <c r="M346">
        <v>6634107.5830000006</v>
      </c>
      <c r="N346">
        <v>20578.243766</v>
      </c>
      <c r="O346">
        <v>44095.235421999998</v>
      </c>
      <c r="P346">
        <v>716047.16337999993</v>
      </c>
      <c r="Q346">
        <v>498734.53518000001</v>
      </c>
      <c r="R346">
        <v>11.556317013999999</v>
      </c>
      <c r="S346">
        <v>145.47977456000001</v>
      </c>
      <c r="T346">
        <v>6080083420.8000002</v>
      </c>
      <c r="U346">
        <v>11514441266.6</v>
      </c>
      <c r="V346">
        <v>3586665241.8000002</v>
      </c>
      <c r="W346">
        <v>389322572.33999997</v>
      </c>
      <c r="X346">
        <v>165626.86817999999</v>
      </c>
      <c r="Y346">
        <v>208200.78005999999</v>
      </c>
      <c r="Z346">
        <v>236011248.66</v>
      </c>
      <c r="AA346">
        <v>0.66928927720000009</v>
      </c>
      <c r="AB346">
        <v>396675.35502000002</v>
      </c>
      <c r="AC346">
        <v>4411641397.8000002</v>
      </c>
      <c r="AD346">
        <v>450.47389057999999</v>
      </c>
      <c r="AE346">
        <v>70731230680</v>
      </c>
      <c r="AF346">
        <v>6045605402.3999996</v>
      </c>
      <c r="AG346">
        <v>7599328383.3999996</v>
      </c>
      <c r="AH346">
        <v>32145007.673999999</v>
      </c>
      <c r="AI346">
        <v>574910.01601999998</v>
      </c>
      <c r="AJ346">
        <v>41616.735701999998</v>
      </c>
      <c r="AK346">
        <v>2453696.6423999998</v>
      </c>
      <c r="AL346">
        <v>1898599.6207999999</v>
      </c>
      <c r="AM346">
        <v>336480000000</v>
      </c>
    </row>
    <row r="347" spans="1:39" hidden="1" x14ac:dyDescent="0.3">
      <c r="A347">
        <v>2032</v>
      </c>
      <c r="B347" t="s">
        <v>39</v>
      </c>
      <c r="C347" t="s">
        <v>47</v>
      </c>
      <c r="D347" t="s">
        <v>76</v>
      </c>
      <c r="E347">
        <v>10081299497.799999</v>
      </c>
      <c r="F347">
        <v>3161900791.8000002</v>
      </c>
      <c r="G347">
        <v>135865.39514000001</v>
      </c>
      <c r="H347">
        <v>42612.849860000002</v>
      </c>
      <c r="I347">
        <v>3.8154926800000002E-2</v>
      </c>
      <c r="J347">
        <v>14688910256.200001</v>
      </c>
      <c r="K347">
        <v>204815800000</v>
      </c>
      <c r="L347">
        <v>1871017153</v>
      </c>
      <c r="M347">
        <v>6955611.25</v>
      </c>
      <c r="N347">
        <v>21451.553122000001</v>
      </c>
      <c r="O347">
        <v>45943.175993999997</v>
      </c>
      <c r="P347">
        <v>746505.65746000002</v>
      </c>
      <c r="Q347">
        <v>519955.51335999998</v>
      </c>
      <c r="R347">
        <v>11.835567368</v>
      </c>
      <c r="S347">
        <v>148.60432502</v>
      </c>
      <c r="T347">
        <v>6418368523.6000004</v>
      </c>
      <c r="U347">
        <v>12003035039.200001</v>
      </c>
      <c r="V347">
        <v>3543918088.5999999</v>
      </c>
      <c r="W347">
        <v>384682048.98000002</v>
      </c>
      <c r="X347">
        <v>172879.95376</v>
      </c>
      <c r="Y347">
        <v>217252.67542000001</v>
      </c>
      <c r="Z347">
        <v>245673698.91999999</v>
      </c>
      <c r="AA347">
        <v>0.68053167240000001</v>
      </c>
      <c r="AB347">
        <v>411880.52324000001</v>
      </c>
      <c r="AC347">
        <v>4582142623.6000004</v>
      </c>
      <c r="AD347">
        <v>467.92782555999997</v>
      </c>
      <c r="AE347">
        <v>73651917889</v>
      </c>
      <c r="AF347">
        <v>6310352401.8000002</v>
      </c>
      <c r="AG347">
        <v>7929722559.8000002</v>
      </c>
      <c r="AH347">
        <v>33074559.107999999</v>
      </c>
      <c r="AI347">
        <v>594226.56293999997</v>
      </c>
      <c r="AJ347">
        <v>43315.505464000002</v>
      </c>
      <c r="AK347">
        <v>2519771.0137999998</v>
      </c>
      <c r="AL347">
        <v>1968147.3796000001</v>
      </c>
      <c r="AM347">
        <v>349732000000</v>
      </c>
    </row>
    <row r="348" spans="1:39" hidden="1" x14ac:dyDescent="0.3">
      <c r="A348">
        <v>2033</v>
      </c>
      <c r="B348" t="s">
        <v>39</v>
      </c>
      <c r="C348" t="s">
        <v>47</v>
      </c>
      <c r="D348" t="s">
        <v>76</v>
      </c>
      <c r="E348">
        <v>9975896672.2000008</v>
      </c>
      <c r="F348">
        <v>3135412667.1999998</v>
      </c>
      <c r="G348">
        <v>134444.88415999999</v>
      </c>
      <c r="H348">
        <v>42255.870130000003</v>
      </c>
      <c r="I348">
        <v>4.0106147199999997E-2</v>
      </c>
      <c r="J348">
        <v>15266565169.799999</v>
      </c>
      <c r="K348">
        <v>213100200000</v>
      </c>
      <c r="L348">
        <v>1915877148</v>
      </c>
      <c r="M348">
        <v>7277114.9170000004</v>
      </c>
      <c r="N348">
        <v>22324.862477999999</v>
      </c>
      <c r="O348">
        <v>47791.116565999997</v>
      </c>
      <c r="P348">
        <v>776964.15153999999</v>
      </c>
      <c r="Q348">
        <v>541176.49153999996</v>
      </c>
      <c r="R348">
        <v>12.114817722</v>
      </c>
      <c r="S348">
        <v>151.72887548</v>
      </c>
      <c r="T348">
        <v>6756653626.3999996</v>
      </c>
      <c r="U348">
        <v>12491628811.799999</v>
      </c>
      <c r="V348">
        <v>3501170935.4000001</v>
      </c>
      <c r="W348">
        <v>380041525.62</v>
      </c>
      <c r="X348">
        <v>180133.03933999999</v>
      </c>
      <c r="Y348">
        <v>226304.57078000001</v>
      </c>
      <c r="Z348">
        <v>255336149.18000001</v>
      </c>
      <c r="AA348">
        <v>0.69177406760000004</v>
      </c>
      <c r="AB348">
        <v>427085.69146</v>
      </c>
      <c r="AC348">
        <v>4752643849.3999996</v>
      </c>
      <c r="AD348">
        <v>485.38176054000002</v>
      </c>
      <c r="AE348">
        <v>76572605098</v>
      </c>
      <c r="AF348">
        <v>6575099401.1999998</v>
      </c>
      <c r="AG348">
        <v>8260116736.1999998</v>
      </c>
      <c r="AH348">
        <v>34004110.542000003</v>
      </c>
      <c r="AI348">
        <v>613543.10985999997</v>
      </c>
      <c r="AJ348">
        <v>45014.275225999998</v>
      </c>
      <c r="AK348">
        <v>2585845.3851999999</v>
      </c>
      <c r="AL348">
        <v>2037695.1384000001</v>
      </c>
      <c r="AM348">
        <v>362984000000</v>
      </c>
    </row>
    <row r="349" spans="1:39" hidden="1" x14ac:dyDescent="0.3">
      <c r="A349">
        <v>2034</v>
      </c>
      <c r="B349" t="s">
        <v>39</v>
      </c>
      <c r="C349" t="s">
        <v>47</v>
      </c>
      <c r="D349" t="s">
        <v>76</v>
      </c>
      <c r="E349">
        <v>9870493846.6000004</v>
      </c>
      <c r="F349">
        <v>3108924542.5999999</v>
      </c>
      <c r="G349">
        <v>133024.37318</v>
      </c>
      <c r="H349">
        <v>41898.890399999997</v>
      </c>
      <c r="I349">
        <v>4.2057367599999999E-2</v>
      </c>
      <c r="J349">
        <v>15844220083.4</v>
      </c>
      <c r="K349">
        <v>221384600000</v>
      </c>
      <c r="L349">
        <v>1960737143</v>
      </c>
      <c r="M349">
        <v>7598618.5840000007</v>
      </c>
      <c r="N349">
        <v>23198.171834000001</v>
      </c>
      <c r="O349">
        <v>49639.057137999996</v>
      </c>
      <c r="P349">
        <v>807422.64562000008</v>
      </c>
      <c r="Q349">
        <v>562397.46972000005</v>
      </c>
      <c r="R349">
        <v>12.394068076</v>
      </c>
      <c r="S349">
        <v>154.85342593999999</v>
      </c>
      <c r="T349">
        <v>7094938729.1999998</v>
      </c>
      <c r="U349">
        <v>12980222584.4</v>
      </c>
      <c r="V349">
        <v>3458423782.1999998</v>
      </c>
      <c r="W349">
        <v>375401002.25999999</v>
      </c>
      <c r="X349">
        <v>187386.12492</v>
      </c>
      <c r="Y349">
        <v>235356.46614</v>
      </c>
      <c r="Z349">
        <v>264998599.44</v>
      </c>
      <c r="AA349">
        <v>0.70301646279999996</v>
      </c>
      <c r="AB349">
        <v>442290.85967999999</v>
      </c>
      <c r="AC349">
        <v>4923145075.1999998</v>
      </c>
      <c r="AD349">
        <v>502.83569552000012</v>
      </c>
      <c r="AE349">
        <v>79493292307</v>
      </c>
      <c r="AF349">
        <v>6839846400.6000004</v>
      </c>
      <c r="AG349">
        <v>8590510912.6000004</v>
      </c>
      <c r="AH349">
        <v>34933661.976000004</v>
      </c>
      <c r="AI349">
        <v>632859.65677999996</v>
      </c>
      <c r="AJ349">
        <v>46713.044988000001</v>
      </c>
      <c r="AK349">
        <v>2651919.7566</v>
      </c>
      <c r="AL349">
        <v>2107242.8972</v>
      </c>
      <c r="AM349">
        <v>376236000000</v>
      </c>
    </row>
    <row r="350" spans="1:39" hidden="1" x14ac:dyDescent="0.3">
      <c r="A350">
        <v>2035</v>
      </c>
      <c r="B350" t="s">
        <v>39</v>
      </c>
      <c r="C350" t="s">
        <v>47</v>
      </c>
      <c r="D350" t="s">
        <v>76</v>
      </c>
      <c r="E350">
        <v>9765091021</v>
      </c>
      <c r="F350">
        <v>3082436418</v>
      </c>
      <c r="G350">
        <v>131603.8622</v>
      </c>
      <c r="H350">
        <v>41541.910669999997</v>
      </c>
      <c r="I350">
        <v>4.4008588000000001E-2</v>
      </c>
      <c r="J350">
        <v>16421874997</v>
      </c>
      <c r="K350">
        <v>229669000000</v>
      </c>
      <c r="L350">
        <v>2005597138</v>
      </c>
      <c r="M350">
        <v>7920122.2510000002</v>
      </c>
      <c r="N350">
        <v>24071.481189999999</v>
      </c>
      <c r="O350">
        <v>51486.997710000003</v>
      </c>
      <c r="P350">
        <v>837881.13970000006</v>
      </c>
      <c r="Q350">
        <v>583618.44790000003</v>
      </c>
      <c r="R350">
        <v>12.67331843</v>
      </c>
      <c r="S350">
        <v>157.97797639999999</v>
      </c>
      <c r="T350">
        <v>7433223832</v>
      </c>
      <c r="U350">
        <v>13468816357</v>
      </c>
      <c r="V350">
        <v>3415676629</v>
      </c>
      <c r="W350">
        <v>370760478.89999998</v>
      </c>
      <c r="X350">
        <v>194639.21049999999</v>
      </c>
      <c r="Y350">
        <v>244408.3615</v>
      </c>
      <c r="Z350">
        <v>274661049.69999999</v>
      </c>
      <c r="AA350">
        <v>0.714258858</v>
      </c>
      <c r="AB350">
        <v>457496.02789999999</v>
      </c>
      <c r="AC350">
        <v>5093646301</v>
      </c>
      <c r="AD350">
        <v>520.28963050000004</v>
      </c>
      <c r="AE350">
        <v>82413979516</v>
      </c>
      <c r="AF350">
        <v>7104593400</v>
      </c>
      <c r="AG350">
        <v>8920905089</v>
      </c>
      <c r="AH350">
        <v>35863213.409999996</v>
      </c>
      <c r="AI350">
        <v>652176.20369999995</v>
      </c>
      <c r="AJ350">
        <v>48411.814749999998</v>
      </c>
      <c r="AK350">
        <v>2717994.128</v>
      </c>
      <c r="AL350">
        <v>2176790.656</v>
      </c>
      <c r="AM350">
        <v>389488000000</v>
      </c>
    </row>
    <row r="351" spans="1:39" hidden="1" x14ac:dyDescent="0.3">
      <c r="A351">
        <v>2036</v>
      </c>
      <c r="B351" t="s">
        <v>39</v>
      </c>
      <c r="C351" t="s">
        <v>47</v>
      </c>
      <c r="D351" t="s">
        <v>76</v>
      </c>
      <c r="E351">
        <v>9672079141.6000004</v>
      </c>
      <c r="F351">
        <v>3056182908.8000002</v>
      </c>
      <c r="G351">
        <v>130350.34368000001</v>
      </c>
      <c r="H351">
        <v>41188.092848</v>
      </c>
      <c r="I351">
        <v>4.45355744E-2</v>
      </c>
      <c r="J351">
        <v>16615785816.200001</v>
      </c>
      <c r="K351">
        <v>232539200000</v>
      </c>
      <c r="L351">
        <v>2022573188.8</v>
      </c>
      <c r="M351">
        <v>8078999.2724000001</v>
      </c>
      <c r="N351">
        <v>24376.090725999999</v>
      </c>
      <c r="O351">
        <v>52122.242216000013</v>
      </c>
      <c r="P351">
        <v>848548.75693999999</v>
      </c>
      <c r="Q351">
        <v>591013.82536000002</v>
      </c>
      <c r="R351">
        <v>12.587317246</v>
      </c>
      <c r="S351">
        <v>156.59338117999999</v>
      </c>
      <c r="T351">
        <v>7661002768</v>
      </c>
      <c r="U351">
        <v>13621544944</v>
      </c>
      <c r="V351">
        <v>3380496077.8000002</v>
      </c>
      <c r="W351">
        <v>366942295.92000002</v>
      </c>
      <c r="X351">
        <v>197344.67783999999</v>
      </c>
      <c r="Y351">
        <v>247728.86757999999</v>
      </c>
      <c r="Z351">
        <v>278177971.60000002</v>
      </c>
      <c r="AA351">
        <v>0.7661989602</v>
      </c>
      <c r="AB351">
        <v>463031.78810000001</v>
      </c>
      <c r="AC351">
        <v>5153199303.6000004</v>
      </c>
      <c r="AD351">
        <v>526.41496222000001</v>
      </c>
      <c r="AE351">
        <v>83416641173.600006</v>
      </c>
      <c r="AF351">
        <v>7203346260.8000002</v>
      </c>
      <c r="AG351">
        <v>9042103559.7999992</v>
      </c>
      <c r="AH351">
        <v>36031962.123999998</v>
      </c>
      <c r="AI351">
        <v>657092.81737999991</v>
      </c>
      <c r="AJ351">
        <v>48971.422892000002</v>
      </c>
      <c r="AK351">
        <v>2758242.588</v>
      </c>
      <c r="AL351">
        <v>2200286.3294000002</v>
      </c>
      <c r="AM351">
        <v>394077200000</v>
      </c>
    </row>
    <row r="352" spans="1:39" hidden="1" x14ac:dyDescent="0.3">
      <c r="A352">
        <v>2037</v>
      </c>
      <c r="B352" t="s">
        <v>39</v>
      </c>
      <c r="C352" t="s">
        <v>47</v>
      </c>
      <c r="D352" t="s">
        <v>76</v>
      </c>
      <c r="E352">
        <v>9579067262.2000008</v>
      </c>
      <c r="F352">
        <v>3029929399.5999999</v>
      </c>
      <c r="G352">
        <v>129096.82515999999</v>
      </c>
      <c r="H352">
        <v>40834.275026000003</v>
      </c>
      <c r="I352">
        <v>4.5062560799999998E-2</v>
      </c>
      <c r="J352">
        <v>16809696635.4</v>
      </c>
      <c r="K352">
        <v>235409400000</v>
      </c>
      <c r="L352">
        <v>2039549239.5999999</v>
      </c>
      <c r="M352">
        <v>8237876.2938000001</v>
      </c>
      <c r="N352">
        <v>24680.700261999998</v>
      </c>
      <c r="O352">
        <v>52757.486722000001</v>
      </c>
      <c r="P352">
        <v>859216.37418000004</v>
      </c>
      <c r="Q352">
        <v>598409.20282000001</v>
      </c>
      <c r="R352">
        <v>12.501316062000001</v>
      </c>
      <c r="S352">
        <v>155.20878596</v>
      </c>
      <c r="T352">
        <v>7888781704</v>
      </c>
      <c r="U352">
        <v>13774273531</v>
      </c>
      <c r="V352">
        <v>3345315526.5999999</v>
      </c>
      <c r="W352">
        <v>363124112.94</v>
      </c>
      <c r="X352">
        <v>200050.14517999999</v>
      </c>
      <c r="Y352">
        <v>251049.37366000001</v>
      </c>
      <c r="Z352">
        <v>281694893.5</v>
      </c>
      <c r="AA352">
        <v>0.81813906240000001</v>
      </c>
      <c r="AB352">
        <v>468567.54830000002</v>
      </c>
      <c r="AC352">
        <v>5212752306.1999998</v>
      </c>
      <c r="AD352">
        <v>532.54029393999997</v>
      </c>
      <c r="AE352">
        <v>84419302831.199997</v>
      </c>
      <c r="AF352">
        <v>7302099121.6000004</v>
      </c>
      <c r="AG352">
        <v>9163302030.6000004</v>
      </c>
      <c r="AH352">
        <v>36200710.838</v>
      </c>
      <c r="AI352">
        <v>662009.43105999997</v>
      </c>
      <c r="AJ352">
        <v>49531.031034</v>
      </c>
      <c r="AK352">
        <v>2798491.048</v>
      </c>
      <c r="AL352">
        <v>2223782.0027999999</v>
      </c>
      <c r="AM352">
        <v>398666400000</v>
      </c>
    </row>
    <row r="353" spans="1:39" hidden="1" x14ac:dyDescent="0.3">
      <c r="A353">
        <v>2038</v>
      </c>
      <c r="B353" t="s">
        <v>39</v>
      </c>
      <c r="C353" t="s">
        <v>47</v>
      </c>
      <c r="D353" t="s">
        <v>76</v>
      </c>
      <c r="E353">
        <v>9486055382.7999992</v>
      </c>
      <c r="F353">
        <v>3003675890.4000001</v>
      </c>
      <c r="G353">
        <v>127843.30664</v>
      </c>
      <c r="H353">
        <v>40480.457203999998</v>
      </c>
      <c r="I353">
        <v>4.5589547199999997E-2</v>
      </c>
      <c r="J353">
        <v>17003607454.6</v>
      </c>
      <c r="K353">
        <v>238279600000</v>
      </c>
      <c r="L353">
        <v>2056525290.4000001</v>
      </c>
      <c r="M353">
        <v>8396753.3151999991</v>
      </c>
      <c r="N353">
        <v>24985.309797999998</v>
      </c>
      <c r="O353">
        <v>53392.731227999997</v>
      </c>
      <c r="P353">
        <v>869883.99141999998</v>
      </c>
      <c r="Q353">
        <v>605804.58027999999</v>
      </c>
      <c r="R353">
        <v>12.415314878</v>
      </c>
      <c r="S353">
        <v>153.82419074000001</v>
      </c>
      <c r="T353">
        <v>8116560640</v>
      </c>
      <c r="U353">
        <v>13927002118</v>
      </c>
      <c r="V353">
        <v>3310134975.4000001</v>
      </c>
      <c r="W353">
        <v>359305929.95999998</v>
      </c>
      <c r="X353">
        <v>202755.61252</v>
      </c>
      <c r="Y353">
        <v>254369.87974</v>
      </c>
      <c r="Z353">
        <v>285211815.39999998</v>
      </c>
      <c r="AA353">
        <v>0.87007916460000001</v>
      </c>
      <c r="AB353">
        <v>474103.30849999998</v>
      </c>
      <c r="AC353">
        <v>5272305308.8000002</v>
      </c>
      <c r="AD353">
        <v>538.66562566000005</v>
      </c>
      <c r="AE353">
        <v>85421964488.800003</v>
      </c>
      <c r="AF353">
        <v>7400851982.3999996</v>
      </c>
      <c r="AG353">
        <v>9284500501.3999996</v>
      </c>
      <c r="AH353">
        <v>36369459.551999994</v>
      </c>
      <c r="AI353">
        <v>666926.04473999992</v>
      </c>
      <c r="AJ353">
        <v>50090.639175999997</v>
      </c>
      <c r="AK353">
        <v>2838739.5079999999</v>
      </c>
      <c r="AL353">
        <v>2247277.6762000001</v>
      </c>
      <c r="AM353">
        <v>403255600000</v>
      </c>
    </row>
    <row r="354" spans="1:39" hidden="1" x14ac:dyDescent="0.3">
      <c r="A354">
        <v>2039</v>
      </c>
      <c r="B354" t="s">
        <v>39</v>
      </c>
      <c r="C354" t="s">
        <v>47</v>
      </c>
      <c r="D354" t="s">
        <v>76</v>
      </c>
      <c r="E354">
        <v>9393043503.3999996</v>
      </c>
      <c r="F354">
        <v>2977422381.1999998</v>
      </c>
      <c r="G354">
        <v>126589.78812</v>
      </c>
      <c r="H354">
        <v>40126.639381999987</v>
      </c>
      <c r="I354">
        <v>4.6116533600000002E-2</v>
      </c>
      <c r="J354">
        <v>17197518273.799999</v>
      </c>
      <c r="K354">
        <v>241149800000</v>
      </c>
      <c r="L354">
        <v>2073501341.2</v>
      </c>
      <c r="M354">
        <v>8555630.3366</v>
      </c>
      <c r="N354">
        <v>25289.919333999998</v>
      </c>
      <c r="O354">
        <v>54027.975734</v>
      </c>
      <c r="P354">
        <v>880551.60866000003</v>
      </c>
      <c r="Q354">
        <v>613199.95773999998</v>
      </c>
      <c r="R354">
        <v>12.329313694</v>
      </c>
      <c r="S354">
        <v>152.43959552000001</v>
      </c>
      <c r="T354">
        <v>8344339576</v>
      </c>
      <c r="U354">
        <v>14079730705</v>
      </c>
      <c r="V354">
        <v>3274954424.1999998</v>
      </c>
      <c r="W354">
        <v>355487746.98000002</v>
      </c>
      <c r="X354">
        <v>205461.07986</v>
      </c>
      <c r="Y354">
        <v>257690.38582</v>
      </c>
      <c r="Z354">
        <v>288728737.30000001</v>
      </c>
      <c r="AA354">
        <v>0.92201926680000001</v>
      </c>
      <c r="AB354">
        <v>479639.0687</v>
      </c>
      <c r="AC354">
        <v>5331858311.3999996</v>
      </c>
      <c r="AD354">
        <v>544.79095738000001</v>
      </c>
      <c r="AE354">
        <v>86424626146.399994</v>
      </c>
      <c r="AF354">
        <v>7499604843.1999998</v>
      </c>
      <c r="AG354">
        <v>9405698972.2000008</v>
      </c>
      <c r="AH354">
        <v>36538208.266000003</v>
      </c>
      <c r="AI354">
        <v>671842.65841999999</v>
      </c>
      <c r="AJ354">
        <v>50650.247318000002</v>
      </c>
      <c r="AK354">
        <v>2878987.9679999999</v>
      </c>
      <c r="AL354">
        <v>2270773.3495999998</v>
      </c>
      <c r="AM354">
        <v>407844800000</v>
      </c>
    </row>
    <row r="355" spans="1:39" hidden="1" x14ac:dyDescent="0.3">
      <c r="A355">
        <v>2040</v>
      </c>
      <c r="B355" t="s">
        <v>39</v>
      </c>
      <c r="C355" t="s">
        <v>47</v>
      </c>
      <c r="D355" t="s">
        <v>76</v>
      </c>
      <c r="E355">
        <v>9300031624</v>
      </c>
      <c r="F355">
        <v>2951168872</v>
      </c>
      <c r="G355">
        <v>125336.2696</v>
      </c>
      <c r="H355">
        <v>39772.821559999997</v>
      </c>
      <c r="I355">
        <v>4.6643520000000001E-2</v>
      </c>
      <c r="J355">
        <v>17391429093</v>
      </c>
      <c r="K355">
        <v>244020000000</v>
      </c>
      <c r="L355">
        <v>2090477392</v>
      </c>
      <c r="M355">
        <v>8714507.3579999991</v>
      </c>
      <c r="N355">
        <v>25594.528869999998</v>
      </c>
      <c r="O355">
        <v>54663.220240000002</v>
      </c>
      <c r="P355">
        <v>891219.22589999996</v>
      </c>
      <c r="Q355">
        <v>620595.33519999997</v>
      </c>
      <c r="R355">
        <v>12.243312510000001</v>
      </c>
      <c r="S355">
        <v>151.05500029999999</v>
      </c>
      <c r="T355">
        <v>8572118512</v>
      </c>
      <c r="U355">
        <v>14232459292</v>
      </c>
      <c r="V355">
        <v>3239773873</v>
      </c>
      <c r="W355">
        <v>351669564</v>
      </c>
      <c r="X355">
        <v>208166.5472</v>
      </c>
      <c r="Y355">
        <v>261010.89189999999</v>
      </c>
      <c r="Z355">
        <v>292245659.19999999</v>
      </c>
      <c r="AA355">
        <v>0.97395936900000002</v>
      </c>
      <c r="AB355">
        <v>485174.82890000002</v>
      </c>
      <c r="AC355">
        <v>5391411314</v>
      </c>
      <c r="AD355">
        <v>550.91628909999997</v>
      </c>
      <c r="AE355">
        <v>87427287804</v>
      </c>
      <c r="AF355">
        <v>7598357704</v>
      </c>
      <c r="AG355">
        <v>9526897443</v>
      </c>
      <c r="AH355">
        <v>36706956.979999997</v>
      </c>
      <c r="AI355">
        <v>676759.27209999994</v>
      </c>
      <c r="AJ355">
        <v>51209.855459999999</v>
      </c>
      <c r="AK355">
        <v>2919236.4279999998</v>
      </c>
      <c r="AL355">
        <v>2294269.023</v>
      </c>
      <c r="AM355">
        <v>412434000000</v>
      </c>
    </row>
    <row r="356" spans="1:39" hidden="1" x14ac:dyDescent="0.3">
      <c r="A356">
        <v>2041</v>
      </c>
      <c r="B356" t="s">
        <v>39</v>
      </c>
      <c r="C356" t="s">
        <v>47</v>
      </c>
      <c r="D356" t="s">
        <v>76</v>
      </c>
      <c r="E356">
        <v>9107510186.2000008</v>
      </c>
      <c r="F356">
        <v>2892157704.5999999</v>
      </c>
      <c r="G356">
        <v>122741.66348</v>
      </c>
      <c r="H356">
        <v>38977.52968</v>
      </c>
      <c r="I356">
        <v>4.5447117799999999E-2</v>
      </c>
      <c r="J356">
        <v>17264230957.599998</v>
      </c>
      <c r="K356">
        <v>242216200000</v>
      </c>
      <c r="L356">
        <v>2070248598</v>
      </c>
      <c r="M356">
        <v>8687081.0778000001</v>
      </c>
      <c r="N356">
        <v>25413.80976</v>
      </c>
      <c r="O356">
        <v>54269.372042000003</v>
      </c>
      <c r="P356">
        <v>885081.42865999998</v>
      </c>
      <c r="Q356">
        <v>616222.89255999995</v>
      </c>
      <c r="R356">
        <v>11.988522054000001</v>
      </c>
      <c r="S356">
        <v>147.78595537999999</v>
      </c>
      <c r="T356">
        <v>8602873416</v>
      </c>
      <c r="U356">
        <v>14119228546</v>
      </c>
      <c r="V356">
        <v>3171028545.4000001</v>
      </c>
      <c r="W356">
        <v>344207917.62</v>
      </c>
      <c r="X356">
        <v>207452.71578</v>
      </c>
      <c r="Y356">
        <v>259726.36072</v>
      </c>
      <c r="Z356">
        <v>290185833.51999998</v>
      </c>
      <c r="AA356">
        <v>0.97458918620000001</v>
      </c>
      <c r="AB356">
        <v>481827.52490000002</v>
      </c>
      <c r="AC356">
        <v>5350227373.1999998</v>
      </c>
      <c r="AD356">
        <v>546.74400058000003</v>
      </c>
      <c r="AE356">
        <v>86795332643.800003</v>
      </c>
      <c r="AF356">
        <v>7572300877.3999996</v>
      </c>
      <c r="AG356">
        <v>9480012055.7999992</v>
      </c>
      <c r="AH356">
        <v>36344741.729999997</v>
      </c>
      <c r="AI356">
        <v>670432.48097999999</v>
      </c>
      <c r="AJ356">
        <v>50813.983460000003</v>
      </c>
      <c r="AK356">
        <v>2917314.4887999999</v>
      </c>
      <c r="AL356">
        <v>2276043.7012</v>
      </c>
      <c r="AM356">
        <v>409324200000</v>
      </c>
    </row>
    <row r="357" spans="1:39" hidden="1" x14ac:dyDescent="0.3">
      <c r="A357">
        <v>2042</v>
      </c>
      <c r="B357" t="s">
        <v>39</v>
      </c>
      <c r="C357" t="s">
        <v>47</v>
      </c>
      <c r="D357" t="s">
        <v>76</v>
      </c>
      <c r="E357">
        <v>8914988748.3999996</v>
      </c>
      <c r="F357">
        <v>2833146537.1999998</v>
      </c>
      <c r="G357">
        <v>120147.05736000001</v>
      </c>
      <c r="H357">
        <v>38182.237800000003</v>
      </c>
      <c r="I357">
        <v>4.4250715599999997E-2</v>
      </c>
      <c r="J357">
        <v>17137032822.200001</v>
      </c>
      <c r="K357">
        <v>240412400000</v>
      </c>
      <c r="L357">
        <v>2050019804</v>
      </c>
      <c r="M357">
        <v>8659654.7975999992</v>
      </c>
      <c r="N357">
        <v>25233.090649999998</v>
      </c>
      <c r="O357">
        <v>53875.523844000003</v>
      </c>
      <c r="P357">
        <v>878943.63141999999</v>
      </c>
      <c r="Q357">
        <v>611850.44991999993</v>
      </c>
      <c r="R357">
        <v>11.733731598</v>
      </c>
      <c r="S357">
        <v>144.51691045999999</v>
      </c>
      <c r="T357">
        <v>8633628320</v>
      </c>
      <c r="U357">
        <v>14005997800</v>
      </c>
      <c r="V357">
        <v>3102283217.8000002</v>
      </c>
      <c r="W357">
        <v>336746271.24000001</v>
      </c>
      <c r="X357">
        <v>206738.88436</v>
      </c>
      <c r="Y357">
        <v>258441.82954000001</v>
      </c>
      <c r="Z357">
        <v>288126007.83999997</v>
      </c>
      <c r="AA357">
        <v>0.97521900340000001</v>
      </c>
      <c r="AB357">
        <v>478480.22090000001</v>
      </c>
      <c r="AC357">
        <v>5309043432.3999996</v>
      </c>
      <c r="AD357">
        <v>542.57171205999998</v>
      </c>
      <c r="AE357">
        <v>86163377483.600006</v>
      </c>
      <c r="AF357">
        <v>7546244050.8000002</v>
      </c>
      <c r="AG357">
        <v>9433126668.6000004</v>
      </c>
      <c r="AH357">
        <v>35982526.479999997</v>
      </c>
      <c r="AI357">
        <v>664105.68985999993</v>
      </c>
      <c r="AJ357">
        <v>50418.11146</v>
      </c>
      <c r="AK357">
        <v>2915392.5496</v>
      </c>
      <c r="AL357">
        <v>2257818.3794</v>
      </c>
      <c r="AM357">
        <v>406214400000</v>
      </c>
    </row>
    <row r="358" spans="1:39" hidden="1" x14ac:dyDescent="0.3">
      <c r="A358">
        <v>2043</v>
      </c>
      <c r="B358" t="s">
        <v>39</v>
      </c>
      <c r="C358" t="s">
        <v>47</v>
      </c>
      <c r="D358" t="s">
        <v>76</v>
      </c>
      <c r="E358">
        <v>8722467310.6000004</v>
      </c>
      <c r="F358">
        <v>2774135369.8000002</v>
      </c>
      <c r="G358">
        <v>117552.45123999999</v>
      </c>
      <c r="H358">
        <v>37386.945919999998</v>
      </c>
      <c r="I358">
        <v>4.3054313400000002E-2</v>
      </c>
      <c r="J358">
        <v>17009834686.799999</v>
      </c>
      <c r="K358">
        <v>238608600000</v>
      </c>
      <c r="L358">
        <v>2029791010</v>
      </c>
      <c r="M358">
        <v>8632228.5174000002</v>
      </c>
      <c r="N358">
        <v>25052.37154</v>
      </c>
      <c r="O358">
        <v>53481.675646000003</v>
      </c>
      <c r="P358">
        <v>872805.83418000001</v>
      </c>
      <c r="Q358">
        <v>607478.00728000002</v>
      </c>
      <c r="R358">
        <v>11.478941142</v>
      </c>
      <c r="S358">
        <v>141.24786553999999</v>
      </c>
      <c r="T358">
        <v>8664383224</v>
      </c>
      <c r="U358">
        <v>13892767054</v>
      </c>
      <c r="V358">
        <v>3033537890.1999998</v>
      </c>
      <c r="W358">
        <v>329284624.86000001</v>
      </c>
      <c r="X358">
        <v>206025.05293999999</v>
      </c>
      <c r="Y358">
        <v>257157.29835999999</v>
      </c>
      <c r="Z358">
        <v>286066182.16000003</v>
      </c>
      <c r="AA358">
        <v>0.9758488206</v>
      </c>
      <c r="AB358">
        <v>475132.91690000001</v>
      </c>
      <c r="AC358">
        <v>5267859491.6000004</v>
      </c>
      <c r="AD358">
        <v>538.39942354000004</v>
      </c>
      <c r="AE358">
        <v>85531422323.399994</v>
      </c>
      <c r="AF358">
        <v>7520187224.1999998</v>
      </c>
      <c r="AG358">
        <v>9386241281.3999996</v>
      </c>
      <c r="AH358">
        <v>35620311.229999997</v>
      </c>
      <c r="AI358">
        <v>657778.89873999998</v>
      </c>
      <c r="AJ358">
        <v>50022.239459999997</v>
      </c>
      <c r="AK358">
        <v>2913470.6104000001</v>
      </c>
      <c r="AL358">
        <v>2239593.0575999999</v>
      </c>
      <c r="AM358">
        <v>403104600000</v>
      </c>
    </row>
    <row r="359" spans="1:39" hidden="1" x14ac:dyDescent="0.3">
      <c r="A359">
        <v>2044</v>
      </c>
      <c r="B359" t="s">
        <v>39</v>
      </c>
      <c r="C359" t="s">
        <v>47</v>
      </c>
      <c r="D359" t="s">
        <v>76</v>
      </c>
      <c r="E359">
        <v>8529945872.8000002</v>
      </c>
      <c r="F359">
        <v>2715124202.4000001</v>
      </c>
      <c r="G359">
        <v>114957.84512</v>
      </c>
      <c r="H359">
        <v>36591.654039999987</v>
      </c>
      <c r="I359">
        <v>4.18579112E-2</v>
      </c>
      <c r="J359">
        <v>16882636551.4</v>
      </c>
      <c r="K359">
        <v>236804800000</v>
      </c>
      <c r="L359">
        <v>2009562216</v>
      </c>
      <c r="M359">
        <v>8604802.2371999994</v>
      </c>
      <c r="N359">
        <v>24871.652429999998</v>
      </c>
      <c r="O359">
        <v>53087.827447999996</v>
      </c>
      <c r="P359">
        <v>866668.03694000002</v>
      </c>
      <c r="Q359">
        <v>603105.56464</v>
      </c>
      <c r="R359">
        <v>11.224150686</v>
      </c>
      <c r="S359">
        <v>137.97882061999999</v>
      </c>
      <c r="T359">
        <v>8695138128</v>
      </c>
      <c r="U359">
        <v>13779536308</v>
      </c>
      <c r="V359">
        <v>2964792562.5999999</v>
      </c>
      <c r="W359">
        <v>321822978.48000002</v>
      </c>
      <c r="X359">
        <v>205311.22151999999</v>
      </c>
      <c r="Y359">
        <v>255872.76718</v>
      </c>
      <c r="Z359">
        <v>284006356.48000002</v>
      </c>
      <c r="AA359">
        <v>0.97647863779999999</v>
      </c>
      <c r="AB359">
        <v>471785.61290000001</v>
      </c>
      <c r="AC359">
        <v>5226675550.8000002</v>
      </c>
      <c r="AD359">
        <v>534.22713501999999</v>
      </c>
      <c r="AE359">
        <v>84899467163.199997</v>
      </c>
      <c r="AF359">
        <v>7494130397.6000004</v>
      </c>
      <c r="AG359">
        <v>9339355894.2000008</v>
      </c>
      <c r="AH359">
        <v>35258095.979999997</v>
      </c>
      <c r="AI359">
        <v>651452.10761999991</v>
      </c>
      <c r="AJ359">
        <v>49626.367460000001</v>
      </c>
      <c r="AK359">
        <v>2911548.6712000002</v>
      </c>
      <c r="AL359">
        <v>2221367.7357999999</v>
      </c>
      <c r="AM359">
        <v>399994800000</v>
      </c>
    </row>
    <row r="360" spans="1:39" hidden="1" x14ac:dyDescent="0.3">
      <c r="A360">
        <v>2045</v>
      </c>
      <c r="B360" t="s">
        <v>39</v>
      </c>
      <c r="C360" t="s">
        <v>47</v>
      </c>
      <c r="D360" t="s">
        <v>76</v>
      </c>
      <c r="E360">
        <v>8337424435</v>
      </c>
      <c r="F360">
        <v>2656113035</v>
      </c>
      <c r="G360">
        <v>112363.239</v>
      </c>
      <c r="H360">
        <v>35796.362159999997</v>
      </c>
      <c r="I360">
        <v>4.0661508999999998E-2</v>
      </c>
      <c r="J360">
        <v>16755438416</v>
      </c>
      <c r="K360">
        <v>235001000000</v>
      </c>
      <c r="L360">
        <v>1989333422</v>
      </c>
      <c r="M360">
        <v>8577375.9570000004</v>
      </c>
      <c r="N360">
        <v>24690.93332</v>
      </c>
      <c r="O360">
        <v>52693.979249999997</v>
      </c>
      <c r="P360">
        <v>860530.23970000003</v>
      </c>
      <c r="Q360">
        <v>598733.12199999997</v>
      </c>
      <c r="R360">
        <v>10.969360229999999</v>
      </c>
      <c r="S360">
        <v>134.70977569999999</v>
      </c>
      <c r="T360">
        <v>8725893032</v>
      </c>
      <c r="U360">
        <v>13666305562</v>
      </c>
      <c r="V360">
        <v>2896047235</v>
      </c>
      <c r="W360">
        <v>314361332.10000002</v>
      </c>
      <c r="X360">
        <v>204597.39009999999</v>
      </c>
      <c r="Y360">
        <v>254588.236</v>
      </c>
      <c r="Z360">
        <v>281946530.80000001</v>
      </c>
      <c r="AA360">
        <v>0.97710845499999999</v>
      </c>
      <c r="AB360">
        <v>468438.3089</v>
      </c>
      <c r="AC360">
        <v>5185491610</v>
      </c>
      <c r="AD360">
        <v>530.05484650000005</v>
      </c>
      <c r="AE360">
        <v>84267512003</v>
      </c>
      <c r="AF360">
        <v>7468073571</v>
      </c>
      <c r="AG360">
        <v>9292470507</v>
      </c>
      <c r="AH360">
        <v>34895880.729999997</v>
      </c>
      <c r="AI360">
        <v>645125.31649999996</v>
      </c>
      <c r="AJ360">
        <v>49230.495459999998</v>
      </c>
      <c r="AK360">
        <v>2909626.7319999998</v>
      </c>
      <c r="AL360">
        <v>2203142.4139999999</v>
      </c>
      <c r="AM360">
        <v>396885000000</v>
      </c>
    </row>
    <row r="361" spans="1:39" hidden="1" x14ac:dyDescent="0.3">
      <c r="A361">
        <v>2046</v>
      </c>
      <c r="B361" t="s">
        <v>39</v>
      </c>
      <c r="C361" t="s">
        <v>47</v>
      </c>
      <c r="D361" t="s">
        <v>76</v>
      </c>
      <c r="E361">
        <v>8046104790.1999998</v>
      </c>
      <c r="F361">
        <v>2564315873.1999998</v>
      </c>
      <c r="G361">
        <v>108437.13219600001</v>
      </c>
      <c r="H361">
        <v>34559.214339999999</v>
      </c>
      <c r="I361">
        <v>3.8848455800000001E-2</v>
      </c>
      <c r="J361">
        <v>16284303646</v>
      </c>
      <c r="K361">
        <v>228338800000</v>
      </c>
      <c r="L361">
        <v>1931395773.2</v>
      </c>
      <c r="M361">
        <v>8351433.3254000004</v>
      </c>
      <c r="N361">
        <v>23997.922718000002</v>
      </c>
      <c r="O361">
        <v>51210.854246000003</v>
      </c>
      <c r="P361">
        <v>836510.96756000002</v>
      </c>
      <c r="Q361">
        <v>581928.59100000001</v>
      </c>
      <c r="R361">
        <v>10.588013928000001</v>
      </c>
      <c r="S361">
        <v>129.941608</v>
      </c>
      <c r="T361">
        <v>8512811109.3999996</v>
      </c>
      <c r="U361">
        <v>13278301314.4</v>
      </c>
      <c r="V361">
        <v>2793967343</v>
      </c>
      <c r="W361">
        <v>303280918.66000003</v>
      </c>
      <c r="X361">
        <v>199540.95464000001</v>
      </c>
      <c r="Y361">
        <v>247933.01538</v>
      </c>
      <c r="Z361">
        <v>273966708.86000001</v>
      </c>
      <c r="AA361">
        <v>0.94844541959999995</v>
      </c>
      <c r="AB361">
        <v>455342.20413999999</v>
      </c>
      <c r="AC361">
        <v>5037033165.3999996</v>
      </c>
      <c r="AD361">
        <v>514.89548538000008</v>
      </c>
      <c r="AE361">
        <v>81896153587.600006</v>
      </c>
      <c r="AF361">
        <v>7283506120.1999998</v>
      </c>
      <c r="AG361">
        <v>9049554958</v>
      </c>
      <c r="AH361">
        <v>33878219.675999999</v>
      </c>
      <c r="AI361">
        <v>626373.90577999991</v>
      </c>
      <c r="AJ361">
        <v>47860.433896000002</v>
      </c>
      <c r="AK361">
        <v>2846348.4027999998</v>
      </c>
      <c r="AL361">
        <v>2140493.0984</v>
      </c>
      <c r="AM361">
        <v>385639600000</v>
      </c>
    </row>
    <row r="362" spans="1:39" hidden="1" x14ac:dyDescent="0.3">
      <c r="A362">
        <v>2047</v>
      </c>
      <c r="B362" t="s">
        <v>39</v>
      </c>
      <c r="C362" t="s">
        <v>47</v>
      </c>
      <c r="D362" t="s">
        <v>76</v>
      </c>
      <c r="E362">
        <v>7754785145.3999996</v>
      </c>
      <c r="F362">
        <v>2472518711.4000001</v>
      </c>
      <c r="G362">
        <v>104511.025392</v>
      </c>
      <c r="H362">
        <v>33322.06652</v>
      </c>
      <c r="I362">
        <v>3.7035402600000003E-2</v>
      </c>
      <c r="J362">
        <v>15813168876</v>
      </c>
      <c r="K362">
        <v>221676600000</v>
      </c>
      <c r="L362">
        <v>1873458124.4000001</v>
      </c>
      <c r="M362">
        <v>8125490.6937999995</v>
      </c>
      <c r="N362">
        <v>23304.912116</v>
      </c>
      <c r="O362">
        <v>49727.729241999987</v>
      </c>
      <c r="P362">
        <v>812491.69542</v>
      </c>
      <c r="Q362">
        <v>565124.05999999994</v>
      </c>
      <c r="R362">
        <v>10.206667626</v>
      </c>
      <c r="S362">
        <v>125.1734403</v>
      </c>
      <c r="T362">
        <v>8299729186.8000002</v>
      </c>
      <c r="U362">
        <v>12890297066.799999</v>
      </c>
      <c r="V362">
        <v>2691887451</v>
      </c>
      <c r="W362">
        <v>292200505.22000003</v>
      </c>
      <c r="X362">
        <v>194484.51918</v>
      </c>
      <c r="Y362">
        <v>241277.79475999999</v>
      </c>
      <c r="Z362">
        <v>265986886.91999999</v>
      </c>
      <c r="AA362">
        <v>0.91978238420000002</v>
      </c>
      <c r="AB362">
        <v>442246.09938000003</v>
      </c>
      <c r="AC362">
        <v>4888574720.8000002</v>
      </c>
      <c r="AD362">
        <v>499.73612426000011</v>
      </c>
      <c r="AE362">
        <v>79524795172.199997</v>
      </c>
      <c r="AF362">
        <v>7098938669.3999996</v>
      </c>
      <c r="AG362">
        <v>8806639409</v>
      </c>
      <c r="AH362">
        <v>32860558.622000001</v>
      </c>
      <c r="AI362">
        <v>607622.49505999999</v>
      </c>
      <c r="AJ362">
        <v>46490.372331999999</v>
      </c>
      <c r="AK362">
        <v>2783070.0735999998</v>
      </c>
      <c r="AL362">
        <v>2077843.7827999999</v>
      </c>
      <c r="AM362">
        <v>374394200000</v>
      </c>
    </row>
    <row r="363" spans="1:39" hidden="1" x14ac:dyDescent="0.3">
      <c r="A363">
        <v>2048</v>
      </c>
      <c r="B363" t="s">
        <v>39</v>
      </c>
      <c r="C363" t="s">
        <v>47</v>
      </c>
      <c r="D363" t="s">
        <v>76</v>
      </c>
      <c r="E363">
        <v>7463465500.6000004</v>
      </c>
      <c r="F363">
        <v>2380721549.5999999</v>
      </c>
      <c r="G363">
        <v>100584.918588</v>
      </c>
      <c r="H363">
        <v>32084.918699999998</v>
      </c>
      <c r="I363">
        <v>3.5222349400000012E-2</v>
      </c>
      <c r="J363">
        <v>15342034106</v>
      </c>
      <c r="K363">
        <v>215014400000</v>
      </c>
      <c r="L363">
        <v>1815520475.5999999</v>
      </c>
      <c r="M363">
        <v>7899548.0622000014</v>
      </c>
      <c r="N363">
        <v>22611.901514000001</v>
      </c>
      <c r="O363">
        <v>48244.604238</v>
      </c>
      <c r="P363">
        <v>788472.42327999999</v>
      </c>
      <c r="Q363">
        <v>548319.52899999998</v>
      </c>
      <c r="R363">
        <v>9.825321323999999</v>
      </c>
      <c r="S363">
        <v>120.4052726</v>
      </c>
      <c r="T363">
        <v>8086647264.1999998</v>
      </c>
      <c r="U363">
        <v>12502292819.200001</v>
      </c>
      <c r="V363">
        <v>2589807559</v>
      </c>
      <c r="W363">
        <v>281120091.77999997</v>
      </c>
      <c r="X363">
        <v>189428.08372</v>
      </c>
      <c r="Y363">
        <v>234622.57414000001</v>
      </c>
      <c r="Z363">
        <v>258007064.97999999</v>
      </c>
      <c r="AA363">
        <v>0.89111934879999999</v>
      </c>
      <c r="AB363">
        <v>429149.99462000001</v>
      </c>
      <c r="AC363">
        <v>4740116276.1999998</v>
      </c>
      <c r="AD363">
        <v>484.57676314000003</v>
      </c>
      <c r="AE363">
        <v>77153436756.800003</v>
      </c>
      <c r="AF363">
        <v>6914371218.6000004</v>
      </c>
      <c r="AG363">
        <v>8563723860</v>
      </c>
      <c r="AH363">
        <v>31842897.568</v>
      </c>
      <c r="AI363">
        <v>588871.08433999994</v>
      </c>
      <c r="AJ363">
        <v>45120.310768000003</v>
      </c>
      <c r="AK363">
        <v>2719791.7444000002</v>
      </c>
      <c r="AL363">
        <v>2015194.4672000001</v>
      </c>
      <c r="AM363">
        <v>363148800000</v>
      </c>
    </row>
    <row r="364" spans="1:39" hidden="1" x14ac:dyDescent="0.3">
      <c r="A364">
        <v>2049</v>
      </c>
      <c r="B364" t="s">
        <v>39</v>
      </c>
      <c r="C364" t="s">
        <v>47</v>
      </c>
      <c r="D364" t="s">
        <v>76</v>
      </c>
      <c r="E364">
        <v>7172145855.8000002</v>
      </c>
      <c r="F364">
        <v>2288924387.8000002</v>
      </c>
      <c r="G364">
        <v>96658.81178399999</v>
      </c>
      <c r="H364">
        <v>30847.77088</v>
      </c>
      <c r="I364">
        <v>3.3409296200000001E-2</v>
      </c>
      <c r="J364">
        <v>14870899336</v>
      </c>
      <c r="K364">
        <v>208352200000</v>
      </c>
      <c r="L364">
        <v>1757582826.8</v>
      </c>
      <c r="M364">
        <v>7673605.4305999996</v>
      </c>
      <c r="N364">
        <v>21918.890911999999</v>
      </c>
      <c r="O364">
        <v>46761.479233999999</v>
      </c>
      <c r="P364">
        <v>764453.15113999997</v>
      </c>
      <c r="Q364">
        <v>531514.99800000002</v>
      </c>
      <c r="R364">
        <v>9.4439750220000001</v>
      </c>
      <c r="S364">
        <v>115.6371049</v>
      </c>
      <c r="T364">
        <v>7873565341.6000004</v>
      </c>
      <c r="U364">
        <v>12114288571.6</v>
      </c>
      <c r="V364">
        <v>2487727667</v>
      </c>
      <c r="W364">
        <v>270039678.33999997</v>
      </c>
      <c r="X364">
        <v>184371.64825999999</v>
      </c>
      <c r="Y364">
        <v>227967.35352</v>
      </c>
      <c r="Z364">
        <v>250027243.03999999</v>
      </c>
      <c r="AA364">
        <v>0.86245631340000006</v>
      </c>
      <c r="AB364">
        <v>416053.88986</v>
      </c>
      <c r="AC364">
        <v>4591657831.6000004</v>
      </c>
      <c r="AD364">
        <v>469.41740202000011</v>
      </c>
      <c r="AE364">
        <v>74782078341.399994</v>
      </c>
      <c r="AF364">
        <v>6729803767.8000002</v>
      </c>
      <c r="AG364">
        <v>8320808311</v>
      </c>
      <c r="AH364">
        <v>30825236.513999999</v>
      </c>
      <c r="AI364">
        <v>570119.67362000002</v>
      </c>
      <c r="AJ364">
        <v>43750.249204</v>
      </c>
      <c r="AK364">
        <v>2656513.4152000002</v>
      </c>
      <c r="AL364">
        <v>1952545.1516</v>
      </c>
      <c r="AM364">
        <v>351903400000</v>
      </c>
    </row>
    <row r="365" spans="1:39" hidden="1" x14ac:dyDescent="0.3">
      <c r="A365">
        <v>2050</v>
      </c>
      <c r="B365" t="s">
        <v>39</v>
      </c>
      <c r="C365" t="s">
        <v>47</v>
      </c>
      <c r="D365" t="s">
        <v>76</v>
      </c>
      <c r="E365">
        <v>6880826211</v>
      </c>
      <c r="F365">
        <v>2197127226</v>
      </c>
      <c r="G365">
        <v>92732.704979999995</v>
      </c>
      <c r="H365">
        <v>29610.623060000002</v>
      </c>
      <c r="I365">
        <v>3.1596243000000003E-2</v>
      </c>
      <c r="J365">
        <v>14399764566</v>
      </c>
      <c r="K365">
        <v>201690000000</v>
      </c>
      <c r="L365">
        <v>1699645178</v>
      </c>
      <c r="M365">
        <v>7447662.7989999996</v>
      </c>
      <c r="N365">
        <v>21225.88031</v>
      </c>
      <c r="O365">
        <v>45278.354229999997</v>
      </c>
      <c r="P365">
        <v>740433.87899999996</v>
      </c>
      <c r="Q365">
        <v>514710.467</v>
      </c>
      <c r="R365">
        <v>9.0626287199999993</v>
      </c>
      <c r="S365">
        <v>110.8689372</v>
      </c>
      <c r="T365">
        <v>7660483419</v>
      </c>
      <c r="U365">
        <v>11726284324</v>
      </c>
      <c r="V365">
        <v>2385647775</v>
      </c>
      <c r="W365">
        <v>258959264.90000001</v>
      </c>
      <c r="X365">
        <v>179315.21280000001</v>
      </c>
      <c r="Y365">
        <v>221312.1329</v>
      </c>
      <c r="Z365">
        <v>242047421.09999999</v>
      </c>
      <c r="AA365">
        <v>0.83379327800000003</v>
      </c>
      <c r="AB365">
        <v>402957.78509999998</v>
      </c>
      <c r="AC365">
        <v>4443199387</v>
      </c>
      <c r="AD365">
        <v>454.25804090000003</v>
      </c>
      <c r="AE365">
        <v>72410719926</v>
      </c>
      <c r="AF365">
        <v>6545236317</v>
      </c>
      <c r="AG365">
        <v>8077892762</v>
      </c>
      <c r="AH365">
        <v>29807575.460000001</v>
      </c>
      <c r="AI365">
        <v>551368.26289999997</v>
      </c>
      <c r="AJ365">
        <v>42380.187639999996</v>
      </c>
      <c r="AK365">
        <v>2593235.0860000001</v>
      </c>
      <c r="AL365">
        <v>1889895.8359999999</v>
      </c>
      <c r="AM365">
        <v>340658000000</v>
      </c>
    </row>
    <row r="366" spans="1:39" hidden="1" x14ac:dyDescent="0.3">
      <c r="A366">
        <v>2023</v>
      </c>
      <c r="B366" t="s">
        <v>39</v>
      </c>
      <c r="C366" t="s">
        <v>47</v>
      </c>
      <c r="D366" t="s">
        <v>81</v>
      </c>
      <c r="E366">
        <v>90374709.609999999</v>
      </c>
      <c r="F366">
        <v>27854579.309999999</v>
      </c>
      <c r="G366">
        <v>1217.9774669999999</v>
      </c>
      <c r="H366">
        <v>375.39539830000001</v>
      </c>
      <c r="I366">
        <v>8.3900000000000006E-5</v>
      </c>
      <c r="J366">
        <v>70297139.700000003</v>
      </c>
      <c r="K366">
        <v>934714160.89999998</v>
      </c>
      <c r="L366">
        <v>12475058.98</v>
      </c>
      <c r="M366">
        <v>31098.952600000001</v>
      </c>
      <c r="N366">
        <v>97.587342169999999</v>
      </c>
      <c r="O366">
        <v>209.66045990000001</v>
      </c>
      <c r="P366">
        <v>3394.137843</v>
      </c>
      <c r="Q366">
        <v>2359.0973239999998</v>
      </c>
      <c r="R366">
        <v>5.7335061E-2</v>
      </c>
      <c r="S366">
        <v>0.72251662999999999</v>
      </c>
      <c r="T366">
        <v>27868851.370000001</v>
      </c>
      <c r="U366">
        <v>53897645.079999998</v>
      </c>
      <c r="V366">
        <v>32248413.359999999</v>
      </c>
      <c r="W366">
        <v>3500551.273</v>
      </c>
      <c r="X366">
        <v>787.66578360000005</v>
      </c>
      <c r="Y366">
        <v>986.34908259999997</v>
      </c>
      <c r="Z366">
        <v>1161317.173</v>
      </c>
      <c r="AA366">
        <v>4.1818109999999997E-3</v>
      </c>
      <c r="AB366">
        <v>2046.3148550000001</v>
      </c>
      <c r="AC366">
        <v>22338914.620000001</v>
      </c>
      <c r="AD366">
        <v>2.2808530829999998</v>
      </c>
      <c r="AE366">
        <v>346121638.69999999</v>
      </c>
      <c r="AF366">
        <v>28750885.309999999</v>
      </c>
      <c r="AG366">
        <v>36001741.100000001</v>
      </c>
      <c r="AH366">
        <v>159217.8916</v>
      </c>
      <c r="AI366">
        <v>2958.3785680000001</v>
      </c>
      <c r="AJ366">
        <v>199.85522330000001</v>
      </c>
      <c r="AK366">
        <v>16494.02116</v>
      </c>
      <c r="AL366">
        <v>9903.0334330000005</v>
      </c>
      <c r="AM366">
        <v>1687817143</v>
      </c>
    </row>
    <row r="367" spans="1:39" hidden="1" x14ac:dyDescent="0.3">
      <c r="A367">
        <v>2024</v>
      </c>
      <c r="B367" t="s">
        <v>39</v>
      </c>
      <c r="C367" t="s">
        <v>47</v>
      </c>
      <c r="D367" t="s">
        <v>81</v>
      </c>
      <c r="E367">
        <v>129684235.9942857</v>
      </c>
      <c r="F367">
        <v>40187033.079999998</v>
      </c>
      <c r="G367">
        <v>1747.7508692857141</v>
      </c>
      <c r="H367">
        <v>541.59953811428568</v>
      </c>
      <c r="I367">
        <v>2.4570499999999998E-4</v>
      </c>
      <c r="J367">
        <v>128921625.6571428</v>
      </c>
      <c r="K367">
        <v>1756311737.7714291</v>
      </c>
      <c r="L367">
        <v>19730873.332857139</v>
      </c>
      <c r="M367">
        <v>58685.206028571432</v>
      </c>
      <c r="N367">
        <v>183.6254117171429</v>
      </c>
      <c r="O367">
        <v>394.06376677142862</v>
      </c>
      <c r="P367">
        <v>6387.8085311428567</v>
      </c>
      <c r="Q367">
        <v>4444.8970919999992</v>
      </c>
      <c r="R367">
        <v>0.106362046</v>
      </c>
      <c r="S367">
        <v>1.3415835102857141</v>
      </c>
      <c r="T367">
        <v>53020387.945714287</v>
      </c>
      <c r="U367">
        <v>102141050.8685714</v>
      </c>
      <c r="V367">
        <v>46056450.708571427</v>
      </c>
      <c r="W367">
        <v>4999366.9182857145</v>
      </c>
      <c r="X367">
        <v>1478.7007848000001</v>
      </c>
      <c r="Y367">
        <v>1855.8859280857141</v>
      </c>
      <c r="Z367">
        <v>2143865.8059999999</v>
      </c>
      <c r="AA367">
        <v>6.9232151428571427E-3</v>
      </c>
      <c r="AB367">
        <v>3689.4918971428569</v>
      </c>
      <c r="AC367">
        <v>40666385.945714287</v>
      </c>
      <c r="AD367">
        <v>4.1520784625714287</v>
      </c>
      <c r="AE367">
        <v>640733590.5999999</v>
      </c>
      <c r="AF367">
        <v>53974600.537142858</v>
      </c>
      <c r="AG367">
        <v>67739835.585714281</v>
      </c>
      <c r="AH367">
        <v>294853.81237142859</v>
      </c>
      <c r="AI367">
        <v>5354.7294682857137</v>
      </c>
      <c r="AJ367">
        <v>373.84070297142853</v>
      </c>
      <c r="AK367">
        <v>26252.07722857143</v>
      </c>
      <c r="AL367">
        <v>17768.57833542857</v>
      </c>
      <c r="AM367">
        <v>3086699508.5714278</v>
      </c>
    </row>
    <row r="368" spans="1:39" hidden="1" x14ac:dyDescent="0.3">
      <c r="A368">
        <v>2025</v>
      </c>
      <c r="B368" t="s">
        <v>39</v>
      </c>
      <c r="C368" t="s">
        <v>47</v>
      </c>
      <c r="D368" t="s">
        <v>81</v>
      </c>
      <c r="E368">
        <v>168993762.37857139</v>
      </c>
      <c r="F368">
        <v>52519486.849999987</v>
      </c>
      <c r="G368">
        <v>2277.524271571428</v>
      </c>
      <c r="H368">
        <v>707.80367792857146</v>
      </c>
      <c r="I368">
        <v>4.0750999999999993E-4</v>
      </c>
      <c r="J368">
        <v>187546111.61428571</v>
      </c>
      <c r="K368">
        <v>2577909314.6428571</v>
      </c>
      <c r="L368">
        <v>26986687.68571429</v>
      </c>
      <c r="M368">
        <v>86271.459457142861</v>
      </c>
      <c r="N368">
        <v>269.66348126428568</v>
      </c>
      <c r="O368">
        <v>578.46707364285714</v>
      </c>
      <c r="P368">
        <v>9381.4792192857149</v>
      </c>
      <c r="Q368">
        <v>6530.69686</v>
      </c>
      <c r="R368">
        <v>0.15538903100000001</v>
      </c>
      <c r="S368">
        <v>1.960650390571429</v>
      </c>
      <c r="T368">
        <v>78171924.52142857</v>
      </c>
      <c r="U368">
        <v>150384456.65714291</v>
      </c>
      <c r="V368">
        <v>59864488.057142846</v>
      </c>
      <c r="W368">
        <v>6498182.5635714289</v>
      </c>
      <c r="X368">
        <v>2169.7357860000002</v>
      </c>
      <c r="Y368">
        <v>2725.422773571428</v>
      </c>
      <c r="Z368">
        <v>3126414.4389999998</v>
      </c>
      <c r="AA368">
        <v>9.6646192857142849E-3</v>
      </c>
      <c r="AB368">
        <v>5332.6689392857143</v>
      </c>
      <c r="AC368">
        <v>58993857.27142857</v>
      </c>
      <c r="AD368">
        <v>6.0233038421428571</v>
      </c>
      <c r="AE368">
        <v>935345542.5</v>
      </c>
      <c r="AF368">
        <v>79198315.764285713</v>
      </c>
      <c r="AG368">
        <v>99477930.071428567</v>
      </c>
      <c r="AH368">
        <v>430489.73314285721</v>
      </c>
      <c r="AI368">
        <v>7751.0803685714282</v>
      </c>
      <c r="AJ368">
        <v>547.82618264285713</v>
      </c>
      <c r="AK368">
        <v>36010.133297142856</v>
      </c>
      <c r="AL368">
        <v>25634.12323785714</v>
      </c>
      <c r="AM368">
        <v>4485581874.1428566</v>
      </c>
    </row>
    <row r="369" spans="1:39" hidden="1" x14ac:dyDescent="0.3">
      <c r="A369">
        <v>2026</v>
      </c>
      <c r="B369" t="s">
        <v>39</v>
      </c>
      <c r="C369" t="s">
        <v>47</v>
      </c>
      <c r="D369" t="s">
        <v>81</v>
      </c>
      <c r="E369">
        <v>208303288.76285711</v>
      </c>
      <c r="F369">
        <v>64851940.619999997</v>
      </c>
      <c r="G369">
        <v>2807.2976738571419</v>
      </c>
      <c r="H369">
        <v>874.00781774285713</v>
      </c>
      <c r="I369">
        <v>5.6931499999999993E-4</v>
      </c>
      <c r="J369">
        <v>246170597.57142851</v>
      </c>
      <c r="K369">
        <v>3399506891.514286</v>
      </c>
      <c r="L369">
        <v>34242502.038571432</v>
      </c>
      <c r="M369">
        <v>113857.7128857143</v>
      </c>
      <c r="N369">
        <v>355.7015508114286</v>
      </c>
      <c r="O369">
        <v>762.87038051428567</v>
      </c>
      <c r="P369">
        <v>12375.149907428569</v>
      </c>
      <c r="Q369">
        <v>8616.496627999999</v>
      </c>
      <c r="R369">
        <v>0.20441601600000001</v>
      </c>
      <c r="S369">
        <v>2.579717270857143</v>
      </c>
      <c r="T369">
        <v>103323461.0971429</v>
      </c>
      <c r="U369">
        <v>198627862.44571429</v>
      </c>
      <c r="V369">
        <v>73672525.405714288</v>
      </c>
      <c r="W369">
        <v>7996998.2088571424</v>
      </c>
      <c r="X369">
        <v>2860.7707872000001</v>
      </c>
      <c r="Y369">
        <v>3594.9596190571428</v>
      </c>
      <c r="Z369">
        <v>4108963.0720000002</v>
      </c>
      <c r="AA369">
        <v>1.240602342857143E-2</v>
      </c>
      <c r="AB369">
        <v>6975.8459814285707</v>
      </c>
      <c r="AC369">
        <v>77321328.59714286</v>
      </c>
      <c r="AD369">
        <v>7.8945292217142864</v>
      </c>
      <c r="AE369">
        <v>1229957494.4000001</v>
      </c>
      <c r="AF369">
        <v>104422030.9914286</v>
      </c>
      <c r="AG369">
        <v>131216024.5571429</v>
      </c>
      <c r="AH369">
        <v>566125.65391428571</v>
      </c>
      <c r="AI369">
        <v>10147.431268857141</v>
      </c>
      <c r="AJ369">
        <v>721.81166231428574</v>
      </c>
      <c r="AK369">
        <v>45768.189365714279</v>
      </c>
      <c r="AL369">
        <v>33499.668140285707</v>
      </c>
      <c r="AM369">
        <v>5884464239.7142859</v>
      </c>
    </row>
    <row r="370" spans="1:39" hidden="1" x14ac:dyDescent="0.3">
      <c r="A370">
        <v>2027</v>
      </c>
      <c r="B370" t="s">
        <v>39</v>
      </c>
      <c r="C370" t="s">
        <v>47</v>
      </c>
      <c r="D370" t="s">
        <v>81</v>
      </c>
      <c r="E370">
        <v>247612815.1471428</v>
      </c>
      <c r="F370">
        <v>77184394.390000001</v>
      </c>
      <c r="G370">
        <v>3337.0710761428568</v>
      </c>
      <c r="H370">
        <v>1040.211957557143</v>
      </c>
      <c r="I370">
        <v>7.3111999999999993E-4</v>
      </c>
      <c r="J370">
        <v>304795083.52857143</v>
      </c>
      <c r="K370">
        <v>4221104468.385715</v>
      </c>
      <c r="L370">
        <v>41498316.391428567</v>
      </c>
      <c r="M370">
        <v>141443.9663142857</v>
      </c>
      <c r="N370">
        <v>441.73962035857153</v>
      </c>
      <c r="O370">
        <v>947.27368738571431</v>
      </c>
      <c r="P370">
        <v>15368.820595571429</v>
      </c>
      <c r="Q370">
        <v>10702.296396</v>
      </c>
      <c r="R370">
        <v>0.253443001</v>
      </c>
      <c r="S370">
        <v>3.1987841511428572</v>
      </c>
      <c r="T370">
        <v>128474997.6728572</v>
      </c>
      <c r="U370">
        <v>246871268.23428571</v>
      </c>
      <c r="V370">
        <v>87480562.754285723</v>
      </c>
      <c r="W370">
        <v>9495813.8541428559</v>
      </c>
      <c r="X370">
        <v>3551.8057884</v>
      </c>
      <c r="Y370">
        <v>4464.4964645428572</v>
      </c>
      <c r="Z370">
        <v>5091511.7050000001</v>
      </c>
      <c r="AA370">
        <v>1.5147427571428569E-2</v>
      </c>
      <c r="AB370">
        <v>8619.023023571428</v>
      </c>
      <c r="AC370">
        <v>95648799.92285715</v>
      </c>
      <c r="AD370">
        <v>9.7657546012857139</v>
      </c>
      <c r="AE370">
        <v>1524569446.3</v>
      </c>
      <c r="AF370">
        <v>129645746.21857139</v>
      </c>
      <c r="AG370">
        <v>162954119.04285711</v>
      </c>
      <c r="AH370">
        <v>701761.57468571432</v>
      </c>
      <c r="AI370">
        <v>12543.78216914286</v>
      </c>
      <c r="AJ370">
        <v>895.79714198571423</v>
      </c>
      <c r="AK370">
        <v>55526.245434285709</v>
      </c>
      <c r="AL370">
        <v>41365.213042714277</v>
      </c>
      <c r="AM370">
        <v>7283346605.2857141</v>
      </c>
    </row>
    <row r="371" spans="1:39" hidden="1" x14ac:dyDescent="0.3">
      <c r="A371">
        <v>2028</v>
      </c>
      <c r="B371" t="s">
        <v>39</v>
      </c>
      <c r="C371" t="s">
        <v>47</v>
      </c>
      <c r="D371" t="s">
        <v>81</v>
      </c>
      <c r="E371">
        <v>286922341.53142858</v>
      </c>
      <c r="F371">
        <v>89516848.159999996</v>
      </c>
      <c r="G371">
        <v>3866.8444784285712</v>
      </c>
      <c r="H371">
        <v>1206.4160973714279</v>
      </c>
      <c r="I371">
        <v>8.9292499999999993E-4</v>
      </c>
      <c r="J371">
        <v>363419569.48571432</v>
      </c>
      <c r="K371">
        <v>5042702045.257143</v>
      </c>
      <c r="L371">
        <v>48754130.744285718</v>
      </c>
      <c r="M371">
        <v>169030.21974285709</v>
      </c>
      <c r="N371">
        <v>527.7776899057144</v>
      </c>
      <c r="O371">
        <v>1131.676994257143</v>
      </c>
      <c r="P371">
        <v>18362.491283714291</v>
      </c>
      <c r="Q371">
        <v>12788.096164</v>
      </c>
      <c r="R371">
        <v>0.30246998600000002</v>
      </c>
      <c r="S371">
        <v>3.817851031428571</v>
      </c>
      <c r="T371">
        <v>153626534.2485714</v>
      </c>
      <c r="U371">
        <v>295114674.02285713</v>
      </c>
      <c r="V371">
        <v>101288600.1028571</v>
      </c>
      <c r="W371">
        <v>10994629.49942857</v>
      </c>
      <c r="X371">
        <v>4242.8407895999999</v>
      </c>
      <c r="Y371">
        <v>5334.0333100285716</v>
      </c>
      <c r="Z371">
        <v>6074060.3380000005</v>
      </c>
      <c r="AA371">
        <v>1.7888831714285711E-2</v>
      </c>
      <c r="AB371">
        <v>10262.200065714291</v>
      </c>
      <c r="AC371">
        <v>113976271.2485714</v>
      </c>
      <c r="AD371">
        <v>11.63697998085714</v>
      </c>
      <c r="AE371">
        <v>1819181398.2</v>
      </c>
      <c r="AF371">
        <v>154869461.44571429</v>
      </c>
      <c r="AG371">
        <v>194692213.5285714</v>
      </c>
      <c r="AH371">
        <v>837397.49545714294</v>
      </c>
      <c r="AI371">
        <v>14940.13306942857</v>
      </c>
      <c r="AJ371">
        <v>1069.782621657143</v>
      </c>
      <c r="AK371">
        <v>65284.301502857139</v>
      </c>
      <c r="AL371">
        <v>49230.757945142861</v>
      </c>
      <c r="AM371">
        <v>8682228970.8571434</v>
      </c>
    </row>
    <row r="372" spans="1:39" hidden="1" x14ac:dyDescent="0.3">
      <c r="A372">
        <v>2029</v>
      </c>
      <c r="B372" t="s">
        <v>39</v>
      </c>
      <c r="C372" t="s">
        <v>47</v>
      </c>
      <c r="D372" t="s">
        <v>81</v>
      </c>
      <c r="E372">
        <v>326231867.91571432</v>
      </c>
      <c r="F372">
        <v>101849301.93000001</v>
      </c>
      <c r="G372">
        <v>4396.6178807142851</v>
      </c>
      <c r="H372">
        <v>1372.6202371857139</v>
      </c>
      <c r="I372">
        <v>1.05473E-3</v>
      </c>
      <c r="J372">
        <v>422044055.44285709</v>
      </c>
      <c r="K372">
        <v>5864299622.1285725</v>
      </c>
      <c r="L372">
        <v>56009945.09714286</v>
      </c>
      <c r="M372">
        <v>196616.4731714286</v>
      </c>
      <c r="N372">
        <v>613.81575945285726</v>
      </c>
      <c r="O372">
        <v>1316.0803011285709</v>
      </c>
      <c r="P372">
        <v>21356.161971857138</v>
      </c>
      <c r="Q372">
        <v>14873.895931999999</v>
      </c>
      <c r="R372">
        <v>0.35149697099999999</v>
      </c>
      <c r="S372">
        <v>4.4369179117142874</v>
      </c>
      <c r="T372">
        <v>178778070.82428569</v>
      </c>
      <c r="U372">
        <v>343358079.81142861</v>
      </c>
      <c r="V372">
        <v>115096637.45142861</v>
      </c>
      <c r="W372">
        <v>12493445.144714279</v>
      </c>
      <c r="X372">
        <v>4933.8757907999998</v>
      </c>
      <c r="Y372">
        <v>6203.5701555142859</v>
      </c>
      <c r="Z372">
        <v>7056608.9710000008</v>
      </c>
      <c r="AA372">
        <v>2.063023585714286E-2</v>
      </c>
      <c r="AB372">
        <v>11905.377107857141</v>
      </c>
      <c r="AC372">
        <v>132303742.5742857</v>
      </c>
      <c r="AD372">
        <v>13.508205360428571</v>
      </c>
      <c r="AE372">
        <v>2113793350.0999999</v>
      </c>
      <c r="AF372">
        <v>180093176.6728572</v>
      </c>
      <c r="AG372">
        <v>226430308.01428571</v>
      </c>
      <c r="AH372">
        <v>973033.41622857144</v>
      </c>
      <c r="AI372">
        <v>17336.483969714289</v>
      </c>
      <c r="AJ372">
        <v>1243.768101328571</v>
      </c>
      <c r="AK372">
        <v>75042.357571428569</v>
      </c>
      <c r="AL372">
        <v>57096.302847571424</v>
      </c>
      <c r="AM372">
        <v>10081111336.42857</v>
      </c>
    </row>
    <row r="373" spans="1:39" hidden="1" x14ac:dyDescent="0.3">
      <c r="A373">
        <v>2030</v>
      </c>
      <c r="B373" t="s">
        <v>39</v>
      </c>
      <c r="C373" t="s">
        <v>47</v>
      </c>
      <c r="D373" t="s">
        <v>81</v>
      </c>
      <c r="E373">
        <v>365541394.30000001</v>
      </c>
      <c r="F373">
        <v>114181755.7</v>
      </c>
      <c r="G373">
        <v>4926.3912829999999</v>
      </c>
      <c r="H373">
        <v>1538.8243769999999</v>
      </c>
      <c r="I373">
        <v>1.2165349999999999E-3</v>
      </c>
      <c r="J373">
        <v>480668541.39999998</v>
      </c>
      <c r="K373">
        <v>6685897199</v>
      </c>
      <c r="L373">
        <v>63265759.450000003</v>
      </c>
      <c r="M373">
        <v>224202.72659999999</v>
      </c>
      <c r="N373">
        <v>699.85382900000002</v>
      </c>
      <c r="O373">
        <v>1500.483608</v>
      </c>
      <c r="P373">
        <v>24349.83266</v>
      </c>
      <c r="Q373">
        <v>16959.6957</v>
      </c>
      <c r="R373">
        <v>0.40052395600000001</v>
      </c>
      <c r="S373">
        <v>5.0559847920000003</v>
      </c>
      <c r="T373">
        <v>203929607.40000001</v>
      </c>
      <c r="U373">
        <v>391601485.60000002</v>
      </c>
      <c r="V373">
        <v>128904674.8</v>
      </c>
      <c r="W373">
        <v>13992260.789999999</v>
      </c>
      <c r="X373">
        <v>5624.9107919999997</v>
      </c>
      <c r="Y373">
        <v>7073.1070010000003</v>
      </c>
      <c r="Z373">
        <v>8039157.6040000003</v>
      </c>
      <c r="AA373">
        <v>2.3371639999999999E-2</v>
      </c>
      <c r="AB373">
        <v>13548.55415</v>
      </c>
      <c r="AC373">
        <v>150631213.90000001</v>
      </c>
      <c r="AD373">
        <v>15.37943074</v>
      </c>
      <c r="AE373">
        <v>2408405302</v>
      </c>
      <c r="AF373">
        <v>205316891.90000001</v>
      </c>
      <c r="AG373">
        <v>258168402.5</v>
      </c>
      <c r="AH373">
        <v>1108669.3370000001</v>
      </c>
      <c r="AI373">
        <v>19732.834869999999</v>
      </c>
      <c r="AJ373">
        <v>1417.7535809999999</v>
      </c>
      <c r="AK373">
        <v>84800.413639999999</v>
      </c>
      <c r="AL373">
        <v>64961.847750000001</v>
      </c>
      <c r="AM373">
        <v>11479993702</v>
      </c>
    </row>
    <row r="374" spans="1:39" hidden="1" x14ac:dyDescent="0.3">
      <c r="A374">
        <v>2031</v>
      </c>
      <c r="B374" t="s">
        <v>39</v>
      </c>
      <c r="C374" t="s">
        <v>47</v>
      </c>
      <c r="D374" t="s">
        <v>81</v>
      </c>
      <c r="E374">
        <v>380827370.16000003</v>
      </c>
      <c r="F374">
        <v>119247824.44</v>
      </c>
      <c r="G374">
        <v>5132.399958</v>
      </c>
      <c r="H374">
        <v>1607.0996456</v>
      </c>
      <c r="I374">
        <v>1.3715966000000001E-3</v>
      </c>
      <c r="J374">
        <v>533186740.01999998</v>
      </c>
      <c r="K374">
        <v>7427700704.6000004</v>
      </c>
      <c r="L374">
        <v>68767406.518000007</v>
      </c>
      <c r="M374">
        <v>251055.65572000001</v>
      </c>
      <c r="N374">
        <v>777.77971520000006</v>
      </c>
      <c r="O374">
        <v>1666.450621</v>
      </c>
      <c r="P374">
        <v>27064.422046</v>
      </c>
      <c r="Q374">
        <v>18850.709645999999</v>
      </c>
      <c r="R374">
        <v>0.43513888779999998</v>
      </c>
      <c r="S374">
        <v>5.4748150045999999</v>
      </c>
      <c r="T374">
        <v>230429723.44</v>
      </c>
      <c r="U374">
        <v>435201811.77999997</v>
      </c>
      <c r="V374">
        <v>134042672.31999999</v>
      </c>
      <c r="W374">
        <v>14549957.196</v>
      </c>
      <c r="X374">
        <v>6261.8157383999996</v>
      </c>
      <c r="Y374">
        <v>7870.8863768000001</v>
      </c>
      <c r="Z374">
        <v>8917576.2092000004</v>
      </c>
      <c r="AA374">
        <v>2.5162830800000001E-2</v>
      </c>
      <c r="AB374">
        <v>14980.127854</v>
      </c>
      <c r="AC374">
        <v>166612996.90000001</v>
      </c>
      <c r="AD374">
        <v>17.013241002000001</v>
      </c>
      <c r="AE374">
        <v>2672741076.5999999</v>
      </c>
      <c r="AF374">
        <v>228564766.46000001</v>
      </c>
      <c r="AG374">
        <v>287287349.39999998</v>
      </c>
      <c r="AH374">
        <v>1211571.6673999999</v>
      </c>
      <c r="AI374">
        <v>21689.810356000002</v>
      </c>
      <c r="AJ374">
        <v>1572.4298381999999</v>
      </c>
      <c r="AK374">
        <v>92443.794892000005</v>
      </c>
      <c r="AL374">
        <v>71673.932293999998</v>
      </c>
      <c r="AM374">
        <v>12709668816.200001</v>
      </c>
    </row>
    <row r="375" spans="1:39" hidden="1" x14ac:dyDescent="0.3">
      <c r="A375">
        <v>2032</v>
      </c>
      <c r="B375" t="s">
        <v>39</v>
      </c>
      <c r="C375" t="s">
        <v>47</v>
      </c>
      <c r="D375" t="s">
        <v>81</v>
      </c>
      <c r="E375">
        <v>396113346.01999998</v>
      </c>
      <c r="F375">
        <v>124313893.18000001</v>
      </c>
      <c r="G375">
        <v>5338.408633</v>
      </c>
      <c r="H375">
        <v>1675.3749141999999</v>
      </c>
      <c r="I375">
        <v>1.5266582E-3</v>
      </c>
      <c r="J375">
        <v>585704938.63999999</v>
      </c>
      <c r="K375">
        <v>8169504210.1999998</v>
      </c>
      <c r="L375">
        <v>74269053.58600001</v>
      </c>
      <c r="M375">
        <v>277908.58484000002</v>
      </c>
      <c r="N375">
        <v>855.70560139999998</v>
      </c>
      <c r="O375">
        <v>1832.4176339999999</v>
      </c>
      <c r="P375">
        <v>29779.011431999999</v>
      </c>
      <c r="Q375">
        <v>20741.723591999998</v>
      </c>
      <c r="R375">
        <v>0.46975381960000001</v>
      </c>
      <c r="S375">
        <v>5.8936452171999996</v>
      </c>
      <c r="T375">
        <v>256929839.47999999</v>
      </c>
      <c r="U375">
        <v>478802137.95999998</v>
      </c>
      <c r="V375">
        <v>139180669.84</v>
      </c>
      <c r="W375">
        <v>15107653.602</v>
      </c>
      <c r="X375">
        <v>6898.7206848000014</v>
      </c>
      <c r="Y375">
        <v>8668.6657525999999</v>
      </c>
      <c r="Z375">
        <v>9795994.8144000005</v>
      </c>
      <c r="AA375">
        <v>2.6954021599999999E-2</v>
      </c>
      <c r="AB375">
        <v>16411.701558000001</v>
      </c>
      <c r="AC375">
        <v>182594779.90000001</v>
      </c>
      <c r="AD375">
        <v>18.647051264000002</v>
      </c>
      <c r="AE375">
        <v>2937076851.1999998</v>
      </c>
      <c r="AF375">
        <v>251812641.02000001</v>
      </c>
      <c r="AG375">
        <v>316406296.30000001</v>
      </c>
      <c r="AH375">
        <v>1314473.9978</v>
      </c>
      <c r="AI375">
        <v>23646.785842000001</v>
      </c>
      <c r="AJ375">
        <v>1727.1060954</v>
      </c>
      <c r="AK375">
        <v>100087.176144</v>
      </c>
      <c r="AL375">
        <v>78386.016837999996</v>
      </c>
      <c r="AM375">
        <v>13939343930.4</v>
      </c>
    </row>
    <row r="376" spans="1:39" hidden="1" x14ac:dyDescent="0.3">
      <c r="A376">
        <v>2033</v>
      </c>
      <c r="B376" t="s">
        <v>39</v>
      </c>
      <c r="C376" t="s">
        <v>47</v>
      </c>
      <c r="D376" t="s">
        <v>81</v>
      </c>
      <c r="E376">
        <v>411399321.88</v>
      </c>
      <c r="F376">
        <v>129379961.92</v>
      </c>
      <c r="G376">
        <v>5544.417308</v>
      </c>
      <c r="H376">
        <v>1743.6501828</v>
      </c>
      <c r="I376">
        <v>1.6817198E-3</v>
      </c>
      <c r="J376">
        <v>638223137.25999999</v>
      </c>
      <c r="K376">
        <v>8911307715.7999992</v>
      </c>
      <c r="L376">
        <v>79770700.654000014</v>
      </c>
      <c r="M376">
        <v>304761.51396000001</v>
      </c>
      <c r="N376">
        <v>933.63148760000001</v>
      </c>
      <c r="O376">
        <v>1998.3846470000001</v>
      </c>
      <c r="P376">
        <v>32493.600817999999</v>
      </c>
      <c r="Q376">
        <v>22632.737538000001</v>
      </c>
      <c r="R376">
        <v>0.50436875139999993</v>
      </c>
      <c r="S376">
        <v>6.3124754298000001</v>
      </c>
      <c r="T376">
        <v>283429955.51999998</v>
      </c>
      <c r="U376">
        <v>522402464.13999999</v>
      </c>
      <c r="V376">
        <v>144318667.36000001</v>
      </c>
      <c r="W376">
        <v>15665350.007999999</v>
      </c>
      <c r="X376">
        <v>7535.6256311999996</v>
      </c>
      <c r="Y376">
        <v>9466.4451284000006</v>
      </c>
      <c r="Z376">
        <v>10674413.419600001</v>
      </c>
      <c r="AA376">
        <v>2.8745212400000001E-2</v>
      </c>
      <c r="AB376">
        <v>17843.275261999999</v>
      </c>
      <c r="AC376">
        <v>198576562.90000001</v>
      </c>
      <c r="AD376">
        <v>20.280861525999999</v>
      </c>
      <c r="AE376">
        <v>3201412625.8000002</v>
      </c>
      <c r="AF376">
        <v>275060515.57999998</v>
      </c>
      <c r="AG376">
        <v>345525243.19999999</v>
      </c>
      <c r="AH376">
        <v>1417376.3282000001</v>
      </c>
      <c r="AI376">
        <v>25603.761328000001</v>
      </c>
      <c r="AJ376">
        <v>1881.7823526</v>
      </c>
      <c r="AK376">
        <v>107730.557396</v>
      </c>
      <c r="AL376">
        <v>85098.101381999993</v>
      </c>
      <c r="AM376">
        <v>15169019044.6</v>
      </c>
    </row>
    <row r="377" spans="1:39" hidden="1" x14ac:dyDescent="0.3">
      <c r="A377">
        <v>2034</v>
      </c>
      <c r="B377" t="s">
        <v>39</v>
      </c>
      <c r="C377" t="s">
        <v>47</v>
      </c>
      <c r="D377" t="s">
        <v>81</v>
      </c>
      <c r="E377">
        <v>426685297.74000001</v>
      </c>
      <c r="F377">
        <v>134446030.66</v>
      </c>
      <c r="G377">
        <v>5750.4259830000001</v>
      </c>
      <c r="H377">
        <v>1811.9254513999999</v>
      </c>
      <c r="I377">
        <v>1.8367813999999999E-3</v>
      </c>
      <c r="J377">
        <v>690741335.88</v>
      </c>
      <c r="K377">
        <v>9653111221.3999996</v>
      </c>
      <c r="L377">
        <v>85272347.722000003</v>
      </c>
      <c r="M377">
        <v>331614.44308</v>
      </c>
      <c r="N377">
        <v>1011.5573738000001</v>
      </c>
      <c r="O377">
        <v>2164.3516599999998</v>
      </c>
      <c r="P377">
        <v>35208.190203999999</v>
      </c>
      <c r="Q377">
        <v>24523.751484</v>
      </c>
      <c r="R377">
        <v>0.53898368320000001</v>
      </c>
      <c r="S377">
        <v>6.7313056424000006</v>
      </c>
      <c r="T377">
        <v>309930071.56</v>
      </c>
      <c r="U377">
        <v>566002790.31999993</v>
      </c>
      <c r="V377">
        <v>149456664.88</v>
      </c>
      <c r="W377">
        <v>16223046.414000001</v>
      </c>
      <c r="X377">
        <v>8172.5305775999996</v>
      </c>
      <c r="Y377">
        <v>10264.2245042</v>
      </c>
      <c r="Z377">
        <v>11552832.024800001</v>
      </c>
      <c r="AA377">
        <v>3.0536403199999999E-2</v>
      </c>
      <c r="AB377">
        <v>19274.848966000001</v>
      </c>
      <c r="AC377">
        <v>214558345.90000001</v>
      </c>
      <c r="AD377">
        <v>21.914671788</v>
      </c>
      <c r="AE377">
        <v>3465748400.4000001</v>
      </c>
      <c r="AF377">
        <v>298308390.13999999</v>
      </c>
      <c r="AG377">
        <v>374644190.10000002</v>
      </c>
      <c r="AH377">
        <v>1520278.6586</v>
      </c>
      <c r="AI377">
        <v>27560.736814</v>
      </c>
      <c r="AJ377">
        <v>2036.4586098</v>
      </c>
      <c r="AK377">
        <v>115373.938648</v>
      </c>
      <c r="AL377">
        <v>91810.185926000006</v>
      </c>
      <c r="AM377">
        <v>16398694158.799999</v>
      </c>
    </row>
    <row r="378" spans="1:39" hidden="1" x14ac:dyDescent="0.3">
      <c r="A378">
        <v>2035</v>
      </c>
      <c r="B378" t="s">
        <v>39</v>
      </c>
      <c r="C378" t="s">
        <v>47</v>
      </c>
      <c r="D378" t="s">
        <v>81</v>
      </c>
      <c r="E378">
        <v>441971273.60000002</v>
      </c>
      <c r="F378">
        <v>139512099.40000001</v>
      </c>
      <c r="G378">
        <v>5956.4346580000001</v>
      </c>
      <c r="H378">
        <v>1880.20072</v>
      </c>
      <c r="I378">
        <v>1.9918430000000001E-3</v>
      </c>
      <c r="J378">
        <v>743259534.5</v>
      </c>
      <c r="K378">
        <v>10394914727</v>
      </c>
      <c r="L378">
        <v>90773994.790000007</v>
      </c>
      <c r="M378">
        <v>358467.37219999998</v>
      </c>
      <c r="N378">
        <v>1089.48326</v>
      </c>
      <c r="O378">
        <v>2330.3186730000002</v>
      </c>
      <c r="P378">
        <v>37922.779589999998</v>
      </c>
      <c r="Q378">
        <v>26414.765429999999</v>
      </c>
      <c r="R378">
        <v>0.57359861499999998</v>
      </c>
      <c r="S378">
        <v>7.1501358550000003</v>
      </c>
      <c r="T378">
        <v>336430187.60000002</v>
      </c>
      <c r="U378">
        <v>609603116.5</v>
      </c>
      <c r="V378">
        <v>154594662.40000001</v>
      </c>
      <c r="W378">
        <v>16780742.82</v>
      </c>
      <c r="X378">
        <v>8809.4355240000004</v>
      </c>
      <c r="Y378">
        <v>11062.00388</v>
      </c>
      <c r="Z378">
        <v>12431250.630000001</v>
      </c>
      <c r="AA378">
        <v>3.2327594000000001E-2</v>
      </c>
      <c r="AB378">
        <v>20706.42267</v>
      </c>
      <c r="AC378">
        <v>230540128.90000001</v>
      </c>
      <c r="AD378">
        <v>23.54848205</v>
      </c>
      <c r="AE378">
        <v>3730084175</v>
      </c>
      <c r="AF378">
        <v>321556264.69999999</v>
      </c>
      <c r="AG378">
        <v>403763137</v>
      </c>
      <c r="AH378">
        <v>1623180.9890000001</v>
      </c>
      <c r="AI378">
        <v>29517.712299999999</v>
      </c>
      <c r="AJ378">
        <v>2191.1348670000002</v>
      </c>
      <c r="AK378">
        <v>123017.3199</v>
      </c>
      <c r="AL378">
        <v>98522.270470000003</v>
      </c>
      <c r="AM378">
        <v>17628369273</v>
      </c>
    </row>
    <row r="379" spans="1:39" hidden="1" x14ac:dyDescent="0.3">
      <c r="A379">
        <v>2036</v>
      </c>
      <c r="B379" t="s">
        <v>39</v>
      </c>
      <c r="C379" t="s">
        <v>47</v>
      </c>
      <c r="D379" t="s">
        <v>81</v>
      </c>
      <c r="E379">
        <v>469386175.68000001</v>
      </c>
      <c r="F379">
        <v>148359272.68000001</v>
      </c>
      <c r="G379">
        <v>6325.9045367999997</v>
      </c>
      <c r="H379">
        <v>1999.4338304</v>
      </c>
      <c r="I379">
        <v>2.1743054000000002E-3</v>
      </c>
      <c r="J379">
        <v>811175357.79999995</v>
      </c>
      <c r="K379">
        <v>11354600009.4</v>
      </c>
      <c r="L379">
        <v>98650980.872000009</v>
      </c>
      <c r="M379">
        <v>395291.78133999999</v>
      </c>
      <c r="N379">
        <v>1190.3038905999999</v>
      </c>
      <c r="O379">
        <v>2544.9517037999999</v>
      </c>
      <c r="P379">
        <v>41436.180242000002</v>
      </c>
      <c r="Q379">
        <v>28859.809988000001</v>
      </c>
      <c r="R379">
        <v>0.6113394164</v>
      </c>
      <c r="S379">
        <v>7.6011294070000002</v>
      </c>
      <c r="T379">
        <v>375888928.69999999</v>
      </c>
      <c r="U379">
        <v>664912977.62</v>
      </c>
      <c r="V379">
        <v>164019192.78</v>
      </c>
      <c r="W379">
        <v>17803778.899999999</v>
      </c>
      <c r="X379">
        <v>9639.7538311999997</v>
      </c>
      <c r="Y379">
        <v>12099.855632000001</v>
      </c>
      <c r="Z379">
        <v>13584205.696</v>
      </c>
      <c r="AA379">
        <v>3.7990358000000002E-2</v>
      </c>
      <c r="AB379">
        <v>22606.804456000002</v>
      </c>
      <c r="AC379">
        <v>251568949.90000001</v>
      </c>
      <c r="AD379">
        <v>25.699101118000002</v>
      </c>
      <c r="AE379">
        <v>4072760464</v>
      </c>
      <c r="AF379">
        <v>351863980.19999999</v>
      </c>
      <c r="AG379">
        <v>441644725.51999998</v>
      </c>
      <c r="AH379">
        <v>1755640.1978</v>
      </c>
      <c r="AI379">
        <v>32041.552006000002</v>
      </c>
      <c r="AJ379">
        <v>2390.6014436</v>
      </c>
      <c r="AK379">
        <v>134765.80856</v>
      </c>
      <c r="AL379">
        <v>107387.327936</v>
      </c>
      <c r="AM379">
        <v>19238558394.799999</v>
      </c>
    </row>
    <row r="380" spans="1:39" hidden="1" x14ac:dyDescent="0.3">
      <c r="A380">
        <v>2037</v>
      </c>
      <c r="B380" t="s">
        <v>39</v>
      </c>
      <c r="C380" t="s">
        <v>47</v>
      </c>
      <c r="D380" t="s">
        <v>81</v>
      </c>
      <c r="E380">
        <v>496801077.75999999</v>
      </c>
      <c r="F380">
        <v>157206445.96000001</v>
      </c>
      <c r="G380">
        <v>6695.3744156000002</v>
      </c>
      <c r="H380">
        <v>2118.6669407999998</v>
      </c>
      <c r="I380">
        <v>2.3567677999999999E-3</v>
      </c>
      <c r="J380">
        <v>879091181.10000002</v>
      </c>
      <c r="K380">
        <v>12314285291.799999</v>
      </c>
      <c r="L380">
        <v>106527966.954</v>
      </c>
      <c r="M380">
        <v>432116.19047999999</v>
      </c>
      <c r="N380">
        <v>1291.1245211999999</v>
      </c>
      <c r="O380">
        <v>2759.5847346</v>
      </c>
      <c r="P380">
        <v>44949.580893999999</v>
      </c>
      <c r="Q380">
        <v>31304.854545999999</v>
      </c>
      <c r="R380">
        <v>0.64908021780000003</v>
      </c>
      <c r="S380">
        <v>8.0521229590000001</v>
      </c>
      <c r="T380">
        <v>415347669.80000001</v>
      </c>
      <c r="U380">
        <v>720222838.74000001</v>
      </c>
      <c r="V380">
        <v>173443723.16</v>
      </c>
      <c r="W380">
        <v>18826814.98</v>
      </c>
      <c r="X380">
        <v>10470.072138400001</v>
      </c>
      <c r="Y380">
        <v>13137.707383999999</v>
      </c>
      <c r="Z380">
        <v>14737160.762</v>
      </c>
      <c r="AA380">
        <v>4.3653122000000003E-2</v>
      </c>
      <c r="AB380">
        <v>24507.186242</v>
      </c>
      <c r="AC380">
        <v>272597770.89999998</v>
      </c>
      <c r="AD380">
        <v>27.849720185999999</v>
      </c>
      <c r="AE380">
        <v>4415436753</v>
      </c>
      <c r="AF380">
        <v>382171695.69999999</v>
      </c>
      <c r="AG380">
        <v>479526314.04000002</v>
      </c>
      <c r="AH380">
        <v>1888099.4066000001</v>
      </c>
      <c r="AI380">
        <v>34565.391711999997</v>
      </c>
      <c r="AJ380">
        <v>2590.0680201999999</v>
      </c>
      <c r="AK380">
        <v>146514.29722000001</v>
      </c>
      <c r="AL380">
        <v>116252.385402</v>
      </c>
      <c r="AM380">
        <v>20848747516.599998</v>
      </c>
    </row>
    <row r="381" spans="1:39" hidden="1" x14ac:dyDescent="0.3">
      <c r="A381">
        <v>2038</v>
      </c>
      <c r="B381" t="s">
        <v>39</v>
      </c>
      <c r="C381" t="s">
        <v>47</v>
      </c>
      <c r="D381" t="s">
        <v>81</v>
      </c>
      <c r="E381">
        <v>524215979.83999997</v>
      </c>
      <c r="F381">
        <v>166053619.24000001</v>
      </c>
      <c r="G381">
        <v>7064.8442943999999</v>
      </c>
      <c r="H381">
        <v>2237.9000511999998</v>
      </c>
      <c r="I381">
        <v>2.5392302E-3</v>
      </c>
      <c r="J381">
        <v>947007004.39999998</v>
      </c>
      <c r="K381">
        <v>13273970574.200001</v>
      </c>
      <c r="L381">
        <v>114404953.036</v>
      </c>
      <c r="M381">
        <v>468940.59961999999</v>
      </c>
      <c r="N381">
        <v>1391.9451518000001</v>
      </c>
      <c r="O381">
        <v>2974.2177654000002</v>
      </c>
      <c r="P381">
        <v>48462.981546000003</v>
      </c>
      <c r="Q381">
        <v>33749.899103999996</v>
      </c>
      <c r="R381">
        <v>0.68682101919999994</v>
      </c>
      <c r="S381">
        <v>8.503116511</v>
      </c>
      <c r="T381">
        <v>454806410.89999998</v>
      </c>
      <c r="U381">
        <v>775532699.86000001</v>
      </c>
      <c r="V381">
        <v>182868253.53999999</v>
      </c>
      <c r="W381">
        <v>19849851.059999999</v>
      </c>
      <c r="X381">
        <v>11300.3904456</v>
      </c>
      <c r="Y381">
        <v>14175.559136</v>
      </c>
      <c r="Z381">
        <v>15890115.828</v>
      </c>
      <c r="AA381">
        <v>4.9315886000000003E-2</v>
      </c>
      <c r="AB381">
        <v>26407.568028000002</v>
      </c>
      <c r="AC381">
        <v>293626591.89999998</v>
      </c>
      <c r="AD381">
        <v>30.000339254</v>
      </c>
      <c r="AE381">
        <v>4758113042</v>
      </c>
      <c r="AF381">
        <v>412479411.19999999</v>
      </c>
      <c r="AG381">
        <v>517407902.56</v>
      </c>
      <c r="AH381">
        <v>2020558.6154</v>
      </c>
      <c r="AI381">
        <v>37089.231418000003</v>
      </c>
      <c r="AJ381">
        <v>2789.5345968000001</v>
      </c>
      <c r="AK381">
        <v>158262.78588000001</v>
      </c>
      <c r="AL381">
        <v>125117.442868</v>
      </c>
      <c r="AM381">
        <v>22458936638.400002</v>
      </c>
    </row>
    <row r="382" spans="1:39" hidden="1" x14ac:dyDescent="0.3">
      <c r="A382">
        <v>2039</v>
      </c>
      <c r="B382" t="s">
        <v>39</v>
      </c>
      <c r="C382" t="s">
        <v>47</v>
      </c>
      <c r="D382" t="s">
        <v>81</v>
      </c>
      <c r="E382">
        <v>551630881.91999996</v>
      </c>
      <c r="F382">
        <v>174900792.52000001</v>
      </c>
      <c r="G382">
        <v>7434.3141732000004</v>
      </c>
      <c r="H382">
        <v>2357.1331616000002</v>
      </c>
      <c r="I382">
        <v>2.7216926000000002E-3</v>
      </c>
      <c r="J382">
        <v>1014922827.7</v>
      </c>
      <c r="K382">
        <v>14233655856.6</v>
      </c>
      <c r="L382">
        <v>122281939.118</v>
      </c>
      <c r="M382">
        <v>505765.00876</v>
      </c>
      <c r="N382">
        <v>1492.7657824</v>
      </c>
      <c r="O382">
        <v>3188.8507961999999</v>
      </c>
      <c r="P382">
        <v>51976.382198000007</v>
      </c>
      <c r="Q382">
        <v>36194.943661999998</v>
      </c>
      <c r="R382">
        <v>0.72456182059999996</v>
      </c>
      <c r="S382">
        <v>8.9541100629999999</v>
      </c>
      <c r="T382">
        <v>494265152</v>
      </c>
      <c r="U382">
        <v>830842560.98000002</v>
      </c>
      <c r="V382">
        <v>192292783.91999999</v>
      </c>
      <c r="W382">
        <v>20872887.140000001</v>
      </c>
      <c r="X382">
        <v>12130.708752799999</v>
      </c>
      <c r="Y382">
        <v>15213.410888</v>
      </c>
      <c r="Z382">
        <v>17043070.894000001</v>
      </c>
      <c r="AA382">
        <v>5.4978649999999997E-2</v>
      </c>
      <c r="AB382">
        <v>28307.949814</v>
      </c>
      <c r="AC382">
        <v>314655412.89999998</v>
      </c>
      <c r="AD382">
        <v>32.150958322000001</v>
      </c>
      <c r="AE382">
        <v>5100789331</v>
      </c>
      <c r="AF382">
        <v>442787126.69999999</v>
      </c>
      <c r="AG382">
        <v>555289491.08000004</v>
      </c>
      <c r="AH382">
        <v>2153017.8242000001</v>
      </c>
      <c r="AI382">
        <v>39613.071124000002</v>
      </c>
      <c r="AJ382">
        <v>2989.0011734</v>
      </c>
      <c r="AK382">
        <v>170011.27454000001</v>
      </c>
      <c r="AL382">
        <v>133982.50033400001</v>
      </c>
      <c r="AM382">
        <v>24069125760.200001</v>
      </c>
    </row>
    <row r="383" spans="1:39" hidden="1" x14ac:dyDescent="0.3">
      <c r="A383">
        <v>2040</v>
      </c>
      <c r="B383" t="s">
        <v>39</v>
      </c>
      <c r="C383" t="s">
        <v>47</v>
      </c>
      <c r="D383" t="s">
        <v>81</v>
      </c>
      <c r="E383">
        <v>579045784</v>
      </c>
      <c r="F383">
        <v>183747965.80000001</v>
      </c>
      <c r="G383">
        <v>7803.784052</v>
      </c>
      <c r="H383">
        <v>2476.3662720000002</v>
      </c>
      <c r="I383">
        <v>2.9041549999999998E-3</v>
      </c>
      <c r="J383">
        <v>1082838651</v>
      </c>
      <c r="K383">
        <v>15193341139</v>
      </c>
      <c r="L383">
        <v>130158925.2</v>
      </c>
      <c r="M383">
        <v>542589.4179</v>
      </c>
      <c r="N383">
        <v>1593.586413</v>
      </c>
      <c r="O383">
        <v>3403.483827</v>
      </c>
      <c r="P383">
        <v>55489.782850000003</v>
      </c>
      <c r="Q383">
        <v>38639.988219999999</v>
      </c>
      <c r="R383">
        <v>0.76230262199999999</v>
      </c>
      <c r="S383">
        <v>9.4051036149999998</v>
      </c>
      <c r="T383">
        <v>533723893.10000002</v>
      </c>
      <c r="U383">
        <v>886152422.10000002</v>
      </c>
      <c r="V383">
        <v>201717314.30000001</v>
      </c>
      <c r="W383">
        <v>21895923.219999999</v>
      </c>
      <c r="X383">
        <v>12961.02706</v>
      </c>
      <c r="Y383">
        <v>16251.262640000001</v>
      </c>
      <c r="Z383">
        <v>18196025.960000001</v>
      </c>
      <c r="AA383">
        <v>6.0641413999999998E-2</v>
      </c>
      <c r="AB383">
        <v>30208.331600000001</v>
      </c>
      <c r="AC383">
        <v>335684233.89999998</v>
      </c>
      <c r="AD383">
        <v>34.301577389999999</v>
      </c>
      <c r="AE383">
        <v>5443465620</v>
      </c>
      <c r="AF383">
        <v>473094842.19999999</v>
      </c>
      <c r="AG383">
        <v>593171079.60000002</v>
      </c>
      <c r="AH383">
        <v>2285477.0329999998</v>
      </c>
      <c r="AI383">
        <v>42136.910830000001</v>
      </c>
      <c r="AJ383">
        <v>3188.4677499999998</v>
      </c>
      <c r="AK383">
        <v>181759.76319999999</v>
      </c>
      <c r="AL383">
        <v>142847.55780000001</v>
      </c>
      <c r="AM383">
        <v>25679314882</v>
      </c>
    </row>
    <row r="384" spans="1:39" hidden="1" x14ac:dyDescent="0.3">
      <c r="A384">
        <v>2041</v>
      </c>
      <c r="B384" t="s">
        <v>39</v>
      </c>
      <c r="C384" t="s">
        <v>47</v>
      </c>
      <c r="D384" t="s">
        <v>81</v>
      </c>
      <c r="E384">
        <v>582271097.74000001</v>
      </c>
      <c r="F384">
        <v>184920036.72</v>
      </c>
      <c r="G384">
        <v>7847.2515163999997</v>
      </c>
      <c r="H384">
        <v>2492.1622394000001</v>
      </c>
      <c r="I384">
        <v>2.9038535999999998E-3</v>
      </c>
      <c r="J384">
        <v>1105490449.2</v>
      </c>
      <c r="K384">
        <v>15509817718</v>
      </c>
      <c r="L384">
        <v>132529106.8</v>
      </c>
      <c r="M384">
        <v>556531.82331999997</v>
      </c>
      <c r="N384">
        <v>1627.3847301999999</v>
      </c>
      <c r="O384">
        <v>3475.1057145999998</v>
      </c>
      <c r="P384">
        <v>56677.726111999997</v>
      </c>
      <c r="Q384">
        <v>39460.179616000001</v>
      </c>
      <c r="R384">
        <v>0.76645305060000002</v>
      </c>
      <c r="S384">
        <v>9.4473515173999996</v>
      </c>
      <c r="T384">
        <v>551559800.65999997</v>
      </c>
      <c r="U384">
        <v>904037522.77999997</v>
      </c>
      <c r="V384">
        <v>202721086.68000001</v>
      </c>
      <c r="W384">
        <v>22004915.353999998</v>
      </c>
      <c r="X384">
        <v>13289.884644</v>
      </c>
      <c r="Y384">
        <v>16635.798782000002</v>
      </c>
      <c r="Z384">
        <v>18582207.298</v>
      </c>
      <c r="AA384">
        <v>6.2463432999999999E-2</v>
      </c>
      <c r="AB384">
        <v>30854.618677999999</v>
      </c>
      <c r="AC384">
        <v>342581311.27999997</v>
      </c>
      <c r="AD384">
        <v>35.008922466000001</v>
      </c>
      <c r="AE384">
        <v>5557870497.6000004</v>
      </c>
      <c r="AF384">
        <v>485098511.30000001</v>
      </c>
      <c r="AG384">
        <v>607206648.63999999</v>
      </c>
      <c r="AH384">
        <v>2326594.5600000001</v>
      </c>
      <c r="AI384">
        <v>42920.064972</v>
      </c>
      <c r="AJ384">
        <v>3253.6442538000001</v>
      </c>
      <c r="AK384">
        <v>186948.92199999999</v>
      </c>
      <c r="AL384">
        <v>145732.59108000001</v>
      </c>
      <c r="AM384">
        <v>26209833715.799999</v>
      </c>
    </row>
    <row r="385" spans="1:39" hidden="1" x14ac:dyDescent="0.3">
      <c r="A385">
        <v>2042</v>
      </c>
      <c r="B385" t="s">
        <v>39</v>
      </c>
      <c r="C385" t="s">
        <v>47</v>
      </c>
      <c r="D385" t="s">
        <v>81</v>
      </c>
      <c r="E385">
        <v>585496411.48000002</v>
      </c>
      <c r="F385">
        <v>186092107.63999999</v>
      </c>
      <c r="G385">
        <v>7890.7189808000003</v>
      </c>
      <c r="H385">
        <v>2507.9582068</v>
      </c>
      <c r="I385">
        <v>2.9035521999999999E-3</v>
      </c>
      <c r="J385">
        <v>1128142247.4000001</v>
      </c>
      <c r="K385">
        <v>15826294297</v>
      </c>
      <c r="L385">
        <v>134899288.40000001</v>
      </c>
      <c r="M385">
        <v>570474.22873999993</v>
      </c>
      <c r="N385">
        <v>1661.1830474000001</v>
      </c>
      <c r="O385">
        <v>3546.7276022000001</v>
      </c>
      <c r="P385">
        <v>57865.669373999997</v>
      </c>
      <c r="Q385">
        <v>40280.371012000003</v>
      </c>
      <c r="R385">
        <v>0.77060347920000005</v>
      </c>
      <c r="S385">
        <v>9.4895994197999993</v>
      </c>
      <c r="T385">
        <v>569395708.22000003</v>
      </c>
      <c r="U385">
        <v>921922623.46000004</v>
      </c>
      <c r="V385">
        <v>203724859.06</v>
      </c>
      <c r="W385">
        <v>22113907.488000002</v>
      </c>
      <c r="X385">
        <v>13618.742227999999</v>
      </c>
      <c r="Y385">
        <v>17020.334923999999</v>
      </c>
      <c r="Z385">
        <v>18968388.636</v>
      </c>
      <c r="AA385">
        <v>6.4285451999999993E-2</v>
      </c>
      <c r="AB385">
        <v>31500.905756</v>
      </c>
      <c r="AC385">
        <v>349478388.66000003</v>
      </c>
      <c r="AD385">
        <v>35.716267541999997</v>
      </c>
      <c r="AE385">
        <v>5672275375.1999998</v>
      </c>
      <c r="AF385">
        <v>497102180.39999998</v>
      </c>
      <c r="AG385">
        <v>621242217.67999995</v>
      </c>
      <c r="AH385">
        <v>2367712.0869999998</v>
      </c>
      <c r="AI385">
        <v>43703.219114</v>
      </c>
      <c r="AJ385">
        <v>3318.8207576</v>
      </c>
      <c r="AK385">
        <v>192138.0808</v>
      </c>
      <c r="AL385">
        <v>148617.62435999999</v>
      </c>
      <c r="AM385">
        <v>26740352549.599998</v>
      </c>
    </row>
    <row r="386" spans="1:39" hidden="1" x14ac:dyDescent="0.3">
      <c r="A386">
        <v>2043</v>
      </c>
      <c r="B386" t="s">
        <v>39</v>
      </c>
      <c r="C386" t="s">
        <v>47</v>
      </c>
      <c r="D386" t="s">
        <v>81</v>
      </c>
      <c r="E386">
        <v>588721725.22000003</v>
      </c>
      <c r="F386">
        <v>187264178.56</v>
      </c>
      <c r="G386">
        <v>7934.1864452</v>
      </c>
      <c r="H386">
        <v>2523.7541741999999</v>
      </c>
      <c r="I386">
        <v>2.9032507999999999E-3</v>
      </c>
      <c r="J386">
        <v>1150794045.5999999</v>
      </c>
      <c r="K386">
        <v>16142770876</v>
      </c>
      <c r="L386">
        <v>137269470</v>
      </c>
      <c r="M386">
        <v>584416.63416000002</v>
      </c>
      <c r="N386">
        <v>1694.9813646</v>
      </c>
      <c r="O386">
        <v>3618.3494897999999</v>
      </c>
      <c r="P386">
        <v>59053.612635999998</v>
      </c>
      <c r="Q386">
        <v>41100.562407999998</v>
      </c>
      <c r="R386">
        <v>0.77475390779999997</v>
      </c>
      <c r="S386">
        <v>9.5318473222000009</v>
      </c>
      <c r="T386">
        <v>587231615.77999997</v>
      </c>
      <c r="U386">
        <v>939807724.13999999</v>
      </c>
      <c r="V386">
        <v>204728631.44</v>
      </c>
      <c r="W386">
        <v>22222899.622000001</v>
      </c>
      <c r="X386">
        <v>13947.599812</v>
      </c>
      <c r="Y386">
        <v>17404.871066</v>
      </c>
      <c r="Z386">
        <v>19354569.973999999</v>
      </c>
      <c r="AA386">
        <v>6.6107471000000001E-2</v>
      </c>
      <c r="AB386">
        <v>32147.192834000001</v>
      </c>
      <c r="AC386">
        <v>356375466.04000002</v>
      </c>
      <c r="AD386">
        <v>36.423612618</v>
      </c>
      <c r="AE386">
        <v>5786680252.8000002</v>
      </c>
      <c r="AF386">
        <v>509105849.5</v>
      </c>
      <c r="AG386">
        <v>635277786.72000003</v>
      </c>
      <c r="AH386">
        <v>2408829.6140000001</v>
      </c>
      <c r="AI386">
        <v>44486.373255999999</v>
      </c>
      <c r="AJ386">
        <v>3383.9972613999998</v>
      </c>
      <c r="AK386">
        <v>197327.2396</v>
      </c>
      <c r="AL386">
        <v>151502.65763999999</v>
      </c>
      <c r="AM386">
        <v>27270871383.400002</v>
      </c>
    </row>
    <row r="387" spans="1:39" hidden="1" x14ac:dyDescent="0.3">
      <c r="A387">
        <v>2044</v>
      </c>
      <c r="B387" t="s">
        <v>39</v>
      </c>
      <c r="C387" t="s">
        <v>47</v>
      </c>
      <c r="D387" t="s">
        <v>81</v>
      </c>
      <c r="E387">
        <v>591947038.96000004</v>
      </c>
      <c r="F387">
        <v>188436249.47999999</v>
      </c>
      <c r="G387">
        <v>7977.6539096000006</v>
      </c>
      <c r="H387">
        <v>2539.5501416000002</v>
      </c>
      <c r="I387">
        <v>2.9029493999999999E-3</v>
      </c>
      <c r="J387">
        <v>1173445843.8</v>
      </c>
      <c r="K387">
        <v>16459247455</v>
      </c>
      <c r="L387">
        <v>139639651.59999999</v>
      </c>
      <c r="M387">
        <v>598359.03957999998</v>
      </c>
      <c r="N387">
        <v>1728.7796817999999</v>
      </c>
      <c r="O387">
        <v>3689.9713774000002</v>
      </c>
      <c r="P387">
        <v>60241.555897999999</v>
      </c>
      <c r="Q387">
        <v>41920.753804</v>
      </c>
      <c r="R387">
        <v>0.77890433640000001</v>
      </c>
      <c r="S387">
        <v>9.5740952246000006</v>
      </c>
      <c r="T387">
        <v>605067523.34000003</v>
      </c>
      <c r="U387">
        <v>957692824.82000005</v>
      </c>
      <c r="V387">
        <v>205732403.81999999</v>
      </c>
      <c r="W387">
        <v>22331891.756000001</v>
      </c>
      <c r="X387">
        <v>14276.457396</v>
      </c>
      <c r="Y387">
        <v>17789.407208000001</v>
      </c>
      <c r="Z387">
        <v>19740751.311999999</v>
      </c>
      <c r="AA387">
        <v>6.7929490000000009E-2</v>
      </c>
      <c r="AB387">
        <v>32793.479912000003</v>
      </c>
      <c r="AC387">
        <v>363272543.42000002</v>
      </c>
      <c r="AD387">
        <v>37.130957694000003</v>
      </c>
      <c r="AE387">
        <v>5901085130.3999996</v>
      </c>
      <c r="AF387">
        <v>521109518.60000002</v>
      </c>
      <c r="AG387">
        <v>649313355.75999999</v>
      </c>
      <c r="AH387">
        <v>2449947.1409999998</v>
      </c>
      <c r="AI387">
        <v>45269.527397999998</v>
      </c>
      <c r="AJ387">
        <v>3449.1737652000002</v>
      </c>
      <c r="AK387">
        <v>202516.39840000001</v>
      </c>
      <c r="AL387">
        <v>154387.69091999999</v>
      </c>
      <c r="AM387">
        <v>27801390217.200001</v>
      </c>
    </row>
    <row r="388" spans="1:39" hidden="1" x14ac:dyDescent="0.3">
      <c r="A388">
        <v>2045</v>
      </c>
      <c r="B388" t="s">
        <v>39</v>
      </c>
      <c r="C388" t="s">
        <v>47</v>
      </c>
      <c r="D388" t="s">
        <v>81</v>
      </c>
      <c r="E388">
        <v>595172352.70000005</v>
      </c>
      <c r="F388">
        <v>189608320.40000001</v>
      </c>
      <c r="G388">
        <v>8021.1213740000003</v>
      </c>
      <c r="H388">
        <v>2555.3461090000001</v>
      </c>
      <c r="I388">
        <v>2.9026479999999999E-3</v>
      </c>
      <c r="J388">
        <v>1196097642</v>
      </c>
      <c r="K388">
        <v>16775724034</v>
      </c>
      <c r="L388">
        <v>142009833.19999999</v>
      </c>
      <c r="M388">
        <v>612301.44499999995</v>
      </c>
      <c r="N388">
        <v>1762.5779990000001</v>
      </c>
      <c r="O388">
        <v>3761.593265</v>
      </c>
      <c r="P388">
        <v>61429.499159999999</v>
      </c>
      <c r="Q388">
        <v>42740.945200000002</v>
      </c>
      <c r="R388">
        <v>0.78305476500000004</v>
      </c>
      <c r="S388">
        <v>9.6163431270000004</v>
      </c>
      <c r="T388">
        <v>622903430.89999998</v>
      </c>
      <c r="U388">
        <v>975577925.5</v>
      </c>
      <c r="V388">
        <v>206736176.19999999</v>
      </c>
      <c r="W388">
        <v>22440883.890000001</v>
      </c>
      <c r="X388">
        <v>14605.314979999999</v>
      </c>
      <c r="Y388">
        <v>18173.943350000001</v>
      </c>
      <c r="Z388">
        <v>20126932.649999999</v>
      </c>
      <c r="AA388">
        <v>6.9751509000000003E-2</v>
      </c>
      <c r="AB388">
        <v>33439.766989999996</v>
      </c>
      <c r="AC388">
        <v>370169620.80000001</v>
      </c>
      <c r="AD388">
        <v>37.838302769999999</v>
      </c>
      <c r="AE388">
        <v>6015490008</v>
      </c>
      <c r="AF388">
        <v>533113187.69999999</v>
      </c>
      <c r="AG388">
        <v>663348924.79999995</v>
      </c>
      <c r="AH388">
        <v>2491064.6680000001</v>
      </c>
      <c r="AI388">
        <v>46052.681539999998</v>
      </c>
      <c r="AJ388">
        <v>3514.350269</v>
      </c>
      <c r="AK388">
        <v>207705.55720000001</v>
      </c>
      <c r="AL388">
        <v>157272.7242</v>
      </c>
      <c r="AM388">
        <v>28331909051</v>
      </c>
    </row>
    <row r="389" spans="1:39" hidden="1" x14ac:dyDescent="0.3">
      <c r="A389">
        <v>2046</v>
      </c>
      <c r="B389" t="s">
        <v>39</v>
      </c>
      <c r="C389" t="s">
        <v>47</v>
      </c>
      <c r="D389" t="s">
        <v>81</v>
      </c>
      <c r="E389">
        <v>609748490.51999998</v>
      </c>
      <c r="F389">
        <v>194350065.66</v>
      </c>
      <c r="G389">
        <v>8217.5635812</v>
      </c>
      <c r="H389">
        <v>2619.2504789999998</v>
      </c>
      <c r="I389">
        <v>2.9356484E-3</v>
      </c>
      <c r="J389">
        <v>1236490073.5999999</v>
      </c>
      <c r="K389">
        <v>17336949186.200001</v>
      </c>
      <c r="L389">
        <v>146611261.68000001</v>
      </c>
      <c r="M389">
        <v>634458.49219999998</v>
      </c>
      <c r="N389">
        <v>1822.22261</v>
      </c>
      <c r="O389">
        <v>3888.4813044000002</v>
      </c>
      <c r="P389">
        <v>63521.207188</v>
      </c>
      <c r="Q389">
        <v>44187.308634000001</v>
      </c>
      <c r="R389">
        <v>0.80242025719999999</v>
      </c>
      <c r="S389">
        <v>9.8459069796000005</v>
      </c>
      <c r="T389">
        <v>647072592.27999997</v>
      </c>
      <c r="U389">
        <v>1008161156.6</v>
      </c>
      <c r="V389">
        <v>211713007.40000001</v>
      </c>
      <c r="W389">
        <v>22981130.131999999</v>
      </c>
      <c r="X389">
        <v>15166.161558</v>
      </c>
      <c r="Y389">
        <v>18836.552668</v>
      </c>
      <c r="Z389">
        <v>20801578.092</v>
      </c>
      <c r="AA389">
        <v>7.1991650599999998E-2</v>
      </c>
      <c r="AB389">
        <v>34576.373196</v>
      </c>
      <c r="AC389">
        <v>382412919.01999998</v>
      </c>
      <c r="AD389">
        <v>39.091340682000002</v>
      </c>
      <c r="AE389">
        <v>6218449948.3999996</v>
      </c>
      <c r="AF389">
        <v>553584736.13999999</v>
      </c>
      <c r="AG389">
        <v>687534164.65999997</v>
      </c>
      <c r="AH389">
        <v>2571649.7113999999</v>
      </c>
      <c r="AI389">
        <v>47548.511992</v>
      </c>
      <c r="AJ389">
        <v>3634.4108458000001</v>
      </c>
      <c r="AK389">
        <v>216519.40414</v>
      </c>
      <c r="AL389">
        <v>162515.8265</v>
      </c>
      <c r="AM389">
        <v>29280364359.799999</v>
      </c>
    </row>
    <row r="390" spans="1:39" hidden="1" x14ac:dyDescent="0.3">
      <c r="A390">
        <v>2047</v>
      </c>
      <c r="B390" t="s">
        <v>39</v>
      </c>
      <c r="C390" t="s">
        <v>47</v>
      </c>
      <c r="D390" t="s">
        <v>81</v>
      </c>
      <c r="E390">
        <v>624324628.34000003</v>
      </c>
      <c r="F390">
        <v>199091810.91999999</v>
      </c>
      <c r="G390">
        <v>8414.0057883999998</v>
      </c>
      <c r="H390">
        <v>2683.154849</v>
      </c>
      <c r="I390">
        <v>2.9686487999999998E-3</v>
      </c>
      <c r="J390">
        <v>1276882505.2</v>
      </c>
      <c r="K390">
        <v>17898174338.400002</v>
      </c>
      <c r="L390">
        <v>151212690.16</v>
      </c>
      <c r="M390">
        <v>656615.53940000001</v>
      </c>
      <c r="N390">
        <v>1881.867221</v>
      </c>
      <c r="O390">
        <v>4015.3693438</v>
      </c>
      <c r="P390">
        <v>65612.915215999994</v>
      </c>
      <c r="Q390">
        <v>45633.672068</v>
      </c>
      <c r="R390">
        <v>0.82178574940000004</v>
      </c>
      <c r="S390">
        <v>10.075470832200001</v>
      </c>
      <c r="T390">
        <v>671241753.65999997</v>
      </c>
      <c r="U390">
        <v>1040744387.7</v>
      </c>
      <c r="V390">
        <v>216689838.59999999</v>
      </c>
      <c r="W390">
        <v>23521376.374000002</v>
      </c>
      <c r="X390">
        <v>15727.008136</v>
      </c>
      <c r="Y390">
        <v>19499.161985999999</v>
      </c>
      <c r="Z390">
        <v>21476223.534000002</v>
      </c>
      <c r="AA390">
        <v>7.4231792200000007E-2</v>
      </c>
      <c r="AB390">
        <v>35712.979401999997</v>
      </c>
      <c r="AC390">
        <v>394656217.24000001</v>
      </c>
      <c r="AD390">
        <v>40.344378593999998</v>
      </c>
      <c r="AE390">
        <v>6421409888.8000002</v>
      </c>
      <c r="AF390">
        <v>574056284.57999992</v>
      </c>
      <c r="AG390">
        <v>711719404.51999998</v>
      </c>
      <c r="AH390">
        <v>2652234.7548000002</v>
      </c>
      <c r="AI390">
        <v>49044.342444000002</v>
      </c>
      <c r="AJ390">
        <v>3754.4714226000001</v>
      </c>
      <c r="AK390">
        <v>225333.25107999999</v>
      </c>
      <c r="AL390">
        <v>167758.92879999999</v>
      </c>
      <c r="AM390">
        <v>30228819668.599998</v>
      </c>
    </row>
    <row r="391" spans="1:39" hidden="1" x14ac:dyDescent="0.3">
      <c r="A391">
        <v>2048</v>
      </c>
      <c r="B391" t="s">
        <v>39</v>
      </c>
      <c r="C391" t="s">
        <v>47</v>
      </c>
      <c r="D391" t="s">
        <v>81</v>
      </c>
      <c r="E391">
        <v>638900766.15999997</v>
      </c>
      <c r="F391">
        <v>203833556.18000001</v>
      </c>
      <c r="G391">
        <v>8610.4479956000014</v>
      </c>
      <c r="H391">
        <v>2747.0592190000002</v>
      </c>
      <c r="I391">
        <v>3.0016492E-3</v>
      </c>
      <c r="J391">
        <v>1317274936.8</v>
      </c>
      <c r="K391">
        <v>18459399490.599998</v>
      </c>
      <c r="L391">
        <v>155814118.63999999</v>
      </c>
      <c r="M391">
        <v>678772.58660000004</v>
      </c>
      <c r="N391">
        <v>1941.5118319999999</v>
      </c>
      <c r="O391">
        <v>4142.2573831999998</v>
      </c>
      <c r="P391">
        <v>67704.623244000002</v>
      </c>
      <c r="Q391">
        <v>47080.035501999999</v>
      </c>
      <c r="R391">
        <v>0.84115124159999999</v>
      </c>
      <c r="S391">
        <v>10.305034684800001</v>
      </c>
      <c r="T391">
        <v>695410915.03999996</v>
      </c>
      <c r="U391">
        <v>1073327618.8</v>
      </c>
      <c r="V391">
        <v>221666669.80000001</v>
      </c>
      <c r="W391">
        <v>24061622.616</v>
      </c>
      <c r="X391">
        <v>16287.854713999999</v>
      </c>
      <c r="Y391">
        <v>20161.771304000002</v>
      </c>
      <c r="Z391">
        <v>22150868.976</v>
      </c>
      <c r="AA391">
        <v>7.6471933800000003E-2</v>
      </c>
      <c r="AB391">
        <v>36849.585608000001</v>
      </c>
      <c r="AC391">
        <v>406899515.45999998</v>
      </c>
      <c r="AD391">
        <v>41.597416506000002</v>
      </c>
      <c r="AE391">
        <v>6624369829.1999998</v>
      </c>
      <c r="AF391">
        <v>594527833.01999998</v>
      </c>
      <c r="AG391">
        <v>735904644.38</v>
      </c>
      <c r="AH391">
        <v>2732819.7982000001</v>
      </c>
      <c r="AI391">
        <v>50540.172895999996</v>
      </c>
      <c r="AJ391">
        <v>3874.5319994000001</v>
      </c>
      <c r="AK391">
        <v>234147.09802</v>
      </c>
      <c r="AL391">
        <v>173002.03109999999</v>
      </c>
      <c r="AM391">
        <v>31177274977.400002</v>
      </c>
    </row>
    <row r="392" spans="1:39" hidden="1" x14ac:dyDescent="0.3">
      <c r="A392">
        <v>2049</v>
      </c>
      <c r="B392" t="s">
        <v>39</v>
      </c>
      <c r="C392" t="s">
        <v>47</v>
      </c>
      <c r="D392" t="s">
        <v>81</v>
      </c>
      <c r="E392">
        <v>653476903.98000002</v>
      </c>
      <c r="F392">
        <v>208575301.44</v>
      </c>
      <c r="G392">
        <v>8806.8902028000011</v>
      </c>
      <c r="H392">
        <v>2810.963589</v>
      </c>
      <c r="I392">
        <v>3.0346496000000001E-3</v>
      </c>
      <c r="J392">
        <v>1357667368.4000001</v>
      </c>
      <c r="K392">
        <v>19020624642.799999</v>
      </c>
      <c r="L392">
        <v>160415547.12</v>
      </c>
      <c r="M392">
        <v>700929.63379999995</v>
      </c>
      <c r="N392">
        <v>2001.1564430000001</v>
      </c>
      <c r="O392">
        <v>4269.1454226000014</v>
      </c>
      <c r="P392">
        <v>69796.33127200001</v>
      </c>
      <c r="Q392">
        <v>48526.398935999998</v>
      </c>
      <c r="R392">
        <v>0.86051673380000004</v>
      </c>
      <c r="S392">
        <v>10.534598537400001</v>
      </c>
      <c r="T392">
        <v>719580076.41999996</v>
      </c>
      <c r="U392">
        <v>1105910849.9000001</v>
      </c>
      <c r="V392">
        <v>226643501</v>
      </c>
      <c r="W392">
        <v>24601868.857999999</v>
      </c>
      <c r="X392">
        <v>16848.701292000002</v>
      </c>
      <c r="Y392">
        <v>20824.380622000001</v>
      </c>
      <c r="Z392">
        <v>22825514.418000001</v>
      </c>
      <c r="AA392">
        <v>7.8712075400000012E-2</v>
      </c>
      <c r="AB392">
        <v>37986.191813999998</v>
      </c>
      <c r="AC392">
        <v>419142813.68000001</v>
      </c>
      <c r="AD392">
        <v>42.850454417999998</v>
      </c>
      <c r="AE392">
        <v>6827329769.6000004</v>
      </c>
      <c r="AF392">
        <v>614999381.46000004</v>
      </c>
      <c r="AG392">
        <v>760089884.24000001</v>
      </c>
      <c r="AH392">
        <v>2813404.8415999999</v>
      </c>
      <c r="AI392">
        <v>52036.003347999998</v>
      </c>
      <c r="AJ392">
        <v>3994.5925762000002</v>
      </c>
      <c r="AK392">
        <v>242960.94495999999</v>
      </c>
      <c r="AL392">
        <v>178245.13339999999</v>
      </c>
      <c r="AM392">
        <v>32125730286.200001</v>
      </c>
    </row>
    <row r="393" spans="1:39" hidden="1" x14ac:dyDescent="0.3">
      <c r="A393">
        <v>2050</v>
      </c>
      <c r="B393" t="s">
        <v>39</v>
      </c>
      <c r="C393" t="s">
        <v>47</v>
      </c>
      <c r="D393" t="s">
        <v>81</v>
      </c>
      <c r="E393">
        <v>668053041.79999995</v>
      </c>
      <c r="F393">
        <v>213317046.69999999</v>
      </c>
      <c r="G393">
        <v>9003.3324100000009</v>
      </c>
      <c r="H393">
        <v>2874.8679590000002</v>
      </c>
      <c r="I393">
        <v>3.0676499999999999E-3</v>
      </c>
      <c r="J393">
        <v>1398059800</v>
      </c>
      <c r="K393">
        <v>19581849795</v>
      </c>
      <c r="L393">
        <v>165016975.59999999</v>
      </c>
      <c r="M393">
        <v>723086.68099999998</v>
      </c>
      <c r="N393">
        <v>2060.801054</v>
      </c>
      <c r="O393">
        <v>4396.0334620000003</v>
      </c>
      <c r="P393">
        <v>71888.039300000004</v>
      </c>
      <c r="Q393">
        <v>49972.762369999997</v>
      </c>
      <c r="R393">
        <v>0.87988222599999999</v>
      </c>
      <c r="S393">
        <v>10.764162389999999</v>
      </c>
      <c r="T393">
        <v>743749237.79999995</v>
      </c>
      <c r="U393">
        <v>1138494081</v>
      </c>
      <c r="V393">
        <v>231620332.19999999</v>
      </c>
      <c r="W393">
        <v>25142115.100000001</v>
      </c>
      <c r="X393">
        <v>17409.547869999999</v>
      </c>
      <c r="Y393">
        <v>21486.989939999999</v>
      </c>
      <c r="Z393">
        <v>23500159.859999999</v>
      </c>
      <c r="AA393">
        <v>8.0952217000000007E-2</v>
      </c>
      <c r="AB393">
        <v>39122.798020000002</v>
      </c>
      <c r="AC393">
        <v>431386111.89999998</v>
      </c>
      <c r="AD393">
        <v>44.103492330000002</v>
      </c>
      <c r="AE393">
        <v>7030289710</v>
      </c>
      <c r="AF393">
        <v>635470929.89999998</v>
      </c>
      <c r="AG393">
        <v>784275124.10000002</v>
      </c>
      <c r="AH393">
        <v>2893989.8849999998</v>
      </c>
      <c r="AI393">
        <v>53531.8338</v>
      </c>
      <c r="AJ393">
        <v>4114.6531530000002</v>
      </c>
      <c r="AK393">
        <v>251774.79190000001</v>
      </c>
      <c r="AL393">
        <v>183488.23569999999</v>
      </c>
      <c r="AM393">
        <v>33074185595</v>
      </c>
    </row>
    <row r="394" spans="1:39" hidden="1" x14ac:dyDescent="0.3">
      <c r="A394">
        <v>2023</v>
      </c>
      <c r="B394" t="s">
        <v>39</v>
      </c>
      <c r="C394" t="s">
        <v>47</v>
      </c>
      <c r="D394" t="s">
        <v>82</v>
      </c>
      <c r="E394">
        <v>4845.2535639999996</v>
      </c>
      <c r="F394">
        <v>1493.3657909999999</v>
      </c>
      <c r="G394">
        <v>6.5299349000000007E-2</v>
      </c>
      <c r="H394">
        <v>2.0126049999999999E-2</v>
      </c>
      <c r="I394">
        <v>4.4999999999999998E-9</v>
      </c>
      <c r="J394">
        <v>3768.8360849999999</v>
      </c>
      <c r="K394">
        <v>50112.770920000003</v>
      </c>
      <c r="L394">
        <v>668.82454440000004</v>
      </c>
      <c r="M394">
        <v>1.66730617</v>
      </c>
      <c r="N394">
        <v>5.2319439999999997E-3</v>
      </c>
      <c r="O394">
        <v>1.1240513000000001E-2</v>
      </c>
      <c r="P394">
        <v>0.18196969700000001</v>
      </c>
      <c r="Q394">
        <v>0.12647813499999999</v>
      </c>
      <c r="R394">
        <v>3.0699999999999998E-6</v>
      </c>
      <c r="S394">
        <v>3.8699999999999999E-5</v>
      </c>
      <c r="T394">
        <v>1494.130958</v>
      </c>
      <c r="U394">
        <v>2889.6110210000002</v>
      </c>
      <c r="V394">
        <v>1728.9321359999999</v>
      </c>
      <c r="W394">
        <v>187.67483300000001</v>
      </c>
      <c r="X394">
        <v>4.2229075999999997E-2</v>
      </c>
      <c r="Y394">
        <v>5.2881071000000002E-2</v>
      </c>
      <c r="Z394">
        <v>62.261623790000002</v>
      </c>
      <c r="AA394">
        <v>2.2399999999999999E-7</v>
      </c>
      <c r="AB394">
        <v>0.109708948</v>
      </c>
      <c r="AC394">
        <v>1197.65481</v>
      </c>
      <c r="AD394">
        <v>1.2228299999999999E-4</v>
      </c>
      <c r="AE394">
        <v>18556.597419999998</v>
      </c>
      <c r="AF394">
        <v>1541.4193869999999</v>
      </c>
      <c r="AG394">
        <v>1930.159058</v>
      </c>
      <c r="AH394">
        <v>8.5361387050000008</v>
      </c>
      <c r="AI394">
        <v>0.158607362</v>
      </c>
      <c r="AJ394">
        <v>1.0714825000000001E-2</v>
      </c>
      <c r="AK394">
        <v>0.88429290800000004</v>
      </c>
      <c r="AL394">
        <v>0.53093070200000003</v>
      </c>
      <c r="AM394">
        <v>90488.833280000006</v>
      </c>
    </row>
    <row r="395" spans="1:39" hidden="1" x14ac:dyDescent="0.3">
      <c r="A395">
        <v>2024</v>
      </c>
      <c r="B395" t="s">
        <v>39</v>
      </c>
      <c r="C395" t="s">
        <v>47</v>
      </c>
      <c r="D395" t="s">
        <v>82</v>
      </c>
      <c r="E395">
        <v>38807.590512000002</v>
      </c>
      <c r="F395">
        <v>12104.83055371429</v>
      </c>
      <c r="G395">
        <v>0.52300882671428572</v>
      </c>
      <c r="H395">
        <v>0.16313646828571429</v>
      </c>
      <c r="I395">
        <v>1.191428571428571E-7</v>
      </c>
      <c r="J395">
        <v>48799.375872857141</v>
      </c>
      <c r="K395">
        <v>676798.65750285715</v>
      </c>
      <c r="L395">
        <v>6571.0784551999996</v>
      </c>
      <c r="M395">
        <v>22.684269074285719</v>
      </c>
      <c r="N395">
        <v>7.0832948285714292E-2</v>
      </c>
      <c r="O395">
        <v>0.15188546371428571</v>
      </c>
      <c r="P395">
        <v>2.4644175545714289</v>
      </c>
      <c r="Q395">
        <v>1.71624428</v>
      </c>
      <c r="R395">
        <v>4.0602428571428578E-5</v>
      </c>
      <c r="S395">
        <v>5.1249528571428564E-4</v>
      </c>
      <c r="T395">
        <v>20613.87537828572</v>
      </c>
      <c r="U395">
        <v>39601.907089428569</v>
      </c>
      <c r="V395">
        <v>13702.52529657143</v>
      </c>
      <c r="W395">
        <v>1487.3760871428569</v>
      </c>
      <c r="X395">
        <v>0.56945623400000001</v>
      </c>
      <c r="Y395">
        <v>0.71588023785714272</v>
      </c>
      <c r="Z395">
        <v>815.50545867714288</v>
      </c>
      <c r="AA395">
        <v>2.4062857142857142E-6</v>
      </c>
      <c r="AB395">
        <v>1.37848335</v>
      </c>
      <c r="AC395">
        <v>15306.89147285714</v>
      </c>
      <c r="AD395">
        <v>1.5628341428571429E-3</v>
      </c>
      <c r="AE395">
        <v>244230.33007428571</v>
      </c>
      <c r="AF395">
        <v>20785.927403142861</v>
      </c>
      <c r="AG395">
        <v>26129.628364</v>
      </c>
      <c r="AH395">
        <v>112.42215831857141</v>
      </c>
      <c r="AI395">
        <v>2.0066862517142861</v>
      </c>
      <c r="AJ395">
        <v>0.14359179771428571</v>
      </c>
      <c r="AK395">
        <v>8.7973210540000011</v>
      </c>
      <c r="AL395">
        <v>6.6136784331428577</v>
      </c>
      <c r="AM395">
        <v>1165902.6905257141</v>
      </c>
    </row>
    <row r="396" spans="1:39" hidden="1" x14ac:dyDescent="0.3">
      <c r="A396">
        <v>2025</v>
      </c>
      <c r="B396" t="s">
        <v>39</v>
      </c>
      <c r="C396" t="s">
        <v>47</v>
      </c>
      <c r="D396" t="s">
        <v>82</v>
      </c>
      <c r="E396">
        <v>72769.927459999992</v>
      </c>
      <c r="F396">
        <v>22716.295316428568</v>
      </c>
      <c r="G396">
        <v>0.98071830442857144</v>
      </c>
      <c r="H396">
        <v>0.30614688657142858</v>
      </c>
      <c r="I396">
        <v>2.3378571428571429E-7</v>
      </c>
      <c r="J396">
        <v>93829.91566071428</v>
      </c>
      <c r="K396">
        <v>1303484.544085714</v>
      </c>
      <c r="L396">
        <v>12473.332366000001</v>
      </c>
      <c r="M396">
        <v>43.701231978571442</v>
      </c>
      <c r="N396">
        <v>0.1364339525714286</v>
      </c>
      <c r="O396">
        <v>0.29253041442857142</v>
      </c>
      <c r="P396">
        <v>4.7468654121428582</v>
      </c>
      <c r="Q396">
        <v>3.3060104250000011</v>
      </c>
      <c r="R396">
        <v>7.8134857142857147E-5</v>
      </c>
      <c r="S396">
        <v>9.8629057142857125E-4</v>
      </c>
      <c r="T396">
        <v>39733.619798571432</v>
      </c>
      <c r="U396">
        <v>76314.203157857148</v>
      </c>
      <c r="V396">
        <v>25676.11845714286</v>
      </c>
      <c r="W396">
        <v>2787.0773412857152</v>
      </c>
      <c r="X396">
        <v>1.0966833920000001</v>
      </c>
      <c r="Y396">
        <v>1.378879404714286</v>
      </c>
      <c r="Z396">
        <v>1568.7492935642861</v>
      </c>
      <c r="AA396">
        <v>4.5885714285714276E-6</v>
      </c>
      <c r="AB396">
        <v>2.6472577519999998</v>
      </c>
      <c r="AC396">
        <v>29416.128135714291</v>
      </c>
      <c r="AD396">
        <v>3.003385285714285E-3</v>
      </c>
      <c r="AE396">
        <v>469904.06272857141</v>
      </c>
      <c r="AF396">
        <v>40030.435419285714</v>
      </c>
      <c r="AG396">
        <v>50329.097670000003</v>
      </c>
      <c r="AH396">
        <v>216.30817793214291</v>
      </c>
      <c r="AI396">
        <v>3.854765141428572</v>
      </c>
      <c r="AJ396">
        <v>0.27646877042857138</v>
      </c>
      <c r="AK396">
        <v>16.7103492</v>
      </c>
      <c r="AL396">
        <v>12.696426164285709</v>
      </c>
      <c r="AM396">
        <v>2241316.5477714278</v>
      </c>
    </row>
    <row r="397" spans="1:39" hidden="1" x14ac:dyDescent="0.3">
      <c r="A397">
        <v>2026</v>
      </c>
      <c r="B397" t="s">
        <v>39</v>
      </c>
      <c r="C397" t="s">
        <v>47</v>
      </c>
      <c r="D397" t="s">
        <v>82</v>
      </c>
      <c r="E397">
        <v>106732.264408</v>
      </c>
      <c r="F397">
        <v>33327.760079142863</v>
      </c>
      <c r="G397">
        <v>1.438427782142857</v>
      </c>
      <c r="H397">
        <v>0.44915730485714289</v>
      </c>
      <c r="I397">
        <v>3.4842857142857142E-7</v>
      </c>
      <c r="J397">
        <v>138860.45544857139</v>
      </c>
      <c r="K397">
        <v>1930170.430668571</v>
      </c>
      <c r="L397">
        <v>18375.586276800001</v>
      </c>
      <c r="M397">
        <v>64.718194882857148</v>
      </c>
      <c r="N397">
        <v>0.20203495685714279</v>
      </c>
      <c r="O397">
        <v>0.43317536514285709</v>
      </c>
      <c r="P397">
        <v>7.0293132697142866</v>
      </c>
      <c r="Q397">
        <v>4.8957765700000007</v>
      </c>
      <c r="R397">
        <v>1.156672857142857E-4</v>
      </c>
      <c r="S397">
        <v>1.460085857142857E-3</v>
      </c>
      <c r="T397">
        <v>58853.364218857147</v>
      </c>
      <c r="U397">
        <v>113026.4992262857</v>
      </c>
      <c r="V397">
        <v>37649.711617714289</v>
      </c>
      <c r="W397">
        <v>4086.7785954285719</v>
      </c>
      <c r="X397">
        <v>1.62391055</v>
      </c>
      <c r="Y397">
        <v>2.041878571571428</v>
      </c>
      <c r="Z397">
        <v>2321.9931284514291</v>
      </c>
      <c r="AA397">
        <v>6.7708571428571427E-6</v>
      </c>
      <c r="AB397">
        <v>3.9160321539999998</v>
      </c>
      <c r="AC397">
        <v>43525.364798571427</v>
      </c>
      <c r="AD397">
        <v>4.4439364285714282E-3</v>
      </c>
      <c r="AE397">
        <v>695577.79538285709</v>
      </c>
      <c r="AF397">
        <v>59274.94343542857</v>
      </c>
      <c r="AG397">
        <v>74528.566976000016</v>
      </c>
      <c r="AH397">
        <v>320.1941975457143</v>
      </c>
      <c r="AI397">
        <v>5.702844031142857</v>
      </c>
      <c r="AJ397">
        <v>0.40934574314285721</v>
      </c>
      <c r="AK397">
        <v>24.623377346000002</v>
      </c>
      <c r="AL397">
        <v>18.779173895428571</v>
      </c>
      <c r="AM397">
        <v>3316730.4050171422</v>
      </c>
    </row>
    <row r="398" spans="1:39" hidden="1" x14ac:dyDescent="0.3">
      <c r="A398">
        <v>2027</v>
      </c>
      <c r="B398" t="s">
        <v>39</v>
      </c>
      <c r="C398" t="s">
        <v>47</v>
      </c>
      <c r="D398" t="s">
        <v>82</v>
      </c>
      <c r="E398">
        <v>140694.601356</v>
      </c>
      <c r="F398">
        <v>43939.22484185714</v>
      </c>
      <c r="G398">
        <v>1.8961372598571431</v>
      </c>
      <c r="H398">
        <v>0.59216772314285715</v>
      </c>
      <c r="I398">
        <v>4.6307142857142862E-7</v>
      </c>
      <c r="J398">
        <v>183890.99523642851</v>
      </c>
      <c r="K398">
        <v>2556856.317251428</v>
      </c>
      <c r="L398">
        <v>24277.840187599999</v>
      </c>
      <c r="M398">
        <v>85.735157787142867</v>
      </c>
      <c r="N398">
        <v>0.26763596114285709</v>
      </c>
      <c r="O398">
        <v>0.57382031585714277</v>
      </c>
      <c r="P398">
        <v>9.311761127285715</v>
      </c>
      <c r="Q398">
        <v>6.4855427150000011</v>
      </c>
      <c r="R398">
        <v>1.5319971428571431E-4</v>
      </c>
      <c r="S398">
        <v>1.9338811428571429E-3</v>
      </c>
      <c r="T398">
        <v>77973.108639142854</v>
      </c>
      <c r="U398">
        <v>149738.79529471431</v>
      </c>
      <c r="V398">
        <v>49623.304778285717</v>
      </c>
      <c r="W398">
        <v>5386.4798495714294</v>
      </c>
      <c r="X398">
        <v>2.1511377079999998</v>
      </c>
      <c r="Y398">
        <v>2.7048777384285709</v>
      </c>
      <c r="Z398">
        <v>3075.236963338572</v>
      </c>
      <c r="AA398">
        <v>8.953142857142857E-6</v>
      </c>
      <c r="AB398">
        <v>5.1848065559999998</v>
      </c>
      <c r="AC398">
        <v>57634.601461428567</v>
      </c>
      <c r="AD398">
        <v>5.884487571428571E-3</v>
      </c>
      <c r="AE398">
        <v>921251.52803714282</v>
      </c>
      <c r="AF398">
        <v>78519.451451571425</v>
      </c>
      <c r="AG398">
        <v>98728.036282000015</v>
      </c>
      <c r="AH398">
        <v>424.08021715928572</v>
      </c>
      <c r="AI398">
        <v>7.5509229208571416</v>
      </c>
      <c r="AJ398">
        <v>0.54222271585714288</v>
      </c>
      <c r="AK398">
        <v>32.536405492</v>
      </c>
      <c r="AL398">
        <v>24.86192162657143</v>
      </c>
      <c r="AM398">
        <v>4392144.2622628566</v>
      </c>
    </row>
    <row r="399" spans="1:39" hidden="1" x14ac:dyDescent="0.3">
      <c r="A399">
        <v>2028</v>
      </c>
      <c r="B399" t="s">
        <v>39</v>
      </c>
      <c r="C399" t="s">
        <v>47</v>
      </c>
      <c r="D399" t="s">
        <v>82</v>
      </c>
      <c r="E399">
        <v>174656.93830400001</v>
      </c>
      <c r="F399">
        <v>54550.689604571417</v>
      </c>
      <c r="G399">
        <v>2.3538467375714291</v>
      </c>
      <c r="H399">
        <v>0.73517814142857141</v>
      </c>
      <c r="I399">
        <v>5.7771428571428566E-7</v>
      </c>
      <c r="J399">
        <v>228921.53502428569</v>
      </c>
      <c r="K399">
        <v>3183542.203834285</v>
      </c>
      <c r="L399">
        <v>30180.094098400001</v>
      </c>
      <c r="M399">
        <v>106.7521206914286</v>
      </c>
      <c r="N399">
        <v>0.33323696542857151</v>
      </c>
      <c r="O399">
        <v>0.7144652665714285</v>
      </c>
      <c r="P399">
        <v>11.59420898485714</v>
      </c>
      <c r="Q399">
        <v>8.0753088600000016</v>
      </c>
      <c r="R399">
        <v>1.9073214285714291E-4</v>
      </c>
      <c r="S399">
        <v>2.407676428571428E-3</v>
      </c>
      <c r="T399">
        <v>97092.853059428569</v>
      </c>
      <c r="U399">
        <v>186451.09136314291</v>
      </c>
      <c r="V399">
        <v>61596.897938857153</v>
      </c>
      <c r="W399">
        <v>6686.181103714287</v>
      </c>
      <c r="X399">
        <v>2.6783648659999999</v>
      </c>
      <c r="Y399">
        <v>3.3678769052857138</v>
      </c>
      <c r="Z399">
        <v>3828.4807982257139</v>
      </c>
      <c r="AA399">
        <v>1.113542857142857E-5</v>
      </c>
      <c r="AB399">
        <v>6.4535809579999999</v>
      </c>
      <c r="AC399">
        <v>71743.838124285714</v>
      </c>
      <c r="AD399">
        <v>7.3250387142857138E-3</v>
      </c>
      <c r="AE399">
        <v>1146925.260691429</v>
      </c>
      <c r="AF399">
        <v>97763.959467714274</v>
      </c>
      <c r="AG399">
        <v>122927.505588</v>
      </c>
      <c r="AH399">
        <v>527.9662367728572</v>
      </c>
      <c r="AI399">
        <v>9.3990018105714288</v>
      </c>
      <c r="AJ399">
        <v>0.67509968857142866</v>
      </c>
      <c r="AK399">
        <v>40.449433638000002</v>
      </c>
      <c r="AL399">
        <v>30.94466935771429</v>
      </c>
      <c r="AM399">
        <v>5467558.119508571</v>
      </c>
    </row>
    <row r="400" spans="1:39" hidden="1" x14ac:dyDescent="0.3">
      <c r="A400">
        <v>2029</v>
      </c>
      <c r="B400" t="s">
        <v>39</v>
      </c>
      <c r="C400" t="s">
        <v>47</v>
      </c>
      <c r="D400" t="s">
        <v>82</v>
      </c>
      <c r="E400">
        <v>208619.27525199999</v>
      </c>
      <c r="F400">
        <v>65162.154367285722</v>
      </c>
      <c r="G400">
        <v>2.8115562152857141</v>
      </c>
      <c r="H400">
        <v>0.87818855971428578</v>
      </c>
      <c r="I400">
        <v>6.9235714285714281E-7</v>
      </c>
      <c r="J400">
        <v>273952.07481214282</v>
      </c>
      <c r="K400">
        <v>3810228.090417143</v>
      </c>
      <c r="L400">
        <v>36082.348009200003</v>
      </c>
      <c r="M400">
        <v>127.76908359571431</v>
      </c>
      <c r="N400">
        <v>0.3988379697142857</v>
      </c>
      <c r="O400">
        <v>0.85511021728571412</v>
      </c>
      <c r="P400">
        <v>13.87665684242857</v>
      </c>
      <c r="Q400">
        <v>9.6650750050000003</v>
      </c>
      <c r="R400">
        <v>2.282645714285715E-4</v>
      </c>
      <c r="S400">
        <v>2.8814717142857139E-3</v>
      </c>
      <c r="T400">
        <v>116212.5974797143</v>
      </c>
      <c r="U400">
        <v>223163.38743157141</v>
      </c>
      <c r="V400">
        <v>73570.491099428575</v>
      </c>
      <c r="W400">
        <v>7985.8823578571437</v>
      </c>
      <c r="X400">
        <v>3.205592024</v>
      </c>
      <c r="Y400">
        <v>4.0308760721428563</v>
      </c>
      <c r="Z400">
        <v>4581.7246331128572</v>
      </c>
      <c r="AA400">
        <v>1.3317714285714291E-5</v>
      </c>
      <c r="AB400">
        <v>7.7223553599999999</v>
      </c>
      <c r="AC400">
        <v>85853.074787142861</v>
      </c>
      <c r="AD400">
        <v>8.7655898571428574E-3</v>
      </c>
      <c r="AE400">
        <v>1372598.9933457139</v>
      </c>
      <c r="AF400">
        <v>117008.46748385709</v>
      </c>
      <c r="AG400">
        <v>147126.97489400001</v>
      </c>
      <c r="AH400">
        <v>631.85225638642862</v>
      </c>
      <c r="AI400">
        <v>11.247080700285711</v>
      </c>
      <c r="AJ400">
        <v>0.80797666128571433</v>
      </c>
      <c r="AK400">
        <v>48.362461783999997</v>
      </c>
      <c r="AL400">
        <v>37.027417088857142</v>
      </c>
      <c r="AM400">
        <v>6542971.9767542845</v>
      </c>
    </row>
    <row r="401" spans="1:39" hidden="1" x14ac:dyDescent="0.3">
      <c r="A401">
        <v>2030</v>
      </c>
      <c r="B401" t="s">
        <v>39</v>
      </c>
      <c r="C401" t="s">
        <v>47</v>
      </c>
      <c r="D401" t="s">
        <v>82</v>
      </c>
      <c r="E401">
        <v>242581.6122</v>
      </c>
      <c r="F401">
        <v>75773.619130000006</v>
      </c>
      <c r="G401">
        <v>3.2692656929999999</v>
      </c>
      <c r="H401">
        <v>1.0211989779999999</v>
      </c>
      <c r="I401">
        <v>8.0699999999999996E-7</v>
      </c>
      <c r="J401">
        <v>318982.61459999997</v>
      </c>
      <c r="K401">
        <v>4436913.977</v>
      </c>
      <c r="L401">
        <v>41984.601920000001</v>
      </c>
      <c r="M401">
        <v>148.7860465</v>
      </c>
      <c r="N401">
        <v>0.464438974</v>
      </c>
      <c r="O401">
        <v>0.99575516799999997</v>
      </c>
      <c r="P401">
        <v>16.1591047</v>
      </c>
      <c r="Q401">
        <v>11.254841150000001</v>
      </c>
      <c r="R401">
        <v>2.6579700000000002E-4</v>
      </c>
      <c r="S401">
        <v>3.3552669999999999E-3</v>
      </c>
      <c r="T401">
        <v>135332.3419</v>
      </c>
      <c r="U401">
        <v>259875.68350000001</v>
      </c>
      <c r="V401">
        <v>85544.084260000003</v>
      </c>
      <c r="W401">
        <v>9285.5836120000004</v>
      </c>
      <c r="X401">
        <v>3.7328191820000001</v>
      </c>
      <c r="Y401">
        <v>4.6938752389999996</v>
      </c>
      <c r="Z401">
        <v>5334.968468</v>
      </c>
      <c r="AA401">
        <v>1.5500000000000001E-5</v>
      </c>
      <c r="AB401">
        <v>8.9911297619999999</v>
      </c>
      <c r="AC401">
        <v>99962.311449999994</v>
      </c>
      <c r="AD401">
        <v>1.0206141E-2</v>
      </c>
      <c r="AE401">
        <v>1598272.726</v>
      </c>
      <c r="AF401">
        <v>136252.9755</v>
      </c>
      <c r="AG401">
        <v>171326.4442</v>
      </c>
      <c r="AH401">
        <v>735.73827600000004</v>
      </c>
      <c r="AI401">
        <v>13.09515959</v>
      </c>
      <c r="AJ401">
        <v>0.94085363399999999</v>
      </c>
      <c r="AK401">
        <v>56.275489929999999</v>
      </c>
      <c r="AL401">
        <v>43.110164820000001</v>
      </c>
      <c r="AM401">
        <v>7618385.8339999998</v>
      </c>
    </row>
    <row r="402" spans="1:39" hidden="1" x14ac:dyDescent="0.3">
      <c r="A402">
        <v>2031</v>
      </c>
      <c r="B402" t="s">
        <v>39</v>
      </c>
      <c r="C402" t="s">
        <v>47</v>
      </c>
      <c r="D402" t="s">
        <v>82</v>
      </c>
      <c r="E402">
        <v>234593.15805999999</v>
      </c>
      <c r="F402">
        <v>73411.871518</v>
      </c>
      <c r="G402">
        <v>3.1616055169999999</v>
      </c>
      <c r="H402">
        <v>0.98936977039999996</v>
      </c>
      <c r="I402">
        <v>8.2819999999999996E-7</v>
      </c>
      <c r="J402">
        <v>323341.48168000003</v>
      </c>
      <c r="K402">
        <v>4502723.7533999998</v>
      </c>
      <c r="L402">
        <v>41911.472525999998</v>
      </c>
      <c r="M402">
        <v>151.8995673</v>
      </c>
      <c r="N402">
        <v>0.47145458179999999</v>
      </c>
      <c r="O402">
        <v>1.0102896245999999</v>
      </c>
      <c r="P402">
        <v>16.404725639999999</v>
      </c>
      <c r="Q402">
        <v>11.426053270000001</v>
      </c>
      <c r="R402">
        <v>2.6523539999999998E-4</v>
      </c>
      <c r="S402">
        <v>3.3398666000000001E-3</v>
      </c>
      <c r="T402">
        <v>139115.83854</v>
      </c>
      <c r="U402">
        <v>263799.91467999999</v>
      </c>
      <c r="V402">
        <v>82611.284022000007</v>
      </c>
      <c r="W402">
        <v>8967.2269302000004</v>
      </c>
      <c r="X402">
        <v>3.7940626942</v>
      </c>
      <c r="Y402">
        <v>4.7694634840000001</v>
      </c>
      <c r="Z402">
        <v>5407.8952135999998</v>
      </c>
      <c r="AA402">
        <v>1.5359999999999999E-5</v>
      </c>
      <c r="AB402">
        <v>9.0916407207999992</v>
      </c>
      <c r="AC402">
        <v>101109.91084</v>
      </c>
      <c r="AD402">
        <v>1.03242608E-2</v>
      </c>
      <c r="AE402">
        <v>1620659.3252000001</v>
      </c>
      <c r="AF402">
        <v>138488.4369</v>
      </c>
      <c r="AG402">
        <v>174085.41511999999</v>
      </c>
      <c r="AH402">
        <v>737.43302138000001</v>
      </c>
      <c r="AI402">
        <v>13.18284195</v>
      </c>
      <c r="AJ402">
        <v>0.95360552499999995</v>
      </c>
      <c r="AK402">
        <v>56.300830374</v>
      </c>
      <c r="AL402">
        <v>43.522423992</v>
      </c>
      <c r="AM402">
        <v>7711194.3322000001</v>
      </c>
    </row>
    <row r="403" spans="1:39" hidden="1" x14ac:dyDescent="0.3">
      <c r="A403">
        <v>2032</v>
      </c>
      <c r="B403" t="s">
        <v>39</v>
      </c>
      <c r="C403" t="s">
        <v>47</v>
      </c>
      <c r="D403" t="s">
        <v>82</v>
      </c>
      <c r="E403">
        <v>226604.70392</v>
      </c>
      <c r="F403">
        <v>71050.123906000008</v>
      </c>
      <c r="G403">
        <v>3.0539453409999999</v>
      </c>
      <c r="H403">
        <v>0.95754056279999999</v>
      </c>
      <c r="I403">
        <v>8.4939999999999997E-7</v>
      </c>
      <c r="J403">
        <v>327700.34876000002</v>
      </c>
      <c r="K403">
        <v>4568533.5297999997</v>
      </c>
      <c r="L403">
        <v>41838.343132000002</v>
      </c>
      <c r="M403">
        <v>155.0130881</v>
      </c>
      <c r="N403">
        <v>0.47847018959999998</v>
      </c>
      <c r="O403">
        <v>1.0248240812</v>
      </c>
      <c r="P403">
        <v>16.650346580000001</v>
      </c>
      <c r="Q403">
        <v>11.59726539</v>
      </c>
      <c r="R403">
        <v>2.6467379999999999E-4</v>
      </c>
      <c r="S403">
        <v>3.3244661999999999E-3</v>
      </c>
      <c r="T403">
        <v>142899.33517999999</v>
      </c>
      <c r="U403">
        <v>267724.14585999999</v>
      </c>
      <c r="V403">
        <v>79678.483783999996</v>
      </c>
      <c r="W403">
        <v>8648.8702484000005</v>
      </c>
      <c r="X403">
        <v>3.8553062063999999</v>
      </c>
      <c r="Y403">
        <v>4.8450517289999997</v>
      </c>
      <c r="Z403">
        <v>5480.8219591999996</v>
      </c>
      <c r="AA403">
        <v>1.522E-5</v>
      </c>
      <c r="AB403">
        <v>9.1921516796000002</v>
      </c>
      <c r="AC403">
        <v>102257.51023</v>
      </c>
      <c r="AD403">
        <v>1.04423806E-2</v>
      </c>
      <c r="AE403">
        <v>1643045.9243999999</v>
      </c>
      <c r="AF403">
        <v>140723.8983</v>
      </c>
      <c r="AG403">
        <v>176844.38604000001</v>
      </c>
      <c r="AH403">
        <v>739.12776675999999</v>
      </c>
      <c r="AI403">
        <v>13.270524310000001</v>
      </c>
      <c r="AJ403">
        <v>0.96635741600000002</v>
      </c>
      <c r="AK403">
        <v>56.326170818000001</v>
      </c>
      <c r="AL403">
        <v>43.934683163999999</v>
      </c>
      <c r="AM403">
        <v>7804002.8304000003</v>
      </c>
    </row>
    <row r="404" spans="1:39" hidden="1" x14ac:dyDescent="0.3">
      <c r="A404">
        <v>2033</v>
      </c>
      <c r="B404" t="s">
        <v>39</v>
      </c>
      <c r="C404" t="s">
        <v>47</v>
      </c>
      <c r="D404" t="s">
        <v>82</v>
      </c>
      <c r="E404">
        <v>218616.24978000001</v>
      </c>
      <c r="F404">
        <v>68688.376294000002</v>
      </c>
      <c r="G404">
        <v>2.9462851649999999</v>
      </c>
      <c r="H404">
        <v>0.92571135520000003</v>
      </c>
      <c r="I404">
        <v>8.7059999999999997E-7</v>
      </c>
      <c r="J404">
        <v>332059.21584000002</v>
      </c>
      <c r="K404">
        <v>4634343.3062000005</v>
      </c>
      <c r="L404">
        <v>41765.213737999999</v>
      </c>
      <c r="M404">
        <v>158.12660890000001</v>
      </c>
      <c r="N404">
        <v>0.48548579739999997</v>
      </c>
      <c r="O404">
        <v>1.0393585378000001</v>
      </c>
      <c r="P404">
        <v>16.895967519999999</v>
      </c>
      <c r="Q404">
        <v>11.76847751</v>
      </c>
      <c r="R404">
        <v>2.6411220000000001E-4</v>
      </c>
      <c r="S404">
        <v>3.3090658000000002E-3</v>
      </c>
      <c r="T404">
        <v>146682.83181999999</v>
      </c>
      <c r="U404">
        <v>271648.37703999999</v>
      </c>
      <c r="V404">
        <v>76745.683546</v>
      </c>
      <c r="W404">
        <v>8330.5135666000006</v>
      </c>
      <c r="X404">
        <v>3.9165497185999998</v>
      </c>
      <c r="Y404">
        <v>4.9206399740000002</v>
      </c>
      <c r="Z404">
        <v>5553.7487048000003</v>
      </c>
      <c r="AA404">
        <v>1.508E-5</v>
      </c>
      <c r="AB404">
        <v>9.2926626383999995</v>
      </c>
      <c r="AC404">
        <v>103405.10962</v>
      </c>
      <c r="AD404">
        <v>1.0560500400000001E-2</v>
      </c>
      <c r="AE404">
        <v>1665432.5236</v>
      </c>
      <c r="AF404">
        <v>142959.3597</v>
      </c>
      <c r="AG404">
        <v>179603.35696</v>
      </c>
      <c r="AH404">
        <v>740.82251214000007</v>
      </c>
      <c r="AI404">
        <v>13.35820667</v>
      </c>
      <c r="AJ404">
        <v>0.97910930699999998</v>
      </c>
      <c r="AK404">
        <v>56.351511262000002</v>
      </c>
      <c r="AL404">
        <v>44.346942336000012</v>
      </c>
      <c r="AM404">
        <v>7896811.3285999997</v>
      </c>
    </row>
    <row r="405" spans="1:39" hidden="1" x14ac:dyDescent="0.3">
      <c r="A405">
        <v>2034</v>
      </c>
      <c r="B405" t="s">
        <v>39</v>
      </c>
      <c r="C405" t="s">
        <v>47</v>
      </c>
      <c r="D405" t="s">
        <v>82</v>
      </c>
      <c r="E405">
        <v>210627.79564</v>
      </c>
      <c r="F405">
        <v>66326.62868200001</v>
      </c>
      <c r="G405">
        <v>2.8386249889999999</v>
      </c>
      <c r="H405">
        <v>0.89388214759999995</v>
      </c>
      <c r="I405">
        <v>8.9179999999999998E-7</v>
      </c>
      <c r="J405">
        <v>336418.08292000002</v>
      </c>
      <c r="K405">
        <v>4700153.0826000003</v>
      </c>
      <c r="L405">
        <v>41692.084344000003</v>
      </c>
      <c r="M405">
        <v>161.24012970000001</v>
      </c>
      <c r="N405">
        <v>0.49250140520000002</v>
      </c>
      <c r="O405">
        <v>1.0538929943999999</v>
      </c>
      <c r="P405">
        <v>17.141588460000001</v>
      </c>
      <c r="Q405">
        <v>11.93968963</v>
      </c>
      <c r="R405">
        <v>2.6355060000000002E-4</v>
      </c>
      <c r="S405">
        <v>3.2936654E-3</v>
      </c>
      <c r="T405">
        <v>150466.32845999999</v>
      </c>
      <c r="U405">
        <v>275572.60821999999</v>
      </c>
      <c r="V405">
        <v>73812.883307999989</v>
      </c>
      <c r="W405">
        <v>8012.1568847999997</v>
      </c>
      <c r="X405">
        <v>3.9777932308000001</v>
      </c>
      <c r="Y405">
        <v>4.9962282189999998</v>
      </c>
      <c r="Z405">
        <v>5626.6754504</v>
      </c>
      <c r="AA405">
        <v>1.4939999999999999E-5</v>
      </c>
      <c r="AB405">
        <v>9.3931735972000006</v>
      </c>
      <c r="AC405">
        <v>104552.70901000001</v>
      </c>
      <c r="AD405">
        <v>1.0678620200000001E-2</v>
      </c>
      <c r="AE405">
        <v>1687819.1228</v>
      </c>
      <c r="AF405">
        <v>145194.8211</v>
      </c>
      <c r="AG405">
        <v>182362.32788</v>
      </c>
      <c r="AH405">
        <v>742.51725752000004</v>
      </c>
      <c r="AI405">
        <v>13.44588903</v>
      </c>
      <c r="AJ405">
        <v>0.99186119800000005</v>
      </c>
      <c r="AK405">
        <v>56.376851705999997</v>
      </c>
      <c r="AL405">
        <v>44.759201507999997</v>
      </c>
      <c r="AM405">
        <v>7989619.8267999999</v>
      </c>
    </row>
    <row r="406" spans="1:39" hidden="1" x14ac:dyDescent="0.3">
      <c r="A406">
        <v>2035</v>
      </c>
      <c r="B406" t="s">
        <v>39</v>
      </c>
      <c r="C406" t="s">
        <v>47</v>
      </c>
      <c r="D406" t="s">
        <v>82</v>
      </c>
      <c r="E406">
        <v>202639.34150000001</v>
      </c>
      <c r="F406">
        <v>63964.881070000003</v>
      </c>
      <c r="G406">
        <v>2.7309648129999999</v>
      </c>
      <c r="H406">
        <v>0.86205293999999999</v>
      </c>
      <c r="I406">
        <v>9.1299999999999998E-7</v>
      </c>
      <c r="J406">
        <v>340776.95</v>
      </c>
      <c r="K406">
        <v>4765962.8590000002</v>
      </c>
      <c r="L406">
        <v>41618.954949999999</v>
      </c>
      <c r="M406">
        <v>164.35365049999999</v>
      </c>
      <c r="N406">
        <v>0.49951701300000001</v>
      </c>
      <c r="O406">
        <v>1.068427451</v>
      </c>
      <c r="P406">
        <v>17.3872094</v>
      </c>
      <c r="Q406">
        <v>12.11090175</v>
      </c>
      <c r="R406">
        <v>2.6298899999999999E-4</v>
      </c>
      <c r="S406">
        <v>3.2782649999999998E-3</v>
      </c>
      <c r="T406">
        <v>154249.82509999999</v>
      </c>
      <c r="U406">
        <v>279496.8394</v>
      </c>
      <c r="V406">
        <v>70880.083069999993</v>
      </c>
      <c r="W406">
        <v>7693.8002029999998</v>
      </c>
      <c r="X406">
        <v>4.0390367429999996</v>
      </c>
      <c r="Y406">
        <v>5.0718164640000003</v>
      </c>
      <c r="Z406">
        <v>5699.6021959999998</v>
      </c>
      <c r="AA406">
        <v>1.4800000000000001E-5</v>
      </c>
      <c r="AB406">
        <v>9.4936845559999998</v>
      </c>
      <c r="AC406">
        <v>105700.30839999999</v>
      </c>
      <c r="AD406">
        <v>1.0796740000000001E-2</v>
      </c>
      <c r="AE406">
        <v>1710205.7220000001</v>
      </c>
      <c r="AF406">
        <v>147430.2825</v>
      </c>
      <c r="AG406">
        <v>185121.29879999999</v>
      </c>
      <c r="AH406">
        <v>744.21200290000002</v>
      </c>
      <c r="AI406">
        <v>13.533571390000001</v>
      </c>
      <c r="AJ406">
        <v>1.004613089</v>
      </c>
      <c r="AK406">
        <v>56.402192149999998</v>
      </c>
      <c r="AL406">
        <v>45.171460680000003</v>
      </c>
      <c r="AM406">
        <v>8082428.3250000002</v>
      </c>
    </row>
    <row r="407" spans="1:39" hidden="1" x14ac:dyDescent="0.3">
      <c r="A407">
        <v>2036</v>
      </c>
      <c r="B407" t="s">
        <v>39</v>
      </c>
      <c r="C407" t="s">
        <v>47</v>
      </c>
      <c r="D407" t="s">
        <v>82</v>
      </c>
      <c r="E407">
        <v>192810.31117999999</v>
      </c>
      <c r="F407">
        <v>60913.533566000013</v>
      </c>
      <c r="G407">
        <v>2.5984992428</v>
      </c>
      <c r="H407">
        <v>0.82093001359999995</v>
      </c>
      <c r="I407">
        <v>8.8439999999999995E-7</v>
      </c>
      <c r="J407">
        <v>330029.60823999997</v>
      </c>
      <c r="K407">
        <v>4618264.3103999998</v>
      </c>
      <c r="L407">
        <v>40195.702513999997</v>
      </c>
      <c r="M407">
        <v>160.24897844</v>
      </c>
      <c r="N407">
        <v>0.48409959139999997</v>
      </c>
      <c r="O407">
        <v>1.0351819216</v>
      </c>
      <c r="P407">
        <v>16.851627906000001</v>
      </c>
      <c r="Q407">
        <v>11.737268805999999</v>
      </c>
      <c r="R407">
        <v>2.5080559999999998E-4</v>
      </c>
      <c r="S407">
        <v>3.1212354000000001E-3</v>
      </c>
      <c r="T407">
        <v>151695.90122</v>
      </c>
      <c r="U407">
        <v>270577.95283999998</v>
      </c>
      <c r="V407">
        <v>67398.362697999997</v>
      </c>
      <c r="W407">
        <v>7315.8799752000004</v>
      </c>
      <c r="X407">
        <v>3.9183744886</v>
      </c>
      <c r="Y407">
        <v>4.9190342288000002</v>
      </c>
      <c r="Z407">
        <v>5524.3668791999999</v>
      </c>
      <c r="AA407">
        <v>1.506E-5</v>
      </c>
      <c r="AB407">
        <v>9.1964802062000004</v>
      </c>
      <c r="AC407">
        <v>102356.967112</v>
      </c>
      <c r="AD407">
        <v>1.04559332E-2</v>
      </c>
      <c r="AE407">
        <v>1656756.73</v>
      </c>
      <c r="AF407">
        <v>143025.94201999999</v>
      </c>
      <c r="AG407">
        <v>179544.74728000001</v>
      </c>
      <c r="AH407">
        <v>716.53703171999996</v>
      </c>
      <c r="AI407">
        <v>13.060798252</v>
      </c>
      <c r="AJ407">
        <v>0.97273108519999996</v>
      </c>
      <c r="AK407">
        <v>54.757975375999997</v>
      </c>
      <c r="AL407">
        <v>43.710410860000003</v>
      </c>
      <c r="AM407">
        <v>7827363.7237999998</v>
      </c>
    </row>
    <row r="408" spans="1:39" hidden="1" x14ac:dyDescent="0.3">
      <c r="A408">
        <v>2037</v>
      </c>
      <c r="B408" t="s">
        <v>39</v>
      </c>
      <c r="C408" t="s">
        <v>47</v>
      </c>
      <c r="D408" t="s">
        <v>82</v>
      </c>
      <c r="E408">
        <v>182981.28086</v>
      </c>
      <c r="F408">
        <v>57862.186062000001</v>
      </c>
      <c r="G408">
        <v>2.4660336726000001</v>
      </c>
      <c r="H408">
        <v>0.77980708720000003</v>
      </c>
      <c r="I408">
        <v>8.5580000000000003E-7</v>
      </c>
      <c r="J408">
        <v>319282.26647999999</v>
      </c>
      <c r="K408">
        <v>4470565.7618000004</v>
      </c>
      <c r="L408">
        <v>38772.450078000002</v>
      </c>
      <c r="M408">
        <v>156.14430637999999</v>
      </c>
      <c r="N408">
        <v>0.46868216979999999</v>
      </c>
      <c r="O408">
        <v>1.0019363922</v>
      </c>
      <c r="P408">
        <v>16.316046411999999</v>
      </c>
      <c r="Q408">
        <v>11.363635862000001</v>
      </c>
      <c r="R408">
        <v>2.3862220000000001E-4</v>
      </c>
      <c r="S408">
        <v>2.9642058E-3</v>
      </c>
      <c r="T408">
        <v>149141.97734000001</v>
      </c>
      <c r="U408">
        <v>261659.06628</v>
      </c>
      <c r="V408">
        <v>63916.642325999986</v>
      </c>
      <c r="W408">
        <v>6937.9597474000002</v>
      </c>
      <c r="X408">
        <v>3.7977122342</v>
      </c>
      <c r="Y408">
        <v>4.7662519936000001</v>
      </c>
      <c r="Z408">
        <v>5349.1315623999999</v>
      </c>
      <c r="AA408">
        <v>1.5319999999999999E-5</v>
      </c>
      <c r="AB408">
        <v>8.899275856400001</v>
      </c>
      <c r="AC408">
        <v>99013.625824000002</v>
      </c>
      <c r="AD408">
        <v>1.01151264E-2</v>
      </c>
      <c r="AE408">
        <v>1603307.7379999999</v>
      </c>
      <c r="AF408">
        <v>138621.60154</v>
      </c>
      <c r="AG408">
        <v>173968.19576</v>
      </c>
      <c r="AH408">
        <v>688.86206054000002</v>
      </c>
      <c r="AI408">
        <v>12.588025114000001</v>
      </c>
      <c r="AJ408">
        <v>0.94084908140000001</v>
      </c>
      <c r="AK408">
        <v>53.113758601999997</v>
      </c>
      <c r="AL408">
        <v>42.249361039999997</v>
      </c>
      <c r="AM408">
        <v>7572299.1226000004</v>
      </c>
    </row>
    <row r="409" spans="1:39" hidden="1" x14ac:dyDescent="0.3">
      <c r="A409">
        <v>2038</v>
      </c>
      <c r="B409" t="s">
        <v>39</v>
      </c>
      <c r="C409" t="s">
        <v>47</v>
      </c>
      <c r="D409" t="s">
        <v>82</v>
      </c>
      <c r="E409">
        <v>173152.25054000001</v>
      </c>
      <c r="F409">
        <v>54810.838558000003</v>
      </c>
      <c r="G409">
        <v>2.3335681024000001</v>
      </c>
      <c r="H409">
        <v>0.73868416079999999</v>
      </c>
      <c r="I409">
        <v>8.272E-7</v>
      </c>
      <c r="J409">
        <v>308534.92472000001</v>
      </c>
      <c r="K409">
        <v>4322867.2132000001</v>
      </c>
      <c r="L409">
        <v>37349.197641999999</v>
      </c>
      <c r="M409">
        <v>152.03963432</v>
      </c>
      <c r="N409">
        <v>0.45326474820000001</v>
      </c>
      <c r="O409">
        <v>0.96869086279999994</v>
      </c>
      <c r="P409">
        <v>15.780464918</v>
      </c>
      <c r="Q409">
        <v>10.990002918</v>
      </c>
      <c r="R409">
        <v>2.264388E-4</v>
      </c>
      <c r="S409">
        <v>2.8071761999999998E-3</v>
      </c>
      <c r="T409">
        <v>146588.05346</v>
      </c>
      <c r="U409">
        <v>252740.17971999999</v>
      </c>
      <c r="V409">
        <v>60434.921953999998</v>
      </c>
      <c r="W409">
        <v>6560.0395195999999</v>
      </c>
      <c r="X409">
        <v>3.6770499798</v>
      </c>
      <c r="Y409">
        <v>4.6134697584</v>
      </c>
      <c r="Z409">
        <v>5173.8962455999999</v>
      </c>
      <c r="AA409">
        <v>1.558E-5</v>
      </c>
      <c r="AB409">
        <v>8.6020715065999998</v>
      </c>
      <c r="AC409">
        <v>95670.284535999992</v>
      </c>
      <c r="AD409">
        <v>9.7743196000000011E-3</v>
      </c>
      <c r="AE409">
        <v>1549858.746</v>
      </c>
      <c r="AF409">
        <v>134217.26105999999</v>
      </c>
      <c r="AG409">
        <v>168391.64423999999</v>
      </c>
      <c r="AH409">
        <v>661.18708935999996</v>
      </c>
      <c r="AI409">
        <v>12.115251976</v>
      </c>
      <c r="AJ409">
        <v>0.90896707759999995</v>
      </c>
      <c r="AK409">
        <v>51.469541827999997</v>
      </c>
      <c r="AL409">
        <v>40.788311219999997</v>
      </c>
      <c r="AM409">
        <v>7317234.5214</v>
      </c>
    </row>
    <row r="410" spans="1:39" hidden="1" x14ac:dyDescent="0.3">
      <c r="A410">
        <v>2039</v>
      </c>
      <c r="B410" t="s">
        <v>39</v>
      </c>
      <c r="C410" t="s">
        <v>47</v>
      </c>
      <c r="D410" t="s">
        <v>82</v>
      </c>
      <c r="E410">
        <v>163323.22021999999</v>
      </c>
      <c r="F410">
        <v>51759.491053999998</v>
      </c>
      <c r="G410">
        <v>2.2011025322000002</v>
      </c>
      <c r="H410">
        <v>0.69756123439999995</v>
      </c>
      <c r="I410">
        <v>7.9860000000000007E-7</v>
      </c>
      <c r="J410">
        <v>297787.58296000003</v>
      </c>
      <c r="K410">
        <v>4175168.6645999998</v>
      </c>
      <c r="L410">
        <v>35925.945205999997</v>
      </c>
      <c r="M410">
        <v>147.93496225999999</v>
      </c>
      <c r="N410">
        <v>0.43784732659999998</v>
      </c>
      <c r="O410">
        <v>0.93544533340000002</v>
      </c>
      <c r="P410">
        <v>15.244883423999999</v>
      </c>
      <c r="Q410">
        <v>10.616369973999999</v>
      </c>
      <c r="R410">
        <v>2.142554E-4</v>
      </c>
      <c r="S410">
        <v>2.6501466000000001E-3</v>
      </c>
      <c r="T410">
        <v>144034.12958000001</v>
      </c>
      <c r="U410">
        <v>243821.29316</v>
      </c>
      <c r="V410">
        <v>56953.201581999987</v>
      </c>
      <c r="W410">
        <v>6182.1192917999997</v>
      </c>
      <c r="X410">
        <v>3.5563877254</v>
      </c>
      <c r="Y410">
        <v>4.4606875231999998</v>
      </c>
      <c r="Z410">
        <v>4998.6609288</v>
      </c>
      <c r="AA410">
        <v>1.5840000000000001E-5</v>
      </c>
      <c r="AB410">
        <v>8.3048671568000003</v>
      </c>
      <c r="AC410">
        <v>92326.943247999996</v>
      </c>
      <c r="AD410">
        <v>9.4335128000000001E-3</v>
      </c>
      <c r="AE410">
        <v>1496409.754</v>
      </c>
      <c r="AF410">
        <v>129812.92058000001</v>
      </c>
      <c r="AG410">
        <v>162815.09271999999</v>
      </c>
      <c r="AH410">
        <v>633.51211818000002</v>
      </c>
      <c r="AI410">
        <v>11.642478838000001</v>
      </c>
      <c r="AJ410">
        <v>0.8770850738</v>
      </c>
      <c r="AK410">
        <v>49.825325053999997</v>
      </c>
      <c r="AL410">
        <v>39.327261399999998</v>
      </c>
      <c r="AM410">
        <v>7062169.9202000014</v>
      </c>
    </row>
    <row r="411" spans="1:39" hidden="1" x14ac:dyDescent="0.3">
      <c r="A411">
        <v>2040</v>
      </c>
      <c r="B411" t="s">
        <v>39</v>
      </c>
      <c r="C411" t="s">
        <v>47</v>
      </c>
      <c r="D411" t="s">
        <v>82</v>
      </c>
      <c r="E411">
        <v>153494.1899</v>
      </c>
      <c r="F411">
        <v>48708.143550000001</v>
      </c>
      <c r="G411">
        <v>2.0686369619999998</v>
      </c>
      <c r="H411">
        <v>0.65643830800000003</v>
      </c>
      <c r="I411">
        <v>7.7000000000000004E-7</v>
      </c>
      <c r="J411">
        <v>287040.24119999999</v>
      </c>
      <c r="K411">
        <v>4027470.1159999999</v>
      </c>
      <c r="L411">
        <v>34502.692770000001</v>
      </c>
      <c r="M411">
        <v>143.83029020000001</v>
      </c>
      <c r="N411">
        <v>0.42242990499999999</v>
      </c>
      <c r="O411">
        <v>0.90219980399999999</v>
      </c>
      <c r="P411">
        <v>14.709301930000001</v>
      </c>
      <c r="Q411">
        <v>10.242737030000001</v>
      </c>
      <c r="R411">
        <v>2.02072E-4</v>
      </c>
      <c r="S411">
        <v>2.493117E-3</v>
      </c>
      <c r="T411">
        <v>141480.20569999999</v>
      </c>
      <c r="U411">
        <v>234902.40659999999</v>
      </c>
      <c r="V411">
        <v>53471.481209999998</v>
      </c>
      <c r="W411">
        <v>5804.1990640000004</v>
      </c>
      <c r="X411">
        <v>3.435725471</v>
      </c>
      <c r="Y411">
        <v>4.3079052879999997</v>
      </c>
      <c r="Z411">
        <v>4823.425612</v>
      </c>
      <c r="AA411">
        <v>1.6099999999999998E-5</v>
      </c>
      <c r="AB411">
        <v>8.0076628070000009</v>
      </c>
      <c r="AC411">
        <v>88983.60196</v>
      </c>
      <c r="AD411">
        <v>9.0927060000000007E-3</v>
      </c>
      <c r="AE411">
        <v>1442960.7620000001</v>
      </c>
      <c r="AF411">
        <v>125408.58010000001</v>
      </c>
      <c r="AG411">
        <v>157238.54120000001</v>
      </c>
      <c r="AH411">
        <v>605.83714699999996</v>
      </c>
      <c r="AI411">
        <v>11.1697057</v>
      </c>
      <c r="AJ411">
        <v>0.84520306999999995</v>
      </c>
      <c r="AK411">
        <v>48.181108279999997</v>
      </c>
      <c r="AL411">
        <v>37.866211579999998</v>
      </c>
      <c r="AM411">
        <v>6807105.3190000001</v>
      </c>
    </row>
    <row r="412" spans="1:39" hidden="1" x14ac:dyDescent="0.3">
      <c r="A412">
        <v>2041</v>
      </c>
      <c r="B412" t="s">
        <v>39</v>
      </c>
      <c r="C412" t="s">
        <v>47</v>
      </c>
      <c r="D412" t="s">
        <v>82</v>
      </c>
      <c r="E412">
        <v>146587.90007999999</v>
      </c>
      <c r="F412">
        <v>46546.277366000002</v>
      </c>
      <c r="G412">
        <v>1.9755610846</v>
      </c>
      <c r="H412">
        <v>0.62730289699999997</v>
      </c>
      <c r="I412">
        <v>7.3200000000000004E-7</v>
      </c>
      <c r="J412">
        <v>277447.26805999997</v>
      </c>
      <c r="K412">
        <v>3892600.6946</v>
      </c>
      <c r="L412">
        <v>33279.124558000003</v>
      </c>
      <c r="M412">
        <v>139.54153113999999</v>
      </c>
      <c r="N412">
        <v>0.408404559</v>
      </c>
      <c r="O412">
        <v>0.87213290499999996</v>
      </c>
      <c r="P412">
        <v>14.223140822</v>
      </c>
      <c r="Q412">
        <v>9.902797210400001</v>
      </c>
      <c r="R412">
        <v>1.9296100000000001E-4</v>
      </c>
      <c r="S412">
        <v>2.3789155999999999E-3</v>
      </c>
      <c r="T412">
        <v>138085.28742000001</v>
      </c>
      <c r="U412">
        <v>226921.52712000001</v>
      </c>
      <c r="V412">
        <v>51041.648875999999</v>
      </c>
      <c r="W412">
        <v>5540.4536948000004</v>
      </c>
      <c r="X412">
        <v>3.3324409317999999</v>
      </c>
      <c r="Y412">
        <v>4.1728439023999986</v>
      </c>
      <c r="Z412">
        <v>4663.3326589999997</v>
      </c>
      <c r="AA412">
        <v>1.5659999999999999E-5</v>
      </c>
      <c r="AB412">
        <v>7.7429148980000004</v>
      </c>
      <c r="AC412">
        <v>85984.743885999997</v>
      </c>
      <c r="AD412">
        <v>8.7867848000000009E-3</v>
      </c>
      <c r="AE412">
        <v>1394843.2134</v>
      </c>
      <c r="AF412">
        <v>121638.54150000001</v>
      </c>
      <c r="AG412">
        <v>152308.80067999999</v>
      </c>
      <c r="AH412">
        <v>584.25226006000003</v>
      </c>
      <c r="AI412">
        <v>10.776761774600001</v>
      </c>
      <c r="AJ412">
        <v>0.81665175739999996</v>
      </c>
      <c r="AK412">
        <v>46.848102406000002</v>
      </c>
      <c r="AL412">
        <v>36.580087354</v>
      </c>
      <c r="AM412">
        <v>6578277.7089999998</v>
      </c>
    </row>
    <row r="413" spans="1:39" hidden="1" x14ac:dyDescent="0.3">
      <c r="A413">
        <v>2042</v>
      </c>
      <c r="B413" t="s">
        <v>39</v>
      </c>
      <c r="C413" t="s">
        <v>47</v>
      </c>
      <c r="D413" t="s">
        <v>82</v>
      </c>
      <c r="E413">
        <v>139681.61025999999</v>
      </c>
      <c r="F413">
        <v>44384.411182000003</v>
      </c>
      <c r="G413">
        <v>1.8824852072</v>
      </c>
      <c r="H413">
        <v>0.59816748600000003</v>
      </c>
      <c r="I413">
        <v>6.9400000000000005E-7</v>
      </c>
      <c r="J413">
        <v>267854.29492000001</v>
      </c>
      <c r="K413">
        <v>3757731.2732000002</v>
      </c>
      <c r="L413">
        <v>32055.556346000001</v>
      </c>
      <c r="M413">
        <v>135.25277208</v>
      </c>
      <c r="N413">
        <v>0.39437921300000001</v>
      </c>
      <c r="O413">
        <v>0.84206600600000003</v>
      </c>
      <c r="P413">
        <v>13.736979714</v>
      </c>
      <c r="Q413">
        <v>9.5628573908000014</v>
      </c>
      <c r="R413">
        <v>1.8385E-4</v>
      </c>
      <c r="S413">
        <v>2.2647142000000002E-3</v>
      </c>
      <c r="T413">
        <v>134690.36914</v>
      </c>
      <c r="U413">
        <v>218940.64764000001</v>
      </c>
      <c r="V413">
        <v>48611.816542</v>
      </c>
      <c r="W413">
        <v>5276.7083256000014</v>
      </c>
      <c r="X413">
        <v>3.2291563926000002</v>
      </c>
      <c r="Y413">
        <v>4.0377825168000001</v>
      </c>
      <c r="Z413">
        <v>4503.2397060000003</v>
      </c>
      <c r="AA413">
        <v>1.522E-5</v>
      </c>
      <c r="AB413">
        <v>7.4781669890000009</v>
      </c>
      <c r="AC413">
        <v>82985.885811999993</v>
      </c>
      <c r="AD413">
        <v>8.480863600000001E-3</v>
      </c>
      <c r="AE413">
        <v>1346725.6647999999</v>
      </c>
      <c r="AF413">
        <v>117868.50290000001</v>
      </c>
      <c r="AG413">
        <v>147379.06015999999</v>
      </c>
      <c r="AH413">
        <v>562.66737311999998</v>
      </c>
      <c r="AI413">
        <v>10.3838178492</v>
      </c>
      <c r="AJ413">
        <v>0.78810044479999997</v>
      </c>
      <c r="AK413">
        <v>45.515096531999987</v>
      </c>
      <c r="AL413">
        <v>35.293963128000001</v>
      </c>
      <c r="AM413">
        <v>6349450.0990000004</v>
      </c>
    </row>
    <row r="414" spans="1:39" hidden="1" x14ac:dyDescent="0.3">
      <c r="A414">
        <v>2043</v>
      </c>
      <c r="B414" t="s">
        <v>39</v>
      </c>
      <c r="C414" t="s">
        <v>47</v>
      </c>
      <c r="D414" t="s">
        <v>82</v>
      </c>
      <c r="E414">
        <v>132775.32044000001</v>
      </c>
      <c r="F414">
        <v>42222.544997999998</v>
      </c>
      <c r="G414">
        <v>1.7894093298</v>
      </c>
      <c r="H414">
        <v>0.56903207499999997</v>
      </c>
      <c r="I414">
        <v>6.5599999999999994E-7</v>
      </c>
      <c r="J414">
        <v>258261.32178</v>
      </c>
      <c r="K414">
        <v>3622861.8517999998</v>
      </c>
      <c r="L414">
        <v>30831.988133999999</v>
      </c>
      <c r="M414">
        <v>130.96401302000001</v>
      </c>
      <c r="N414">
        <v>0.38035386700000001</v>
      </c>
      <c r="O414">
        <v>0.811999107</v>
      </c>
      <c r="P414">
        <v>13.250818605999999</v>
      </c>
      <c r="Q414">
        <v>9.2229175712</v>
      </c>
      <c r="R414">
        <v>1.7473900000000001E-4</v>
      </c>
      <c r="S414">
        <v>2.1505128000000001E-3</v>
      </c>
      <c r="T414">
        <v>131295.45086000001</v>
      </c>
      <c r="U414">
        <v>210959.76816000001</v>
      </c>
      <c r="V414">
        <v>46181.984207999987</v>
      </c>
      <c r="W414">
        <v>5012.9629564000006</v>
      </c>
      <c r="X414">
        <v>3.1258718534000001</v>
      </c>
      <c r="Y414">
        <v>3.9027211311999999</v>
      </c>
      <c r="Z414">
        <v>4343.146753</v>
      </c>
      <c r="AA414">
        <v>1.4780000000000001E-5</v>
      </c>
      <c r="AB414">
        <v>7.2134190800000004</v>
      </c>
      <c r="AC414">
        <v>79987.027738000004</v>
      </c>
      <c r="AD414">
        <v>8.1749423999999994E-3</v>
      </c>
      <c r="AE414">
        <v>1298608.1162</v>
      </c>
      <c r="AF414">
        <v>114098.46430000001</v>
      </c>
      <c r="AG414">
        <v>142449.31964</v>
      </c>
      <c r="AH414">
        <v>541.08248617999993</v>
      </c>
      <c r="AI414">
        <v>9.9908739238000006</v>
      </c>
      <c r="AJ414">
        <v>0.75954913219999998</v>
      </c>
      <c r="AK414">
        <v>44.182090658</v>
      </c>
      <c r="AL414">
        <v>34.007838902000003</v>
      </c>
      <c r="AM414">
        <v>6120622.4890000001</v>
      </c>
    </row>
    <row r="415" spans="1:39" hidden="1" x14ac:dyDescent="0.3">
      <c r="A415">
        <v>2044</v>
      </c>
      <c r="B415" t="s">
        <v>39</v>
      </c>
      <c r="C415" t="s">
        <v>47</v>
      </c>
      <c r="D415" t="s">
        <v>82</v>
      </c>
      <c r="E415">
        <v>125869.03062000001</v>
      </c>
      <c r="F415">
        <v>40060.678813999999</v>
      </c>
      <c r="G415">
        <v>1.6963334524</v>
      </c>
      <c r="H415">
        <v>0.53989666400000003</v>
      </c>
      <c r="I415">
        <v>6.1799999999999995E-7</v>
      </c>
      <c r="J415">
        <v>248668.34864000001</v>
      </c>
      <c r="K415">
        <v>3487992.4304</v>
      </c>
      <c r="L415">
        <v>29608.419922000001</v>
      </c>
      <c r="M415">
        <v>126.67525396000001</v>
      </c>
      <c r="N415">
        <v>0.36632852100000002</v>
      </c>
      <c r="O415">
        <v>0.78193220800000007</v>
      </c>
      <c r="P415">
        <v>12.764657498</v>
      </c>
      <c r="Q415">
        <v>8.8829777516000004</v>
      </c>
      <c r="R415">
        <v>1.6562799999999999E-4</v>
      </c>
      <c r="S415">
        <v>2.0363114E-3</v>
      </c>
      <c r="T415">
        <v>127900.53258</v>
      </c>
      <c r="U415">
        <v>202978.88868</v>
      </c>
      <c r="V415">
        <v>43752.151874000003</v>
      </c>
      <c r="W415">
        <v>4749.2175871999998</v>
      </c>
      <c r="X415">
        <v>3.0225873141999999</v>
      </c>
      <c r="Y415">
        <v>3.7676597456000001</v>
      </c>
      <c r="Z415">
        <v>4183.0537999999997</v>
      </c>
      <c r="AA415">
        <v>1.434E-5</v>
      </c>
      <c r="AB415">
        <v>6.9486711710000009</v>
      </c>
      <c r="AC415">
        <v>76988.169664000001</v>
      </c>
      <c r="AD415">
        <v>7.8690211999999995E-3</v>
      </c>
      <c r="AE415">
        <v>1250490.5676</v>
      </c>
      <c r="AF415">
        <v>110328.42570000001</v>
      </c>
      <c r="AG415">
        <v>137519.57912000001</v>
      </c>
      <c r="AH415">
        <v>519.49759924</v>
      </c>
      <c r="AI415">
        <v>9.5979299983999997</v>
      </c>
      <c r="AJ415">
        <v>0.73099781959999999</v>
      </c>
      <c r="AK415">
        <v>42.849084783999999</v>
      </c>
      <c r="AL415">
        <v>32.721714675999998</v>
      </c>
      <c r="AM415">
        <v>5891794.8790000007</v>
      </c>
    </row>
    <row r="416" spans="1:39" hidden="1" x14ac:dyDescent="0.3">
      <c r="A416">
        <v>2045</v>
      </c>
      <c r="B416" t="s">
        <v>39</v>
      </c>
      <c r="C416" t="s">
        <v>47</v>
      </c>
      <c r="D416" t="s">
        <v>82</v>
      </c>
      <c r="E416">
        <v>118962.7408</v>
      </c>
      <c r="F416">
        <v>37898.81263</v>
      </c>
      <c r="G416">
        <v>1.603257575</v>
      </c>
      <c r="H416">
        <v>0.51076125299999997</v>
      </c>
      <c r="I416">
        <v>5.7999999999999995E-7</v>
      </c>
      <c r="J416">
        <v>239075.37549999999</v>
      </c>
      <c r="K416">
        <v>3353123.0090000001</v>
      </c>
      <c r="L416">
        <v>28384.851709999999</v>
      </c>
      <c r="M416">
        <v>122.3864949</v>
      </c>
      <c r="N416">
        <v>0.35230317500000002</v>
      </c>
      <c r="O416">
        <v>0.75186530900000004</v>
      </c>
      <c r="P416">
        <v>12.278496390000001</v>
      </c>
      <c r="Q416">
        <v>8.5430379320000007</v>
      </c>
      <c r="R416">
        <v>1.5651700000000001E-4</v>
      </c>
      <c r="S416">
        <v>1.9221100000000001E-3</v>
      </c>
      <c r="T416">
        <v>124505.6143</v>
      </c>
      <c r="U416">
        <v>194998.0092</v>
      </c>
      <c r="V416">
        <v>41322.319539999997</v>
      </c>
      <c r="W416">
        <v>4485.4722179999999</v>
      </c>
      <c r="X416">
        <v>2.9193027749999998</v>
      </c>
      <c r="Y416">
        <v>3.6325983599999998</v>
      </c>
      <c r="Z416">
        <v>4022.9608469999998</v>
      </c>
      <c r="AA416">
        <v>1.3900000000000001E-5</v>
      </c>
      <c r="AB416">
        <v>6.6839232620000004</v>
      </c>
      <c r="AC416">
        <v>73989.311589999998</v>
      </c>
      <c r="AD416">
        <v>7.5630999999999997E-3</v>
      </c>
      <c r="AE416">
        <v>1202373.0190000001</v>
      </c>
      <c r="AF416">
        <v>106558.38710000001</v>
      </c>
      <c r="AG416">
        <v>132589.83859999999</v>
      </c>
      <c r="AH416">
        <v>497.91271230000001</v>
      </c>
      <c r="AI416">
        <v>9.2049860730000006</v>
      </c>
      <c r="AJ416">
        <v>0.702446507</v>
      </c>
      <c r="AK416">
        <v>41.516078909999997</v>
      </c>
      <c r="AL416">
        <v>31.435590449999999</v>
      </c>
      <c r="AM416">
        <v>5662967.2690000003</v>
      </c>
    </row>
    <row r="417" spans="1:39" hidden="1" x14ac:dyDescent="0.3">
      <c r="A417">
        <v>2046</v>
      </c>
      <c r="B417" t="s">
        <v>39</v>
      </c>
      <c r="C417" t="s">
        <v>47</v>
      </c>
      <c r="D417" t="s">
        <v>82</v>
      </c>
      <c r="E417">
        <v>123826.1924</v>
      </c>
      <c r="F417">
        <v>39469.241569999998</v>
      </c>
      <c r="G417">
        <v>1.6688021782</v>
      </c>
      <c r="H417">
        <v>0.53192588060000001</v>
      </c>
      <c r="I417">
        <v>5.9559999999999996E-7</v>
      </c>
      <c r="J417">
        <v>251229.79206000001</v>
      </c>
      <c r="K417">
        <v>3522457.8835999998</v>
      </c>
      <c r="L417">
        <v>29786.251078000001</v>
      </c>
      <c r="M417">
        <v>128.92585248</v>
      </c>
      <c r="N417">
        <v>0.37024018339999998</v>
      </c>
      <c r="O417">
        <v>0.7900592112</v>
      </c>
      <c r="P417">
        <v>12.906419981999999</v>
      </c>
      <c r="Q417">
        <v>8.9780018556000005</v>
      </c>
      <c r="R417">
        <v>1.6295599999999999E-4</v>
      </c>
      <c r="S417">
        <v>1.9994145999999999E-3</v>
      </c>
      <c r="T417">
        <v>131507.46418000001</v>
      </c>
      <c r="U417">
        <v>204833.88010000001</v>
      </c>
      <c r="V417">
        <v>42993.162817999997</v>
      </c>
      <c r="W417">
        <v>4666.8437038000002</v>
      </c>
      <c r="X417">
        <v>3.082221246</v>
      </c>
      <c r="Y417">
        <v>3.8277587648</v>
      </c>
      <c r="Z417">
        <v>4226.4032698000001</v>
      </c>
      <c r="AA417">
        <v>1.4600000000000001E-5</v>
      </c>
      <c r="AB417">
        <v>7.0253030980000002</v>
      </c>
      <c r="AC417">
        <v>77695.669072000004</v>
      </c>
      <c r="AD417">
        <v>7.9422903999999996E-3</v>
      </c>
      <c r="AE417">
        <v>1263461.2668000001</v>
      </c>
      <c r="AF417">
        <v>112505.10636000001</v>
      </c>
      <c r="AG417">
        <v>139713.19330000001</v>
      </c>
      <c r="AH417">
        <v>522.46727915999998</v>
      </c>
      <c r="AI417">
        <v>9.6602260144000009</v>
      </c>
      <c r="AJ417">
        <v>0.73845441840000003</v>
      </c>
      <c r="AK417">
        <v>44.012691775999997</v>
      </c>
      <c r="AL417">
        <v>33.019163026000001</v>
      </c>
      <c r="AM417">
        <v>5949084.2999999998</v>
      </c>
    </row>
    <row r="418" spans="1:39" hidden="1" x14ac:dyDescent="0.3">
      <c r="A418">
        <v>2047</v>
      </c>
      <c r="B418" t="s">
        <v>39</v>
      </c>
      <c r="C418" t="s">
        <v>47</v>
      </c>
      <c r="D418" t="s">
        <v>82</v>
      </c>
      <c r="E418">
        <v>128689.644</v>
      </c>
      <c r="F418">
        <v>41039.670510000004</v>
      </c>
      <c r="G418">
        <v>1.7343467814</v>
      </c>
      <c r="H418">
        <v>0.55309050819999994</v>
      </c>
      <c r="I418">
        <v>6.1119999999999997E-7</v>
      </c>
      <c r="J418">
        <v>263384.20861999999</v>
      </c>
      <c r="K418">
        <v>3691792.7582</v>
      </c>
      <c r="L418">
        <v>31187.650446</v>
      </c>
      <c r="M418">
        <v>135.46521006</v>
      </c>
      <c r="N418">
        <v>0.38817719179999999</v>
      </c>
      <c r="O418">
        <v>0.82825311339999996</v>
      </c>
      <c r="P418">
        <v>13.534343573999999</v>
      </c>
      <c r="Q418">
        <v>9.4129657792000003</v>
      </c>
      <c r="R418">
        <v>1.69395E-4</v>
      </c>
      <c r="S418">
        <v>2.0767191999999999E-3</v>
      </c>
      <c r="T418">
        <v>138509.31406</v>
      </c>
      <c r="U418">
        <v>214669.75099999999</v>
      </c>
      <c r="V418">
        <v>44664.006095999997</v>
      </c>
      <c r="W418">
        <v>4848.2151895999996</v>
      </c>
      <c r="X418">
        <v>3.2451397169999998</v>
      </c>
      <c r="Y418">
        <v>4.0229191695999997</v>
      </c>
      <c r="Z418">
        <v>4429.8456925999999</v>
      </c>
      <c r="AA418">
        <v>1.5299999999999999E-5</v>
      </c>
      <c r="AB418">
        <v>7.366682934</v>
      </c>
      <c r="AC418">
        <v>81402.026553999996</v>
      </c>
      <c r="AD418">
        <v>8.3214807999999994E-3</v>
      </c>
      <c r="AE418">
        <v>1324549.5146000001</v>
      </c>
      <c r="AF418">
        <v>118451.82562</v>
      </c>
      <c r="AG418">
        <v>146836.54800000001</v>
      </c>
      <c r="AH418">
        <v>547.02184602</v>
      </c>
      <c r="AI418">
        <v>10.1154659558</v>
      </c>
      <c r="AJ418">
        <v>0.77446232979999996</v>
      </c>
      <c r="AK418">
        <v>46.509304641999996</v>
      </c>
      <c r="AL418">
        <v>34.602735602000003</v>
      </c>
      <c r="AM418">
        <v>6235201.3310000002</v>
      </c>
    </row>
    <row r="419" spans="1:39" hidden="1" x14ac:dyDescent="0.3">
      <c r="A419">
        <v>2048</v>
      </c>
      <c r="B419" t="s">
        <v>39</v>
      </c>
      <c r="C419" t="s">
        <v>47</v>
      </c>
      <c r="D419" t="s">
        <v>82</v>
      </c>
      <c r="E419">
        <v>133553.0956</v>
      </c>
      <c r="F419">
        <v>42610.099449999987</v>
      </c>
      <c r="G419">
        <v>1.7998913846</v>
      </c>
      <c r="H419">
        <v>0.57425513579999998</v>
      </c>
      <c r="I419">
        <v>6.2679999999999997E-7</v>
      </c>
      <c r="J419">
        <v>275538.62517999997</v>
      </c>
      <c r="K419">
        <v>3861127.6327999998</v>
      </c>
      <c r="L419">
        <v>32589.049814000002</v>
      </c>
      <c r="M419">
        <v>142.00456764</v>
      </c>
      <c r="N419">
        <v>0.4061142002</v>
      </c>
      <c r="O419">
        <v>0.86644701559999993</v>
      </c>
      <c r="P419">
        <v>14.162267165999999</v>
      </c>
      <c r="Q419">
        <v>9.8479297028000001</v>
      </c>
      <c r="R419">
        <v>1.7583400000000001E-4</v>
      </c>
      <c r="S419">
        <v>2.1540238E-3</v>
      </c>
      <c r="T419">
        <v>145511.16394</v>
      </c>
      <c r="U419">
        <v>224505.6219</v>
      </c>
      <c r="V419">
        <v>46334.849373999998</v>
      </c>
      <c r="W419">
        <v>5029.5866753999999</v>
      </c>
      <c r="X419">
        <v>3.408058188</v>
      </c>
      <c r="Y419">
        <v>4.2180795743999999</v>
      </c>
      <c r="Z419">
        <v>4633.2881154000006</v>
      </c>
      <c r="AA419">
        <v>1.5999999999999999E-5</v>
      </c>
      <c r="AB419">
        <v>7.7080627699999997</v>
      </c>
      <c r="AC419">
        <v>85108.384036000003</v>
      </c>
      <c r="AD419">
        <v>8.7006711999999993E-3</v>
      </c>
      <c r="AE419">
        <v>1385637.7623999999</v>
      </c>
      <c r="AF419">
        <v>124398.54488</v>
      </c>
      <c r="AG419">
        <v>153959.90270000001</v>
      </c>
      <c r="AH419">
        <v>571.57641287999991</v>
      </c>
      <c r="AI419">
        <v>10.5707058972</v>
      </c>
      <c r="AJ419">
        <v>0.8104702412</v>
      </c>
      <c r="AK419">
        <v>49.005917508000003</v>
      </c>
      <c r="AL419">
        <v>36.186308177999997</v>
      </c>
      <c r="AM419">
        <v>6521318.3619999997</v>
      </c>
    </row>
    <row r="420" spans="1:39" hidden="1" x14ac:dyDescent="0.3">
      <c r="A420">
        <v>2049</v>
      </c>
      <c r="B420" t="s">
        <v>39</v>
      </c>
      <c r="C420" t="s">
        <v>47</v>
      </c>
      <c r="D420" t="s">
        <v>82</v>
      </c>
      <c r="E420">
        <v>138416.5472</v>
      </c>
      <c r="F420">
        <v>44180.528389999999</v>
      </c>
      <c r="G420">
        <v>1.8654359878</v>
      </c>
      <c r="H420">
        <v>0.59541976339999991</v>
      </c>
      <c r="I420">
        <v>6.4239999999999998E-7</v>
      </c>
      <c r="J420">
        <v>287693.04174000002</v>
      </c>
      <c r="K420">
        <v>4030462.5074</v>
      </c>
      <c r="L420">
        <v>33990.449181999997</v>
      </c>
      <c r="M420">
        <v>148.54392522000001</v>
      </c>
      <c r="N420">
        <v>0.42405120860000001</v>
      </c>
      <c r="O420">
        <v>0.9046409178</v>
      </c>
      <c r="P420">
        <v>14.790190758</v>
      </c>
      <c r="Q420">
        <v>10.2828936264</v>
      </c>
      <c r="R420">
        <v>1.8227299999999999E-4</v>
      </c>
      <c r="S420">
        <v>2.2313284E-3</v>
      </c>
      <c r="T420">
        <v>152513.01381999999</v>
      </c>
      <c r="U420">
        <v>234341.49280000001</v>
      </c>
      <c r="V420">
        <v>48005.692651999998</v>
      </c>
      <c r="W420">
        <v>5210.9581611999993</v>
      </c>
      <c r="X420">
        <v>3.5709766589999998</v>
      </c>
      <c r="Y420">
        <v>4.4132399792000001</v>
      </c>
      <c r="Z420">
        <v>4836.7305382000004</v>
      </c>
      <c r="AA420">
        <v>1.6699999999999999E-5</v>
      </c>
      <c r="AB420">
        <v>8.0494426059999995</v>
      </c>
      <c r="AC420">
        <v>88814.741517999995</v>
      </c>
      <c r="AD420">
        <v>9.0798616000000009E-3</v>
      </c>
      <c r="AE420">
        <v>1446726.0101999999</v>
      </c>
      <c r="AF420">
        <v>130345.26414</v>
      </c>
      <c r="AG420">
        <v>161083.2574</v>
      </c>
      <c r="AH420">
        <v>596.13097973999993</v>
      </c>
      <c r="AI420">
        <v>11.0259458386</v>
      </c>
      <c r="AJ420">
        <v>0.84647815260000003</v>
      </c>
      <c r="AK420">
        <v>51.502530374000003</v>
      </c>
      <c r="AL420">
        <v>37.769880753999999</v>
      </c>
      <c r="AM420">
        <v>6807435.3929999992</v>
      </c>
    </row>
    <row r="421" spans="1:39" hidden="1" x14ac:dyDescent="0.3">
      <c r="A421">
        <v>2050</v>
      </c>
      <c r="B421" t="s">
        <v>39</v>
      </c>
      <c r="C421" t="s">
        <v>47</v>
      </c>
      <c r="D421" t="s">
        <v>82</v>
      </c>
      <c r="E421">
        <v>143279.9988</v>
      </c>
      <c r="F421">
        <v>45750.957329999997</v>
      </c>
      <c r="G421">
        <v>1.930980591</v>
      </c>
      <c r="H421">
        <v>0.61658439099999995</v>
      </c>
      <c r="I421">
        <v>6.5799999999999999E-7</v>
      </c>
      <c r="J421">
        <v>299847.4583</v>
      </c>
      <c r="K421">
        <v>4199797.3820000002</v>
      </c>
      <c r="L421">
        <v>35391.848550000002</v>
      </c>
      <c r="M421">
        <v>155.08328280000001</v>
      </c>
      <c r="N421">
        <v>0.44198821700000002</v>
      </c>
      <c r="O421">
        <v>0.94283481999999996</v>
      </c>
      <c r="P421">
        <v>15.41811435</v>
      </c>
      <c r="Q421">
        <v>10.71785755</v>
      </c>
      <c r="R421">
        <v>1.8871200000000001E-4</v>
      </c>
      <c r="S421">
        <v>2.308633E-3</v>
      </c>
      <c r="T421">
        <v>159514.86369999999</v>
      </c>
      <c r="U421">
        <v>244177.36369999999</v>
      </c>
      <c r="V421">
        <v>49676.535929999998</v>
      </c>
      <c r="W421">
        <v>5392.3296469999996</v>
      </c>
      <c r="X421">
        <v>3.7338951300000001</v>
      </c>
      <c r="Y421">
        <v>4.6084003840000003</v>
      </c>
      <c r="Z421">
        <v>5040.1729610000002</v>
      </c>
      <c r="AA421">
        <v>1.7399999999999999E-5</v>
      </c>
      <c r="AB421">
        <v>8.3908224419999993</v>
      </c>
      <c r="AC421">
        <v>92521.099000000002</v>
      </c>
      <c r="AD421">
        <v>9.4590520000000008E-3</v>
      </c>
      <c r="AE421">
        <v>1507814.2579999999</v>
      </c>
      <c r="AF421">
        <v>136291.9834</v>
      </c>
      <c r="AG421">
        <v>168206.6121</v>
      </c>
      <c r="AH421">
        <v>620.68554659999995</v>
      </c>
      <c r="AI421">
        <v>11.481185780000001</v>
      </c>
      <c r="AJ421">
        <v>0.88248606399999996</v>
      </c>
      <c r="AK421">
        <v>53.999143240000002</v>
      </c>
      <c r="AL421">
        <v>39.353453330000001</v>
      </c>
      <c r="AM421">
        <v>7093552.4239999996</v>
      </c>
    </row>
    <row r="422" spans="1:39" hidden="1" x14ac:dyDescent="0.3">
      <c r="A422">
        <v>2023</v>
      </c>
      <c r="B422" t="s">
        <v>39</v>
      </c>
      <c r="C422" t="s">
        <v>47</v>
      </c>
      <c r="D422" t="s">
        <v>79</v>
      </c>
      <c r="E422">
        <v>189031740.09999999</v>
      </c>
      <c r="F422">
        <v>58261870.140000001</v>
      </c>
      <c r="G422">
        <v>2547.5755439999998</v>
      </c>
      <c r="H422">
        <v>785.19361949999995</v>
      </c>
      <c r="I422">
        <v>1.75403E-4</v>
      </c>
      <c r="J422">
        <v>147036606.80000001</v>
      </c>
      <c r="K422">
        <v>1955089483</v>
      </c>
      <c r="L422">
        <v>26093385.16</v>
      </c>
      <c r="M422">
        <v>65047.94483</v>
      </c>
      <c r="N422">
        <v>204.1180014</v>
      </c>
      <c r="O422">
        <v>438.53509170000001</v>
      </c>
      <c r="P422">
        <v>7099.3288430000002</v>
      </c>
      <c r="Q422">
        <v>4934.3923100000002</v>
      </c>
      <c r="R422">
        <v>0.11992455</v>
      </c>
      <c r="S422">
        <v>1.5112477419999999</v>
      </c>
      <c r="T422">
        <v>58291722.219999999</v>
      </c>
      <c r="U422">
        <v>112734698.5</v>
      </c>
      <c r="V422">
        <v>67452207.790000007</v>
      </c>
      <c r="W422">
        <v>7321907.8799999999</v>
      </c>
      <c r="X422">
        <v>1647.5165930000001</v>
      </c>
      <c r="Y422">
        <v>2063.0913690000002</v>
      </c>
      <c r="Z422">
        <v>2429062.3659999999</v>
      </c>
      <c r="AA422">
        <v>8.7468609999999999E-3</v>
      </c>
      <c r="AB422">
        <v>4280.1626630000001</v>
      </c>
      <c r="AC422">
        <v>46725061.93</v>
      </c>
      <c r="AD422">
        <v>4.7707331960000001</v>
      </c>
      <c r="AE422">
        <v>723963329.20000005</v>
      </c>
      <c r="AF422">
        <v>60136623.420000002</v>
      </c>
      <c r="AG422">
        <v>75302834.109999999</v>
      </c>
      <c r="AH422">
        <v>333027.18459999998</v>
      </c>
      <c r="AI422">
        <v>6187.8754669999998</v>
      </c>
      <c r="AJ422">
        <v>418.02602510000003</v>
      </c>
      <c r="AK422">
        <v>34499.624219999998</v>
      </c>
      <c r="AL422">
        <v>20713.622759999998</v>
      </c>
      <c r="AM422">
        <v>3530312993</v>
      </c>
    </row>
    <row r="423" spans="1:39" hidden="1" x14ac:dyDescent="0.3">
      <c r="A423">
        <v>2024</v>
      </c>
      <c r="B423" t="s">
        <v>39</v>
      </c>
      <c r="C423" t="s">
        <v>47</v>
      </c>
      <c r="D423" t="s">
        <v>79</v>
      </c>
      <c r="E423">
        <v>204484474.0285714</v>
      </c>
      <c r="F423">
        <v>63200842.835714288</v>
      </c>
      <c r="G423">
        <v>2755.8316127142862</v>
      </c>
      <c r="H423">
        <v>851.75601842857134</v>
      </c>
      <c r="I423">
        <v>2.9164471428571432E-4</v>
      </c>
      <c r="J423">
        <v>181860548.7571429</v>
      </c>
      <c r="K423">
        <v>2452351274.1428571</v>
      </c>
      <c r="L423">
        <v>29714013.544285711</v>
      </c>
      <c r="M423">
        <v>81796.304282857149</v>
      </c>
      <c r="N423">
        <v>256.24561087142848</v>
      </c>
      <c r="O423">
        <v>550.16689531428574</v>
      </c>
      <c r="P423">
        <v>8913.3477768571429</v>
      </c>
      <c r="Q423">
        <v>6199.330857142857</v>
      </c>
      <c r="R423">
        <v>0.1493129292857143</v>
      </c>
      <c r="S423">
        <v>1.882602796428571</v>
      </c>
      <c r="T423">
        <v>73650553.760000005</v>
      </c>
      <c r="U423">
        <v>142113863.40000001</v>
      </c>
      <c r="V423">
        <v>72788327.462857142</v>
      </c>
      <c r="W423">
        <v>7901108.1699999999</v>
      </c>
      <c r="X423">
        <v>2065.484855857143</v>
      </c>
      <c r="Y423">
        <v>2589.8983514285719</v>
      </c>
      <c r="Z423">
        <v>3015793.591142857</v>
      </c>
      <c r="AA423">
        <v>1.0211902142857139E-2</v>
      </c>
      <c r="AB423">
        <v>5242.3619011428573</v>
      </c>
      <c r="AC423">
        <v>57545718.282857142</v>
      </c>
      <c r="AD423">
        <v>5.8755054179999986</v>
      </c>
      <c r="AE423">
        <v>900273869.31428576</v>
      </c>
      <c r="AF423">
        <v>75393029.359999999</v>
      </c>
      <c r="AG423">
        <v>94531288.737142861</v>
      </c>
      <c r="AH423">
        <v>414222.70987142861</v>
      </c>
      <c r="AI423">
        <v>7595.8423388571427</v>
      </c>
      <c r="AJ423">
        <v>522.97868537142858</v>
      </c>
      <c r="AK423">
        <v>39420.589908571434</v>
      </c>
      <c r="AL423">
        <v>25299.78759428571</v>
      </c>
      <c r="AM423">
        <v>4359372379.5714283</v>
      </c>
    </row>
    <row r="424" spans="1:39" hidden="1" x14ac:dyDescent="0.3">
      <c r="A424">
        <v>2025</v>
      </c>
      <c r="B424" t="s">
        <v>39</v>
      </c>
      <c r="C424" t="s">
        <v>47</v>
      </c>
      <c r="D424" t="s">
        <v>79</v>
      </c>
      <c r="E424">
        <v>219937207.95714289</v>
      </c>
      <c r="F424">
        <v>68139815.531428576</v>
      </c>
      <c r="G424">
        <v>2964.0876814285712</v>
      </c>
      <c r="H424">
        <v>918.31841735714283</v>
      </c>
      <c r="I424">
        <v>4.0788642857142861E-4</v>
      </c>
      <c r="J424">
        <v>216684490.7142857</v>
      </c>
      <c r="K424">
        <v>2949613065.2857141</v>
      </c>
      <c r="L424">
        <v>33334641.928571429</v>
      </c>
      <c r="M424">
        <v>98544.66373571429</v>
      </c>
      <c r="N424">
        <v>308.37322034285711</v>
      </c>
      <c r="O424">
        <v>661.79869892857141</v>
      </c>
      <c r="P424">
        <v>10727.36671071429</v>
      </c>
      <c r="Q424">
        <v>7464.2694042857147</v>
      </c>
      <c r="R424">
        <v>0.1787013085714286</v>
      </c>
      <c r="S424">
        <v>2.2539578508571432</v>
      </c>
      <c r="T424">
        <v>89009385.299999997</v>
      </c>
      <c r="U424">
        <v>171493028.30000001</v>
      </c>
      <c r="V424">
        <v>78124447.135714293</v>
      </c>
      <c r="W424">
        <v>8480308.4600000009</v>
      </c>
      <c r="X424">
        <v>2483.4531187142861</v>
      </c>
      <c r="Y424">
        <v>3116.7053338571432</v>
      </c>
      <c r="Z424">
        <v>3602524.816285715</v>
      </c>
      <c r="AA424">
        <v>1.1676943285714289E-2</v>
      </c>
      <c r="AB424">
        <v>6204.5611392857136</v>
      </c>
      <c r="AC424">
        <v>68366374.635714293</v>
      </c>
      <c r="AD424">
        <v>6.9802776399999997</v>
      </c>
      <c r="AE424">
        <v>1076584409.428571</v>
      </c>
      <c r="AF424">
        <v>90649435.299999997</v>
      </c>
      <c r="AG424">
        <v>113759743.36428569</v>
      </c>
      <c r="AH424">
        <v>495418.23514285719</v>
      </c>
      <c r="AI424">
        <v>9003.8092107142857</v>
      </c>
      <c r="AJ424">
        <v>627.9313456428572</v>
      </c>
      <c r="AK424">
        <v>44341.555597142848</v>
      </c>
      <c r="AL424">
        <v>29885.952428571429</v>
      </c>
      <c r="AM424">
        <v>5188431766.1428566</v>
      </c>
    </row>
    <row r="425" spans="1:39" hidden="1" x14ac:dyDescent="0.3">
      <c r="A425">
        <v>2026</v>
      </c>
      <c r="B425" t="s">
        <v>39</v>
      </c>
      <c r="C425" t="s">
        <v>47</v>
      </c>
      <c r="D425" t="s">
        <v>79</v>
      </c>
      <c r="E425">
        <v>235389941.88571429</v>
      </c>
      <c r="F425">
        <v>73078788.227142856</v>
      </c>
      <c r="G425">
        <v>3172.3437501428571</v>
      </c>
      <c r="H425">
        <v>984.88081628571422</v>
      </c>
      <c r="I425">
        <v>5.2412814285714279E-4</v>
      </c>
      <c r="J425">
        <v>251508432.67142859</v>
      </c>
      <c r="K425">
        <v>3446874856.4285722</v>
      </c>
      <c r="L425">
        <v>36955270.312857144</v>
      </c>
      <c r="M425">
        <v>115293.0231885714</v>
      </c>
      <c r="N425">
        <v>360.50082981428568</v>
      </c>
      <c r="O425">
        <v>773.43050254285708</v>
      </c>
      <c r="P425">
        <v>12541.38564457143</v>
      </c>
      <c r="Q425">
        <v>8729.2079514285724</v>
      </c>
      <c r="R425">
        <v>0.20808968785714291</v>
      </c>
      <c r="S425">
        <v>2.625312905285714</v>
      </c>
      <c r="T425">
        <v>104368216.84</v>
      </c>
      <c r="U425">
        <v>200872193.19999999</v>
      </c>
      <c r="V425">
        <v>83460566.808571428</v>
      </c>
      <c r="W425">
        <v>9059508.75</v>
      </c>
      <c r="X425">
        <v>2901.4213815714279</v>
      </c>
      <c r="Y425">
        <v>3643.512316285714</v>
      </c>
      <c r="Z425">
        <v>4189256.041428572</v>
      </c>
      <c r="AA425">
        <v>1.3141984428571431E-2</v>
      </c>
      <c r="AB425">
        <v>7166.7603774285708</v>
      </c>
      <c r="AC425">
        <v>79187030.988571435</v>
      </c>
      <c r="AD425">
        <v>8.085049862</v>
      </c>
      <c r="AE425">
        <v>1252894949.5428569</v>
      </c>
      <c r="AF425">
        <v>105905841.23999999</v>
      </c>
      <c r="AG425">
        <v>132988197.9914286</v>
      </c>
      <c r="AH425">
        <v>576613.76041428582</v>
      </c>
      <c r="AI425">
        <v>10411.77608257143</v>
      </c>
      <c r="AJ425">
        <v>732.88400591428581</v>
      </c>
      <c r="AK425">
        <v>49262.521285714291</v>
      </c>
      <c r="AL425">
        <v>34472.117262857137</v>
      </c>
      <c r="AM425">
        <v>6017491152.7142859</v>
      </c>
    </row>
    <row r="426" spans="1:39" hidden="1" x14ac:dyDescent="0.3">
      <c r="A426">
        <v>2027</v>
      </c>
      <c r="B426" t="s">
        <v>39</v>
      </c>
      <c r="C426" t="s">
        <v>47</v>
      </c>
      <c r="D426" t="s">
        <v>79</v>
      </c>
      <c r="E426">
        <v>250842675.8142857</v>
      </c>
      <c r="F426">
        <v>78017760.92285715</v>
      </c>
      <c r="G426">
        <v>3380.599818857143</v>
      </c>
      <c r="H426">
        <v>1051.4432152142861</v>
      </c>
      <c r="I426">
        <v>6.4036985714285713E-4</v>
      </c>
      <c r="J426">
        <v>286332374.62857139</v>
      </c>
      <c r="K426">
        <v>3944136647.5714278</v>
      </c>
      <c r="L426">
        <v>40575898.697142847</v>
      </c>
      <c r="M426">
        <v>132041.38264142859</v>
      </c>
      <c r="N426">
        <v>412.62843928571431</v>
      </c>
      <c r="O426">
        <v>885.06230615714276</v>
      </c>
      <c r="P426">
        <v>14355.40457842857</v>
      </c>
      <c r="Q426">
        <v>9994.1464985714301</v>
      </c>
      <c r="R426">
        <v>0.2374780671428571</v>
      </c>
      <c r="S426">
        <v>2.9966679597142849</v>
      </c>
      <c r="T426">
        <v>119727048.38</v>
      </c>
      <c r="U426">
        <v>230251358.09999999</v>
      </c>
      <c r="V426">
        <v>88796686.481428578</v>
      </c>
      <c r="W426">
        <v>9638709.0399999991</v>
      </c>
      <c r="X426">
        <v>3319.389644428571</v>
      </c>
      <c r="Y426">
        <v>4170.3192987142866</v>
      </c>
      <c r="Z426">
        <v>4775987.2665714286</v>
      </c>
      <c r="AA426">
        <v>1.460702557142857E-2</v>
      </c>
      <c r="AB426">
        <v>8128.959615571428</v>
      </c>
      <c r="AC426">
        <v>90007687.341428578</v>
      </c>
      <c r="AD426">
        <v>9.1898220839999993</v>
      </c>
      <c r="AE426">
        <v>1429205489.6571431</v>
      </c>
      <c r="AF426">
        <v>121162247.18000001</v>
      </c>
      <c r="AG426">
        <v>152216652.6185714</v>
      </c>
      <c r="AH426">
        <v>657809.28568571433</v>
      </c>
      <c r="AI426">
        <v>11819.74295442857</v>
      </c>
      <c r="AJ426">
        <v>837.83666618571442</v>
      </c>
      <c r="AK426">
        <v>54183.486974285712</v>
      </c>
      <c r="AL426">
        <v>39058.282097142859</v>
      </c>
      <c r="AM426">
        <v>6846550539.2857141</v>
      </c>
    </row>
    <row r="427" spans="1:39" hidden="1" x14ac:dyDescent="0.3">
      <c r="A427">
        <v>2028</v>
      </c>
      <c r="B427" t="s">
        <v>39</v>
      </c>
      <c r="C427" t="s">
        <v>47</v>
      </c>
      <c r="D427" t="s">
        <v>79</v>
      </c>
      <c r="E427">
        <v>266295409.74285719</v>
      </c>
      <c r="F427">
        <v>82956733.61857143</v>
      </c>
      <c r="G427">
        <v>3588.8558875714289</v>
      </c>
      <c r="H427">
        <v>1118.005614142857</v>
      </c>
      <c r="I427">
        <v>7.5661157142857137E-4</v>
      </c>
      <c r="J427">
        <v>321156316.58571428</v>
      </c>
      <c r="K427">
        <v>4441398438.7142859</v>
      </c>
      <c r="L427">
        <v>44196527.081428573</v>
      </c>
      <c r="M427">
        <v>148789.7420942857</v>
      </c>
      <c r="N427">
        <v>464.75604875714282</v>
      </c>
      <c r="O427">
        <v>996.69410977142843</v>
      </c>
      <c r="P427">
        <v>16169.423512285721</v>
      </c>
      <c r="Q427">
        <v>11259.08504571429</v>
      </c>
      <c r="R427">
        <v>0.26686644642857138</v>
      </c>
      <c r="S427">
        <v>3.3680230141428571</v>
      </c>
      <c r="T427">
        <v>135085879.91999999</v>
      </c>
      <c r="U427">
        <v>259630523</v>
      </c>
      <c r="V427">
        <v>94132806.154285714</v>
      </c>
      <c r="W427">
        <v>10217909.33</v>
      </c>
      <c r="X427">
        <v>3737.3579072857142</v>
      </c>
      <c r="Y427">
        <v>4697.1262811428569</v>
      </c>
      <c r="Z427">
        <v>5362718.4917142857</v>
      </c>
      <c r="AA427">
        <v>1.607206671428571E-2</v>
      </c>
      <c r="AB427">
        <v>9091.1588537142852</v>
      </c>
      <c r="AC427">
        <v>100828343.69428571</v>
      </c>
      <c r="AD427">
        <v>10.294594306</v>
      </c>
      <c r="AE427">
        <v>1605516029.7714291</v>
      </c>
      <c r="AF427">
        <v>136418653.12</v>
      </c>
      <c r="AG427">
        <v>171445107.24571419</v>
      </c>
      <c r="AH427">
        <v>739004.81095714285</v>
      </c>
      <c r="AI427">
        <v>13227.709826285711</v>
      </c>
      <c r="AJ427">
        <v>942.78932645714303</v>
      </c>
      <c r="AK427">
        <v>59104.452662857148</v>
      </c>
      <c r="AL427">
        <v>43644.446931428567</v>
      </c>
      <c r="AM427">
        <v>7675609925.8571424</v>
      </c>
    </row>
    <row r="428" spans="1:39" hidden="1" x14ac:dyDescent="0.3">
      <c r="A428">
        <v>2029</v>
      </c>
      <c r="B428" t="s">
        <v>39</v>
      </c>
      <c r="C428" t="s">
        <v>47</v>
      </c>
      <c r="D428" t="s">
        <v>79</v>
      </c>
      <c r="E428">
        <v>281748143.67142862</v>
      </c>
      <c r="F428">
        <v>87895706.314285725</v>
      </c>
      <c r="G428">
        <v>3797.1119562857139</v>
      </c>
      <c r="H428">
        <v>1184.568013071429</v>
      </c>
      <c r="I428">
        <v>8.728532857142856E-4</v>
      </c>
      <c r="J428">
        <v>355980258.54285711</v>
      </c>
      <c r="K428">
        <v>4938660229.8571434</v>
      </c>
      <c r="L428">
        <v>47817155.465714291</v>
      </c>
      <c r="M428">
        <v>165538.1015471429</v>
      </c>
      <c r="N428">
        <v>516.88365822857133</v>
      </c>
      <c r="O428">
        <v>1108.3259133857141</v>
      </c>
      <c r="P428">
        <v>17983.442446142861</v>
      </c>
      <c r="Q428">
        <v>12524.02359285714</v>
      </c>
      <c r="R428">
        <v>0.29625482571428569</v>
      </c>
      <c r="S428">
        <v>3.7393780685714288</v>
      </c>
      <c r="T428">
        <v>150444711.46000001</v>
      </c>
      <c r="U428">
        <v>289009687.89999998</v>
      </c>
      <c r="V428">
        <v>99468925.827142864</v>
      </c>
      <c r="W428">
        <v>10797109.619999999</v>
      </c>
      <c r="X428">
        <v>4155.3261701428573</v>
      </c>
      <c r="Y428">
        <v>5223.9332635714291</v>
      </c>
      <c r="Z428">
        <v>5949449.7168571427</v>
      </c>
      <c r="AA428">
        <v>1.753710785714286E-2</v>
      </c>
      <c r="AB428">
        <v>10053.358091857141</v>
      </c>
      <c r="AC428">
        <v>111649000.04714289</v>
      </c>
      <c r="AD428">
        <v>11.399366528</v>
      </c>
      <c r="AE428">
        <v>1781826569.8857141</v>
      </c>
      <c r="AF428">
        <v>151675059.06</v>
      </c>
      <c r="AG428">
        <v>190673561.87285709</v>
      </c>
      <c r="AH428">
        <v>820200.3362285716</v>
      </c>
      <c r="AI428">
        <v>14635.676698142859</v>
      </c>
      <c r="AJ428">
        <v>1047.741986728571</v>
      </c>
      <c r="AK428">
        <v>64025.418351428583</v>
      </c>
      <c r="AL428">
        <v>48230.611765714282</v>
      </c>
      <c r="AM428">
        <v>8504669312.4285717</v>
      </c>
    </row>
    <row r="429" spans="1:39" hidden="1" x14ac:dyDescent="0.3">
      <c r="A429">
        <v>2030</v>
      </c>
      <c r="B429" t="s">
        <v>39</v>
      </c>
      <c r="C429" t="s">
        <v>47</v>
      </c>
      <c r="D429" t="s">
        <v>79</v>
      </c>
      <c r="E429">
        <v>297200877.60000002</v>
      </c>
      <c r="F429">
        <v>92834679.010000005</v>
      </c>
      <c r="G429">
        <v>4005.3680250000002</v>
      </c>
      <c r="H429">
        <v>1251.130412</v>
      </c>
      <c r="I429">
        <v>9.8909499999999995E-4</v>
      </c>
      <c r="J429">
        <v>390804200.5</v>
      </c>
      <c r="K429">
        <v>5435922021</v>
      </c>
      <c r="L429">
        <v>51437783.850000001</v>
      </c>
      <c r="M429">
        <v>182286.46100000001</v>
      </c>
      <c r="N429">
        <v>569.01126769999996</v>
      </c>
      <c r="O429">
        <v>1219.957717</v>
      </c>
      <c r="P429">
        <v>19797.461380000001</v>
      </c>
      <c r="Q429">
        <v>13788.96214</v>
      </c>
      <c r="R429">
        <v>0.32564320499999999</v>
      </c>
      <c r="S429">
        <v>4.1107331230000002</v>
      </c>
      <c r="T429">
        <v>165803543</v>
      </c>
      <c r="U429">
        <v>318388852.80000001</v>
      </c>
      <c r="V429">
        <v>104805045.5</v>
      </c>
      <c r="W429">
        <v>11376309.91</v>
      </c>
      <c r="X429">
        <v>4573.294433</v>
      </c>
      <c r="Y429">
        <v>5750.7402460000003</v>
      </c>
      <c r="Z429">
        <v>6536180.9419999998</v>
      </c>
      <c r="AA429">
        <v>1.9002148999999999E-2</v>
      </c>
      <c r="AB429">
        <v>11015.55733</v>
      </c>
      <c r="AC429">
        <v>122469656.40000001</v>
      </c>
      <c r="AD429">
        <v>12.504138749999999</v>
      </c>
      <c r="AE429">
        <v>1958137110</v>
      </c>
      <c r="AF429">
        <v>166931465</v>
      </c>
      <c r="AG429">
        <v>209902016.5</v>
      </c>
      <c r="AH429">
        <v>901395.8615</v>
      </c>
      <c r="AI429">
        <v>16043.64357</v>
      </c>
      <c r="AJ429">
        <v>1152.694647</v>
      </c>
      <c r="AK429">
        <v>68946.384040000004</v>
      </c>
      <c r="AL429">
        <v>52816.776599999997</v>
      </c>
      <c r="AM429">
        <v>9333728699</v>
      </c>
    </row>
    <row r="430" spans="1:39" hidden="1" x14ac:dyDescent="0.3">
      <c r="A430">
        <v>2031</v>
      </c>
      <c r="B430" t="s">
        <v>39</v>
      </c>
      <c r="C430" t="s">
        <v>47</v>
      </c>
      <c r="D430" t="s">
        <v>79</v>
      </c>
      <c r="E430">
        <v>282203816.07999998</v>
      </c>
      <c r="F430">
        <v>88296600.983999997</v>
      </c>
      <c r="G430">
        <v>3803.2530407999998</v>
      </c>
      <c r="H430">
        <v>1189.9708593</v>
      </c>
      <c r="I430">
        <v>9.9156899999999987E-4</v>
      </c>
      <c r="J430">
        <v>387382987.60000002</v>
      </c>
      <c r="K430">
        <v>5394014556.1999998</v>
      </c>
      <c r="L430">
        <v>50278148.369999997</v>
      </c>
      <c r="M430">
        <v>181875.41714000001</v>
      </c>
      <c r="N430">
        <v>564.76371061999998</v>
      </c>
      <c r="O430">
        <v>1210.2950194</v>
      </c>
      <c r="P430">
        <v>19651.353630000001</v>
      </c>
      <c r="Q430">
        <v>13687.347841999999</v>
      </c>
      <c r="R430">
        <v>0.31819367160000001</v>
      </c>
      <c r="S430">
        <v>4.0075796135999999</v>
      </c>
      <c r="T430">
        <v>166473099.09999999</v>
      </c>
      <c r="U430">
        <v>316010678.88</v>
      </c>
      <c r="V430">
        <v>99389544.931999996</v>
      </c>
      <c r="W430">
        <v>10788461.818</v>
      </c>
      <c r="X430">
        <v>4544.4821400000001</v>
      </c>
      <c r="Y430">
        <v>5712.9493315999998</v>
      </c>
      <c r="Z430">
        <v>6478988.6408000002</v>
      </c>
      <c r="AA430">
        <v>1.8452471000000002E-2</v>
      </c>
      <c r="AB430">
        <v>10894.612644000001</v>
      </c>
      <c r="AC430">
        <v>121158049.04000001</v>
      </c>
      <c r="AD430">
        <v>12.371265513999999</v>
      </c>
      <c r="AE430">
        <v>1941594147.4000001</v>
      </c>
      <c r="AF430">
        <v>165879766.08000001</v>
      </c>
      <c r="AG430">
        <v>208522648.13999999</v>
      </c>
      <c r="AH430">
        <v>884338.19713999995</v>
      </c>
      <c r="AI430">
        <v>15803.114670000001</v>
      </c>
      <c r="AJ430">
        <v>1142.4887177999999</v>
      </c>
      <c r="AK430">
        <v>67527.306607999999</v>
      </c>
      <c r="AL430">
        <v>52160.482572000001</v>
      </c>
      <c r="AM430">
        <v>9239631255.3999996</v>
      </c>
    </row>
    <row r="431" spans="1:39" hidden="1" x14ac:dyDescent="0.3">
      <c r="A431">
        <v>2032</v>
      </c>
      <c r="B431" t="s">
        <v>39</v>
      </c>
      <c r="C431" t="s">
        <v>47</v>
      </c>
      <c r="D431" t="s">
        <v>79</v>
      </c>
      <c r="E431">
        <v>267206754.56</v>
      </c>
      <c r="F431">
        <v>83758522.958000004</v>
      </c>
      <c r="G431">
        <v>3601.1380565999998</v>
      </c>
      <c r="H431">
        <v>1128.8113066000001</v>
      </c>
      <c r="I431">
        <v>9.9404300000000001E-4</v>
      </c>
      <c r="J431">
        <v>383961774.69999999</v>
      </c>
      <c r="K431">
        <v>5352107091.3999996</v>
      </c>
      <c r="L431">
        <v>49118512.890000001</v>
      </c>
      <c r="M431">
        <v>181464.37328</v>
      </c>
      <c r="N431">
        <v>560.51615354</v>
      </c>
      <c r="O431">
        <v>1200.6323218</v>
      </c>
      <c r="P431">
        <v>19505.245879999999</v>
      </c>
      <c r="Q431">
        <v>13585.733544000001</v>
      </c>
      <c r="R431">
        <v>0.31074413820000002</v>
      </c>
      <c r="S431">
        <v>3.9044261042000001</v>
      </c>
      <c r="T431">
        <v>167142655.19999999</v>
      </c>
      <c r="U431">
        <v>313632504.95999998</v>
      </c>
      <c r="V431">
        <v>93974044.363999993</v>
      </c>
      <c r="W431">
        <v>10200613.726</v>
      </c>
      <c r="X431">
        <v>4515.6698470000001</v>
      </c>
      <c r="Y431">
        <v>5675.1584172000003</v>
      </c>
      <c r="Z431">
        <v>6421796.3395999996</v>
      </c>
      <c r="AA431">
        <v>1.7902793E-2</v>
      </c>
      <c r="AB431">
        <v>10773.667958</v>
      </c>
      <c r="AC431">
        <v>119846441.68000001</v>
      </c>
      <c r="AD431">
        <v>12.238392277999999</v>
      </c>
      <c r="AE431">
        <v>1925051184.8</v>
      </c>
      <c r="AF431">
        <v>164828067.16</v>
      </c>
      <c r="AG431">
        <v>207143279.78</v>
      </c>
      <c r="AH431">
        <v>867280.53278000001</v>
      </c>
      <c r="AI431">
        <v>15562.58577</v>
      </c>
      <c r="AJ431">
        <v>1132.2827886</v>
      </c>
      <c r="AK431">
        <v>66108.229176000008</v>
      </c>
      <c r="AL431">
        <v>51504.188543999997</v>
      </c>
      <c r="AM431">
        <v>9145533811.7999992</v>
      </c>
    </row>
    <row r="432" spans="1:39" hidden="1" x14ac:dyDescent="0.3">
      <c r="A432">
        <v>2033</v>
      </c>
      <c r="B432" t="s">
        <v>39</v>
      </c>
      <c r="C432" t="s">
        <v>47</v>
      </c>
      <c r="D432" t="s">
        <v>79</v>
      </c>
      <c r="E432">
        <v>252209693.03999999</v>
      </c>
      <c r="F432">
        <v>79220444.931999996</v>
      </c>
      <c r="G432">
        <v>3399.0230723999998</v>
      </c>
      <c r="H432">
        <v>1067.6517538999999</v>
      </c>
      <c r="I432">
        <v>9.9651699999999993E-4</v>
      </c>
      <c r="J432">
        <v>380540561.80000001</v>
      </c>
      <c r="K432">
        <v>5310199626.6000004</v>
      </c>
      <c r="L432">
        <v>47958877.409999996</v>
      </c>
      <c r="M432">
        <v>181053.32941999999</v>
      </c>
      <c r="N432">
        <v>556.26859645999991</v>
      </c>
      <c r="O432">
        <v>1190.9696242</v>
      </c>
      <c r="P432">
        <v>19359.138129999999</v>
      </c>
      <c r="Q432">
        <v>13484.119246</v>
      </c>
      <c r="R432">
        <v>0.30329460479999998</v>
      </c>
      <c r="S432">
        <v>3.8012725947999999</v>
      </c>
      <c r="T432">
        <v>167812211.30000001</v>
      </c>
      <c r="U432">
        <v>311254331.04000002</v>
      </c>
      <c r="V432">
        <v>88558543.796000004</v>
      </c>
      <c r="W432">
        <v>9612765.6339999996</v>
      </c>
      <c r="X432">
        <v>4486.8575540000002</v>
      </c>
      <c r="Y432">
        <v>5637.3675027999998</v>
      </c>
      <c r="Z432">
        <v>6364604.0384</v>
      </c>
      <c r="AA432">
        <v>1.7353114999999999E-2</v>
      </c>
      <c r="AB432">
        <v>10652.723271999999</v>
      </c>
      <c r="AC432">
        <v>118534834.31999999</v>
      </c>
      <c r="AD432">
        <v>12.105519041999999</v>
      </c>
      <c r="AE432">
        <v>1908508222.2</v>
      </c>
      <c r="AF432">
        <v>163776368.24000001</v>
      </c>
      <c r="AG432">
        <v>205763911.41999999</v>
      </c>
      <c r="AH432">
        <v>850222.86841999996</v>
      </c>
      <c r="AI432">
        <v>15322.05687</v>
      </c>
      <c r="AJ432">
        <v>1122.0768594000001</v>
      </c>
      <c r="AK432">
        <v>64689.151744000003</v>
      </c>
      <c r="AL432">
        <v>50847.894516</v>
      </c>
      <c r="AM432">
        <v>9051436368.2000008</v>
      </c>
    </row>
    <row r="433" spans="1:39" hidden="1" x14ac:dyDescent="0.3">
      <c r="A433">
        <v>2034</v>
      </c>
      <c r="B433" t="s">
        <v>39</v>
      </c>
      <c r="C433" t="s">
        <v>47</v>
      </c>
      <c r="D433" t="s">
        <v>79</v>
      </c>
      <c r="E433">
        <v>237212631.52000001</v>
      </c>
      <c r="F433">
        <v>74682366.905999988</v>
      </c>
      <c r="G433">
        <v>3196.9080881999998</v>
      </c>
      <c r="H433">
        <v>1006.4922012</v>
      </c>
      <c r="I433">
        <v>9.9899100000000007E-4</v>
      </c>
      <c r="J433">
        <v>377119348.89999998</v>
      </c>
      <c r="K433">
        <v>5268292161.8000002</v>
      </c>
      <c r="L433">
        <v>46799241.93</v>
      </c>
      <c r="M433">
        <v>180642.28555999999</v>
      </c>
      <c r="N433">
        <v>552.02103937999993</v>
      </c>
      <c r="O433">
        <v>1181.3069266</v>
      </c>
      <c r="P433">
        <v>19213.03038</v>
      </c>
      <c r="Q433">
        <v>13382.504948</v>
      </c>
      <c r="R433">
        <v>0.29584507139999999</v>
      </c>
      <c r="S433">
        <v>3.6981190854000001</v>
      </c>
      <c r="T433">
        <v>168481767.40000001</v>
      </c>
      <c r="U433">
        <v>308876157.12</v>
      </c>
      <c r="V433">
        <v>83143043.228</v>
      </c>
      <c r="W433">
        <v>9024917.5419999994</v>
      </c>
      <c r="X433">
        <v>4458.0452610000002</v>
      </c>
      <c r="Y433">
        <v>5599.5765884000002</v>
      </c>
      <c r="Z433">
        <v>6307411.7371999994</v>
      </c>
      <c r="AA433">
        <v>1.6803437000000001E-2</v>
      </c>
      <c r="AB433">
        <v>10531.778586</v>
      </c>
      <c r="AC433">
        <v>117223226.95999999</v>
      </c>
      <c r="AD433">
        <v>11.972645805999999</v>
      </c>
      <c r="AE433">
        <v>1891965259.5999999</v>
      </c>
      <c r="AF433">
        <v>162724669.31999999</v>
      </c>
      <c r="AG433">
        <v>204384543.06</v>
      </c>
      <c r="AH433">
        <v>833165.20406000002</v>
      </c>
      <c r="AI433">
        <v>15081.527969999999</v>
      </c>
      <c r="AJ433">
        <v>1111.8709302</v>
      </c>
      <c r="AK433">
        <v>63270.074311999997</v>
      </c>
      <c r="AL433">
        <v>50191.600487999996</v>
      </c>
      <c r="AM433">
        <v>8957338924.6000004</v>
      </c>
    </row>
    <row r="434" spans="1:39" hidden="1" x14ac:dyDescent="0.3">
      <c r="A434">
        <v>2035</v>
      </c>
      <c r="B434" t="s">
        <v>39</v>
      </c>
      <c r="C434" t="s">
        <v>47</v>
      </c>
      <c r="D434" t="s">
        <v>79</v>
      </c>
      <c r="E434">
        <v>222215570</v>
      </c>
      <c r="F434">
        <v>70144288.879999995</v>
      </c>
      <c r="G434">
        <v>2994.7931039999999</v>
      </c>
      <c r="H434">
        <v>945.3326485</v>
      </c>
      <c r="I434">
        <v>1.001465E-3</v>
      </c>
      <c r="J434">
        <v>373698136</v>
      </c>
      <c r="K434">
        <v>5226384697</v>
      </c>
      <c r="L434">
        <v>45639606.450000003</v>
      </c>
      <c r="M434">
        <v>180231.24170000001</v>
      </c>
      <c r="N434">
        <v>547.77348229999996</v>
      </c>
      <c r="O434">
        <v>1171.644229</v>
      </c>
      <c r="P434">
        <v>19066.922630000001</v>
      </c>
      <c r="Q434">
        <v>13280.890649999999</v>
      </c>
      <c r="R434">
        <v>0.28839553800000001</v>
      </c>
      <c r="S434">
        <v>3.5949655759999999</v>
      </c>
      <c r="T434">
        <v>169151323.5</v>
      </c>
      <c r="U434">
        <v>306497983.19999999</v>
      </c>
      <c r="V434">
        <v>77727542.659999996</v>
      </c>
      <c r="W434">
        <v>8437069.4499999993</v>
      </c>
      <c r="X434">
        <v>4429.2329680000003</v>
      </c>
      <c r="Y434">
        <v>5561.7856739999997</v>
      </c>
      <c r="Z434">
        <v>6250219.4359999998</v>
      </c>
      <c r="AA434">
        <v>1.6253759E-2</v>
      </c>
      <c r="AB434">
        <v>10410.8339</v>
      </c>
      <c r="AC434">
        <v>115911619.59999999</v>
      </c>
      <c r="AD434">
        <v>11.839772569999999</v>
      </c>
      <c r="AE434">
        <v>1875422297</v>
      </c>
      <c r="AF434">
        <v>161672970.40000001</v>
      </c>
      <c r="AG434">
        <v>203005174.69999999</v>
      </c>
      <c r="AH434">
        <v>816107.53969999996</v>
      </c>
      <c r="AI434">
        <v>14840.99907</v>
      </c>
      <c r="AJ434">
        <v>1101.6650010000001</v>
      </c>
      <c r="AK434">
        <v>61850.996879999999</v>
      </c>
      <c r="AL434">
        <v>49535.30646</v>
      </c>
      <c r="AM434">
        <v>8863241481</v>
      </c>
    </row>
    <row r="435" spans="1:39" hidden="1" x14ac:dyDescent="0.3">
      <c r="A435">
        <v>2036</v>
      </c>
      <c r="B435" t="s">
        <v>39</v>
      </c>
      <c r="C435" t="s">
        <v>47</v>
      </c>
      <c r="D435" t="s">
        <v>79</v>
      </c>
      <c r="E435">
        <v>210167405.40000001</v>
      </c>
      <c r="F435">
        <v>66395284.995999999</v>
      </c>
      <c r="G435">
        <v>2832.4203223999998</v>
      </c>
      <c r="H435">
        <v>894.80742641999996</v>
      </c>
      <c r="I435">
        <v>9.6364620000000004E-4</v>
      </c>
      <c r="J435">
        <v>359538352.86000001</v>
      </c>
      <c r="K435">
        <v>5031105341.8000002</v>
      </c>
      <c r="L435">
        <v>43793478.608000003</v>
      </c>
      <c r="M435">
        <v>174540.37669999999</v>
      </c>
      <c r="N435">
        <v>527.37261899999999</v>
      </c>
      <c r="O435">
        <v>1127.7246555199999</v>
      </c>
      <c r="P435">
        <v>18357.936335999999</v>
      </c>
      <c r="Q435">
        <v>12786.442209999999</v>
      </c>
      <c r="R435">
        <v>0.27336375740000002</v>
      </c>
      <c r="S435">
        <v>3.4021447673999998</v>
      </c>
      <c r="T435">
        <v>165180456.78</v>
      </c>
      <c r="U435">
        <v>294774540.42000002</v>
      </c>
      <c r="V435">
        <v>73467190.451999992</v>
      </c>
      <c r="W435">
        <v>7974631.7959999992</v>
      </c>
      <c r="X435">
        <v>4268.4962488000001</v>
      </c>
      <c r="Y435">
        <v>5358.6119677999995</v>
      </c>
      <c r="Z435">
        <v>6018159.5436000004</v>
      </c>
      <c r="AA435">
        <v>1.63956156E-2</v>
      </c>
      <c r="AB435">
        <v>10018.6843876</v>
      </c>
      <c r="AC435">
        <v>111509285.23199999</v>
      </c>
      <c r="AD435">
        <v>11.390833606999999</v>
      </c>
      <c r="AE435">
        <v>1804874712.2</v>
      </c>
      <c r="AF435">
        <v>155805857.66</v>
      </c>
      <c r="AG435">
        <v>195589334.52000001</v>
      </c>
      <c r="AH435">
        <v>780747.96407999995</v>
      </c>
      <c r="AI435">
        <v>14230.16569</v>
      </c>
      <c r="AJ435">
        <v>1059.7121121800001</v>
      </c>
      <c r="AK435">
        <v>59649.420599999998</v>
      </c>
      <c r="AL435">
        <v>47619.909273999998</v>
      </c>
      <c r="AM435">
        <v>8527232789.8000002</v>
      </c>
    </row>
    <row r="436" spans="1:39" hidden="1" x14ac:dyDescent="0.3">
      <c r="A436">
        <v>2037</v>
      </c>
      <c r="B436" t="s">
        <v>39</v>
      </c>
      <c r="C436" t="s">
        <v>47</v>
      </c>
      <c r="D436" t="s">
        <v>79</v>
      </c>
      <c r="E436">
        <v>198119240.80000001</v>
      </c>
      <c r="F436">
        <v>62646281.112000003</v>
      </c>
      <c r="G436">
        <v>2670.0475408000002</v>
      </c>
      <c r="H436">
        <v>844.28220434000002</v>
      </c>
      <c r="I436">
        <v>9.2582739999999997E-4</v>
      </c>
      <c r="J436">
        <v>345378569.72000003</v>
      </c>
      <c r="K436">
        <v>4835825986.6000004</v>
      </c>
      <c r="L436">
        <v>41947350.766000003</v>
      </c>
      <c r="M436">
        <v>168849.5117</v>
      </c>
      <c r="N436">
        <v>506.97175570000002</v>
      </c>
      <c r="O436">
        <v>1083.8050820399999</v>
      </c>
      <c r="P436">
        <v>17648.950042</v>
      </c>
      <c r="Q436">
        <v>12291.993769999999</v>
      </c>
      <c r="R436">
        <v>0.25833197679999997</v>
      </c>
      <c r="S436">
        <v>3.2093239588000002</v>
      </c>
      <c r="T436">
        <v>161209590.06</v>
      </c>
      <c r="U436">
        <v>283051097.63999999</v>
      </c>
      <c r="V436">
        <v>69206838.244000003</v>
      </c>
      <c r="W436">
        <v>7512194.1419999991</v>
      </c>
      <c r="X436">
        <v>4107.7595296</v>
      </c>
      <c r="Y436">
        <v>5155.4382615999994</v>
      </c>
      <c r="Z436">
        <v>5786099.6512000002</v>
      </c>
      <c r="AA436">
        <v>1.65374722E-2</v>
      </c>
      <c r="AB436">
        <v>9626.5348751999991</v>
      </c>
      <c r="AC436">
        <v>107106950.86399999</v>
      </c>
      <c r="AD436">
        <v>10.941894644</v>
      </c>
      <c r="AE436">
        <v>1734327127.4000001</v>
      </c>
      <c r="AF436">
        <v>149938744.91999999</v>
      </c>
      <c r="AG436">
        <v>188173494.34</v>
      </c>
      <c r="AH436">
        <v>745388.38845999993</v>
      </c>
      <c r="AI436">
        <v>13619.33231</v>
      </c>
      <c r="AJ436">
        <v>1017.75922336</v>
      </c>
      <c r="AK436">
        <v>57447.844319999997</v>
      </c>
      <c r="AL436">
        <v>45704.512088000003</v>
      </c>
      <c r="AM436">
        <v>8191224098.6000004</v>
      </c>
    </row>
    <row r="437" spans="1:39" hidden="1" x14ac:dyDescent="0.3">
      <c r="A437">
        <v>2038</v>
      </c>
      <c r="B437" t="s">
        <v>39</v>
      </c>
      <c r="C437" t="s">
        <v>47</v>
      </c>
      <c r="D437" t="s">
        <v>79</v>
      </c>
      <c r="E437">
        <v>186071076.19999999</v>
      </c>
      <c r="F437">
        <v>58897277.228</v>
      </c>
      <c r="G437">
        <v>2507.6747592000002</v>
      </c>
      <c r="H437">
        <v>793.75698225999997</v>
      </c>
      <c r="I437">
        <v>8.8800860000000001E-4</v>
      </c>
      <c r="J437">
        <v>331218786.57999998</v>
      </c>
      <c r="K437">
        <v>4640546631.3999996</v>
      </c>
      <c r="L437">
        <v>40101222.924000002</v>
      </c>
      <c r="M437">
        <v>163158.64670000001</v>
      </c>
      <c r="N437">
        <v>486.57089239999999</v>
      </c>
      <c r="O437">
        <v>1039.8855085600001</v>
      </c>
      <c r="P437">
        <v>16939.963747999998</v>
      </c>
      <c r="Q437">
        <v>11797.545330000001</v>
      </c>
      <c r="R437">
        <v>0.24330019620000001</v>
      </c>
      <c r="S437">
        <v>3.0165031502000001</v>
      </c>
      <c r="T437">
        <v>157238723.34</v>
      </c>
      <c r="U437">
        <v>271327654.86000001</v>
      </c>
      <c r="V437">
        <v>64946486.035999998</v>
      </c>
      <c r="W437">
        <v>7049756.4879999999</v>
      </c>
      <c r="X437">
        <v>3947.0228103999998</v>
      </c>
      <c r="Y437">
        <v>4952.2645553999992</v>
      </c>
      <c r="Z437">
        <v>5554039.7588</v>
      </c>
      <c r="AA437">
        <v>1.66793288E-2</v>
      </c>
      <c r="AB437">
        <v>9234.3853627999997</v>
      </c>
      <c r="AC437">
        <v>102704616.49600001</v>
      </c>
      <c r="AD437">
        <v>10.492955681</v>
      </c>
      <c r="AE437">
        <v>1663779542.5999999</v>
      </c>
      <c r="AF437">
        <v>144071632.18000001</v>
      </c>
      <c r="AG437">
        <v>180757654.16</v>
      </c>
      <c r="AH437">
        <v>710028.81284000003</v>
      </c>
      <c r="AI437">
        <v>13008.49893</v>
      </c>
      <c r="AJ437">
        <v>975.80633454000008</v>
      </c>
      <c r="AK437">
        <v>55246.268040000003</v>
      </c>
      <c r="AL437">
        <v>43789.114902000001</v>
      </c>
      <c r="AM437">
        <v>7855215407.3999996</v>
      </c>
    </row>
    <row r="438" spans="1:39" hidden="1" x14ac:dyDescent="0.3">
      <c r="A438">
        <v>2039</v>
      </c>
      <c r="B438" t="s">
        <v>39</v>
      </c>
      <c r="C438" t="s">
        <v>47</v>
      </c>
      <c r="D438" t="s">
        <v>79</v>
      </c>
      <c r="E438">
        <v>174022911.59999999</v>
      </c>
      <c r="F438">
        <v>55148273.343999997</v>
      </c>
      <c r="G438">
        <v>2345.3019776000001</v>
      </c>
      <c r="H438">
        <v>743.23176018000004</v>
      </c>
      <c r="I438">
        <v>8.5018979999999995E-4</v>
      </c>
      <c r="J438">
        <v>317059003.44</v>
      </c>
      <c r="K438">
        <v>4445267276.1999998</v>
      </c>
      <c r="L438">
        <v>38255095.082000002</v>
      </c>
      <c r="M438">
        <v>157467.78169999999</v>
      </c>
      <c r="N438">
        <v>466.17002910000002</v>
      </c>
      <c r="O438">
        <v>995.96593508000001</v>
      </c>
      <c r="P438">
        <v>16230.977454</v>
      </c>
      <c r="Q438">
        <v>11303.096890000001</v>
      </c>
      <c r="R438">
        <v>0.2282684156</v>
      </c>
      <c r="S438">
        <v>2.8236823416000001</v>
      </c>
      <c r="T438">
        <v>153267856.62</v>
      </c>
      <c r="U438">
        <v>259604212.08000001</v>
      </c>
      <c r="V438">
        <v>60686133.827999987</v>
      </c>
      <c r="W438">
        <v>6587318.8339999998</v>
      </c>
      <c r="X438">
        <v>3786.2860912000001</v>
      </c>
      <c r="Y438">
        <v>4749.0908491999999</v>
      </c>
      <c r="Z438">
        <v>5321979.8664000006</v>
      </c>
      <c r="AA438">
        <v>1.6821185400000001E-2</v>
      </c>
      <c r="AB438">
        <v>8842.2358503999985</v>
      </c>
      <c r="AC438">
        <v>98302282.128000006</v>
      </c>
      <c r="AD438">
        <v>10.044016718</v>
      </c>
      <c r="AE438">
        <v>1593231957.8</v>
      </c>
      <c r="AF438">
        <v>138204519.44</v>
      </c>
      <c r="AG438">
        <v>173341813.97999999</v>
      </c>
      <c r="AH438">
        <v>674669.23722000001</v>
      </c>
      <c r="AI438">
        <v>12397.66555</v>
      </c>
      <c r="AJ438">
        <v>933.85344571999997</v>
      </c>
      <c r="AK438">
        <v>53044.691760000002</v>
      </c>
      <c r="AL438">
        <v>41873.717715999999</v>
      </c>
      <c r="AM438">
        <v>7519206716.1999998</v>
      </c>
    </row>
    <row r="439" spans="1:39" hidden="1" x14ac:dyDescent="0.3">
      <c r="A439">
        <v>2040</v>
      </c>
      <c r="B439" t="s">
        <v>39</v>
      </c>
      <c r="C439" t="s">
        <v>47</v>
      </c>
      <c r="D439" t="s">
        <v>79</v>
      </c>
      <c r="E439">
        <v>161974747</v>
      </c>
      <c r="F439">
        <v>51399269.460000001</v>
      </c>
      <c r="G439">
        <v>2182.929196</v>
      </c>
      <c r="H439">
        <v>692.70653809999999</v>
      </c>
      <c r="I439">
        <v>8.1237099999999999E-4</v>
      </c>
      <c r="J439">
        <v>302899220.30000001</v>
      </c>
      <c r="K439">
        <v>4249987921</v>
      </c>
      <c r="L439">
        <v>36408967.240000002</v>
      </c>
      <c r="M439">
        <v>151776.9167</v>
      </c>
      <c r="N439">
        <v>445.7691658</v>
      </c>
      <c r="O439">
        <v>952.04636159999995</v>
      </c>
      <c r="P439">
        <v>15521.99116</v>
      </c>
      <c r="Q439">
        <v>10808.648450000001</v>
      </c>
      <c r="R439">
        <v>0.21323663500000001</v>
      </c>
      <c r="S439">
        <v>2.630861533</v>
      </c>
      <c r="T439">
        <v>149296989.90000001</v>
      </c>
      <c r="U439">
        <v>247880769.30000001</v>
      </c>
      <c r="V439">
        <v>56425781.619999997</v>
      </c>
      <c r="W439">
        <v>6124881.1799999997</v>
      </c>
      <c r="X439">
        <v>3625.5493719999999</v>
      </c>
      <c r="Y439">
        <v>4545.9171429999997</v>
      </c>
      <c r="Z439">
        <v>5089919.9740000004</v>
      </c>
      <c r="AA439">
        <v>1.6963042000000001E-2</v>
      </c>
      <c r="AB439">
        <v>8450.0863379999992</v>
      </c>
      <c r="AC439">
        <v>93899947.760000005</v>
      </c>
      <c r="AD439">
        <v>9.5950777550000002</v>
      </c>
      <c r="AE439">
        <v>1522684373</v>
      </c>
      <c r="AF439">
        <v>132337406.7</v>
      </c>
      <c r="AG439">
        <v>165925973.80000001</v>
      </c>
      <c r="AH439">
        <v>639309.66159999999</v>
      </c>
      <c r="AI439">
        <v>11786.83217</v>
      </c>
      <c r="AJ439">
        <v>891.90055689999997</v>
      </c>
      <c r="AK439">
        <v>50843.11548</v>
      </c>
      <c r="AL439">
        <v>39958.320529999997</v>
      </c>
      <c r="AM439">
        <v>7183198025</v>
      </c>
    </row>
    <row r="440" spans="1:39" hidden="1" x14ac:dyDescent="0.3">
      <c r="A440">
        <v>2041</v>
      </c>
      <c r="B440" t="s">
        <v>39</v>
      </c>
      <c r="C440" t="s">
        <v>47</v>
      </c>
      <c r="D440" t="s">
        <v>79</v>
      </c>
      <c r="E440">
        <v>153624438.25999999</v>
      </c>
      <c r="F440">
        <v>48779489.009999998</v>
      </c>
      <c r="G440">
        <v>2070.3923156000001</v>
      </c>
      <c r="H440">
        <v>657.39982913999995</v>
      </c>
      <c r="I440">
        <v>7.6716220000000001E-4</v>
      </c>
      <c r="J440">
        <v>290641073.07999998</v>
      </c>
      <c r="K440">
        <v>4077720501</v>
      </c>
      <c r="L440">
        <v>34864294.130000003</v>
      </c>
      <c r="M440">
        <v>146158.18007999999</v>
      </c>
      <c r="N440">
        <v>427.82252906000002</v>
      </c>
      <c r="O440">
        <v>913.60341968</v>
      </c>
      <c r="P440">
        <v>14899.31142</v>
      </c>
      <c r="Q440">
        <v>10373.6297946</v>
      </c>
      <c r="R440">
        <v>0.2022242964</v>
      </c>
      <c r="S440">
        <v>2.4931842797999999</v>
      </c>
      <c r="T440">
        <v>144602553.12</v>
      </c>
      <c r="U440">
        <v>237717435.19999999</v>
      </c>
      <c r="V440">
        <v>53492654.829999998</v>
      </c>
      <c r="W440">
        <v>5806504.4975999994</v>
      </c>
      <c r="X440">
        <v>3490.4863117999998</v>
      </c>
      <c r="Y440">
        <v>4370.9511815999986</v>
      </c>
      <c r="Z440">
        <v>4885053.1562000001</v>
      </c>
      <c r="AA440">
        <v>1.63883568E-2</v>
      </c>
      <c r="AB440">
        <v>8111.0175437999997</v>
      </c>
      <c r="AC440">
        <v>90074610.381999999</v>
      </c>
      <c r="AD440">
        <v>9.2047091400000003</v>
      </c>
      <c r="AE440">
        <v>1461170036.4000001</v>
      </c>
      <c r="AF440">
        <v>127407409.38</v>
      </c>
      <c r="AG440">
        <v>159539716.28</v>
      </c>
      <c r="AH440">
        <v>612085.39255999995</v>
      </c>
      <c r="AI440">
        <v>11289.969125199999</v>
      </c>
      <c r="AJ440">
        <v>855.49829279999994</v>
      </c>
      <c r="AK440">
        <v>49065.684386000001</v>
      </c>
      <c r="AL440">
        <v>38320.389294000001</v>
      </c>
      <c r="AM440">
        <v>6891152199.1999998</v>
      </c>
    </row>
    <row r="441" spans="1:39" hidden="1" x14ac:dyDescent="0.3">
      <c r="A441">
        <v>2042</v>
      </c>
      <c r="B441" t="s">
        <v>39</v>
      </c>
      <c r="C441" t="s">
        <v>47</v>
      </c>
      <c r="D441" t="s">
        <v>79</v>
      </c>
      <c r="E441">
        <v>145274129.52000001</v>
      </c>
      <c r="F441">
        <v>46159708.560000002</v>
      </c>
      <c r="G441">
        <v>1957.8554352000001</v>
      </c>
      <c r="H441">
        <v>622.09312018000003</v>
      </c>
      <c r="I441">
        <v>7.2195340000000003E-4</v>
      </c>
      <c r="J441">
        <v>278382925.86000001</v>
      </c>
      <c r="K441">
        <v>3905453081</v>
      </c>
      <c r="L441">
        <v>33319621.02</v>
      </c>
      <c r="M441">
        <v>140539.44346000001</v>
      </c>
      <c r="N441">
        <v>409.87589231999999</v>
      </c>
      <c r="O441">
        <v>875.16047775999994</v>
      </c>
      <c r="P441">
        <v>14276.63168</v>
      </c>
      <c r="Q441">
        <v>9938.6111392000003</v>
      </c>
      <c r="R441">
        <v>0.1912119578</v>
      </c>
      <c r="S441">
        <v>2.3555070266000002</v>
      </c>
      <c r="T441">
        <v>139908116.34</v>
      </c>
      <c r="U441">
        <v>227554101.09999999</v>
      </c>
      <c r="V441">
        <v>50559528.039999999</v>
      </c>
      <c r="W441">
        <v>5488127.8152000001</v>
      </c>
      <c r="X441">
        <v>3355.4232516000002</v>
      </c>
      <c r="Y441">
        <v>4195.9852202000002</v>
      </c>
      <c r="Z441">
        <v>4680186.3383999998</v>
      </c>
      <c r="AA441">
        <v>1.5813671599999999E-2</v>
      </c>
      <c r="AB441">
        <v>7771.9487495999992</v>
      </c>
      <c r="AC441">
        <v>86249273.004000008</v>
      </c>
      <c r="AD441">
        <v>8.8143405250000004</v>
      </c>
      <c r="AE441">
        <v>1399655699.8</v>
      </c>
      <c r="AF441">
        <v>122477412.06</v>
      </c>
      <c r="AG441">
        <v>153153458.75999999</v>
      </c>
      <c r="AH441">
        <v>584861.12352000002</v>
      </c>
      <c r="AI441">
        <v>10793.106080400001</v>
      </c>
      <c r="AJ441">
        <v>819.09602869999992</v>
      </c>
      <c r="AK441">
        <v>47288.253292000001</v>
      </c>
      <c r="AL441">
        <v>36682.458057999997</v>
      </c>
      <c r="AM441">
        <v>6599106373.3999996</v>
      </c>
    </row>
    <row r="442" spans="1:39" hidden="1" x14ac:dyDescent="0.3">
      <c r="A442">
        <v>2043</v>
      </c>
      <c r="B442" t="s">
        <v>39</v>
      </c>
      <c r="C442" t="s">
        <v>47</v>
      </c>
      <c r="D442" t="s">
        <v>79</v>
      </c>
      <c r="E442">
        <v>136923820.78</v>
      </c>
      <c r="F442">
        <v>43539928.109999999</v>
      </c>
      <c r="G442">
        <v>1845.3185547999999</v>
      </c>
      <c r="H442">
        <v>586.78641121999999</v>
      </c>
      <c r="I442">
        <v>6.7674459999999994E-4</v>
      </c>
      <c r="J442">
        <v>266124778.63999999</v>
      </c>
      <c r="K442">
        <v>3733185661</v>
      </c>
      <c r="L442">
        <v>31774947.91</v>
      </c>
      <c r="M442">
        <v>134920.70684</v>
      </c>
      <c r="N442">
        <v>391.92925558000002</v>
      </c>
      <c r="O442">
        <v>836.71753583999998</v>
      </c>
      <c r="P442">
        <v>13653.951940000001</v>
      </c>
      <c r="Q442">
        <v>9503.592483800001</v>
      </c>
      <c r="R442">
        <v>0.18019961919999999</v>
      </c>
      <c r="S442">
        <v>2.2178297734000001</v>
      </c>
      <c r="T442">
        <v>135213679.56</v>
      </c>
      <c r="U442">
        <v>217390767</v>
      </c>
      <c r="V442">
        <v>47626401.25</v>
      </c>
      <c r="W442">
        <v>5169751.1327999998</v>
      </c>
      <c r="X442">
        <v>3220.3601914000001</v>
      </c>
      <c r="Y442">
        <v>4021.0192588</v>
      </c>
      <c r="Z442">
        <v>4475319.5206000004</v>
      </c>
      <c r="AA442">
        <v>1.52389864E-2</v>
      </c>
      <c r="AB442">
        <v>7432.8799553999997</v>
      </c>
      <c r="AC442">
        <v>82423935.626000002</v>
      </c>
      <c r="AD442">
        <v>8.4239719100000006</v>
      </c>
      <c r="AE442">
        <v>1338141363.2</v>
      </c>
      <c r="AF442">
        <v>117547414.73999999</v>
      </c>
      <c r="AG442">
        <v>146767201.24000001</v>
      </c>
      <c r="AH442">
        <v>557636.85447999998</v>
      </c>
      <c r="AI442">
        <v>10296.2430356</v>
      </c>
      <c r="AJ442">
        <v>782.69376459999989</v>
      </c>
      <c r="AK442">
        <v>45510.822198000002</v>
      </c>
      <c r="AL442">
        <v>35044.526822</v>
      </c>
      <c r="AM442">
        <v>6307060547.6000004</v>
      </c>
    </row>
    <row r="443" spans="1:39" hidden="1" x14ac:dyDescent="0.3">
      <c r="A443">
        <v>2044</v>
      </c>
      <c r="B443" t="s">
        <v>39</v>
      </c>
      <c r="C443" t="s">
        <v>47</v>
      </c>
      <c r="D443" t="s">
        <v>79</v>
      </c>
      <c r="E443">
        <v>128573512.04000001</v>
      </c>
      <c r="F443">
        <v>40920147.659999996</v>
      </c>
      <c r="G443">
        <v>1732.7816743999999</v>
      </c>
      <c r="H443">
        <v>551.47970226000007</v>
      </c>
      <c r="I443">
        <v>6.3153579999999996E-4</v>
      </c>
      <c r="J443">
        <v>253866631.41999999</v>
      </c>
      <c r="K443">
        <v>3560918241</v>
      </c>
      <c r="L443">
        <v>30230274.800000001</v>
      </c>
      <c r="M443">
        <v>129301.97022</v>
      </c>
      <c r="N443">
        <v>373.98261883999999</v>
      </c>
      <c r="O443">
        <v>798.27459391999992</v>
      </c>
      <c r="P443">
        <v>13031.272199999999</v>
      </c>
      <c r="Q443">
        <v>9068.5738283999999</v>
      </c>
      <c r="R443">
        <v>0.16918728059999999</v>
      </c>
      <c r="S443">
        <v>2.0801525202</v>
      </c>
      <c r="T443">
        <v>130519242.78</v>
      </c>
      <c r="U443">
        <v>207227432.90000001</v>
      </c>
      <c r="V443">
        <v>44693274.460000001</v>
      </c>
      <c r="W443">
        <v>4851374.4504000004</v>
      </c>
      <c r="X443">
        <v>3085.2971312</v>
      </c>
      <c r="Y443">
        <v>3846.0532973999998</v>
      </c>
      <c r="Z443">
        <v>4270452.7028000001</v>
      </c>
      <c r="AA443">
        <v>1.46643012E-2</v>
      </c>
      <c r="AB443">
        <v>7093.8111611999993</v>
      </c>
      <c r="AC443">
        <v>78598598.248000011</v>
      </c>
      <c r="AD443">
        <v>8.0336032950000007</v>
      </c>
      <c r="AE443">
        <v>1276627026.5999999</v>
      </c>
      <c r="AF443">
        <v>112617417.42</v>
      </c>
      <c r="AG443">
        <v>140380943.72</v>
      </c>
      <c r="AH443">
        <v>530412.58544000005</v>
      </c>
      <c r="AI443">
        <v>9799.3799908000001</v>
      </c>
      <c r="AJ443">
        <v>746.29150049999998</v>
      </c>
      <c r="AK443">
        <v>43733.391104000002</v>
      </c>
      <c r="AL443">
        <v>33406.595586000003</v>
      </c>
      <c r="AM443">
        <v>6015014721.8000002</v>
      </c>
    </row>
    <row r="444" spans="1:39" hidden="1" x14ac:dyDescent="0.3">
      <c r="A444">
        <v>2045</v>
      </c>
      <c r="B444" t="s">
        <v>39</v>
      </c>
      <c r="C444" t="s">
        <v>47</v>
      </c>
      <c r="D444" t="s">
        <v>79</v>
      </c>
      <c r="E444">
        <v>120223203.3</v>
      </c>
      <c r="F444">
        <v>38300367.210000001</v>
      </c>
      <c r="G444">
        <v>1620.244794</v>
      </c>
      <c r="H444">
        <v>516.17299330000003</v>
      </c>
      <c r="I444">
        <v>5.8632699999999999E-4</v>
      </c>
      <c r="J444">
        <v>241608484.19999999</v>
      </c>
      <c r="K444">
        <v>3388650821</v>
      </c>
      <c r="L444">
        <v>28685601.690000001</v>
      </c>
      <c r="M444">
        <v>123683.23360000001</v>
      </c>
      <c r="N444">
        <v>356.03598210000001</v>
      </c>
      <c r="O444">
        <v>759.83165199999996</v>
      </c>
      <c r="P444">
        <v>12408.59246</v>
      </c>
      <c r="Q444">
        <v>8633.5551730000007</v>
      </c>
      <c r="R444">
        <v>0.15817494200000001</v>
      </c>
      <c r="S444">
        <v>1.9424752670000001</v>
      </c>
      <c r="T444">
        <v>125824806</v>
      </c>
      <c r="U444">
        <v>197064098.80000001</v>
      </c>
      <c r="V444">
        <v>41760147.670000002</v>
      </c>
      <c r="W444">
        <v>4532997.7680000002</v>
      </c>
      <c r="X444">
        <v>2950.2340709999999</v>
      </c>
      <c r="Y444">
        <v>3671.0873360000001</v>
      </c>
      <c r="Z444">
        <v>4065585.8849999998</v>
      </c>
      <c r="AA444">
        <v>1.4089615999999999E-2</v>
      </c>
      <c r="AB444">
        <v>6754.7423669999998</v>
      </c>
      <c r="AC444">
        <v>74773260.870000005</v>
      </c>
      <c r="AD444">
        <v>7.6432346799999999</v>
      </c>
      <c r="AE444">
        <v>1215112690</v>
      </c>
      <c r="AF444">
        <v>107687420.09999999</v>
      </c>
      <c r="AG444">
        <v>133994686.2</v>
      </c>
      <c r="AH444">
        <v>503188.31640000001</v>
      </c>
      <c r="AI444">
        <v>9302.5169459999997</v>
      </c>
      <c r="AJ444">
        <v>709.88923639999996</v>
      </c>
      <c r="AK444">
        <v>41955.960010000003</v>
      </c>
      <c r="AL444">
        <v>31768.664349999999</v>
      </c>
      <c r="AM444">
        <v>5722968896</v>
      </c>
    </row>
    <row r="445" spans="1:39" hidden="1" x14ac:dyDescent="0.3">
      <c r="A445">
        <v>2046</v>
      </c>
      <c r="B445" t="s">
        <v>39</v>
      </c>
      <c r="C445" t="s">
        <v>47</v>
      </c>
      <c r="D445" t="s">
        <v>79</v>
      </c>
      <c r="E445">
        <v>115597125.542</v>
      </c>
      <c r="F445">
        <v>36840865.026000001</v>
      </c>
      <c r="G445">
        <v>1557.8992716</v>
      </c>
      <c r="H445">
        <v>496.50332257999997</v>
      </c>
      <c r="I445">
        <v>5.5823020000000001E-4</v>
      </c>
      <c r="J445">
        <v>233924746.44</v>
      </c>
      <c r="K445">
        <v>3280114056.4000001</v>
      </c>
      <c r="L445">
        <v>27745095.274</v>
      </c>
      <c r="M445">
        <v>119964.83442</v>
      </c>
      <c r="N445">
        <v>344.73090780000001</v>
      </c>
      <c r="O445">
        <v>735.64657091999993</v>
      </c>
      <c r="P445">
        <v>12016.472137999999</v>
      </c>
      <c r="Q445">
        <v>8359.4222554000007</v>
      </c>
      <c r="R445">
        <v>0.15211583940000001</v>
      </c>
      <c r="S445">
        <v>1.8668663940000001</v>
      </c>
      <c r="T445">
        <v>122278699.08</v>
      </c>
      <c r="U445">
        <v>190744338.31999999</v>
      </c>
      <c r="V445">
        <v>40140718.258000001</v>
      </c>
      <c r="W445">
        <v>4357214.0524000004</v>
      </c>
      <c r="X445">
        <v>2866.2374943999998</v>
      </c>
      <c r="Y445">
        <v>3561.4407332000001</v>
      </c>
      <c r="Z445">
        <v>3935557.1814000001</v>
      </c>
      <c r="AA445">
        <v>1.3624763E-2</v>
      </c>
      <c r="AB445">
        <v>6540.9917906000001</v>
      </c>
      <c r="AC445">
        <v>72357880.020000011</v>
      </c>
      <c r="AD445">
        <v>7.3965614592</v>
      </c>
      <c r="AE445">
        <v>1176442373.2</v>
      </c>
      <c r="AF445">
        <v>104621421.80400001</v>
      </c>
      <c r="AG445">
        <v>129992585.26000001</v>
      </c>
      <c r="AH445">
        <v>486671.40565999999</v>
      </c>
      <c r="AI445">
        <v>8998.0446155999998</v>
      </c>
      <c r="AJ445">
        <v>687.51364535999994</v>
      </c>
      <c r="AK445">
        <v>40883.205807999999</v>
      </c>
      <c r="AL445">
        <v>30748.456849999999</v>
      </c>
      <c r="AM445">
        <v>5539755596</v>
      </c>
    </row>
    <row r="446" spans="1:39" hidden="1" x14ac:dyDescent="0.3">
      <c r="A446">
        <v>2047</v>
      </c>
      <c r="B446" t="s">
        <v>39</v>
      </c>
      <c r="C446" t="s">
        <v>47</v>
      </c>
      <c r="D446" t="s">
        <v>79</v>
      </c>
      <c r="E446">
        <v>110971047.78399999</v>
      </c>
      <c r="F446">
        <v>35381362.842</v>
      </c>
      <c r="G446">
        <v>1495.5537492000001</v>
      </c>
      <c r="H446">
        <v>476.83365185999997</v>
      </c>
      <c r="I446">
        <v>5.3013340000000004E-4</v>
      </c>
      <c r="J446">
        <v>226241008.68000001</v>
      </c>
      <c r="K446">
        <v>3171577291.8000002</v>
      </c>
      <c r="L446">
        <v>26804588.857999999</v>
      </c>
      <c r="M446">
        <v>116246.43524000001</v>
      </c>
      <c r="N446">
        <v>333.42583350000001</v>
      </c>
      <c r="O446">
        <v>711.46148984000001</v>
      </c>
      <c r="P446">
        <v>11624.351816</v>
      </c>
      <c r="Q446">
        <v>8085.2893378000008</v>
      </c>
      <c r="R446">
        <v>0.1460567368</v>
      </c>
      <c r="S446">
        <v>1.7912575209999999</v>
      </c>
      <c r="T446">
        <v>118732592.16</v>
      </c>
      <c r="U446">
        <v>184424577.84</v>
      </c>
      <c r="V446">
        <v>38521288.846000001</v>
      </c>
      <c r="W446">
        <v>4181430.3368000002</v>
      </c>
      <c r="X446">
        <v>2782.2409177999998</v>
      </c>
      <c r="Y446">
        <v>3451.7941304000001</v>
      </c>
      <c r="Z446">
        <v>3805528.4778</v>
      </c>
      <c r="AA446">
        <v>1.315991E-2</v>
      </c>
      <c r="AB446">
        <v>6327.2412142000003</v>
      </c>
      <c r="AC446">
        <v>69942499.170000002</v>
      </c>
      <c r="AD446">
        <v>7.1498882384</v>
      </c>
      <c r="AE446">
        <v>1137772056.4000001</v>
      </c>
      <c r="AF446">
        <v>101555423.508</v>
      </c>
      <c r="AG446">
        <v>125990484.31999999</v>
      </c>
      <c r="AH446">
        <v>470154.49492000003</v>
      </c>
      <c r="AI446">
        <v>8693.5722851999999</v>
      </c>
      <c r="AJ446">
        <v>665.13805431999992</v>
      </c>
      <c r="AK446">
        <v>39810.451606000002</v>
      </c>
      <c r="AL446">
        <v>29728.249349999998</v>
      </c>
      <c r="AM446">
        <v>5356542296</v>
      </c>
    </row>
    <row r="447" spans="1:39" hidden="1" x14ac:dyDescent="0.3">
      <c r="A447">
        <v>2048</v>
      </c>
      <c r="B447" t="s">
        <v>39</v>
      </c>
      <c r="C447" t="s">
        <v>47</v>
      </c>
      <c r="D447" t="s">
        <v>79</v>
      </c>
      <c r="E447">
        <v>106344970.02599999</v>
      </c>
      <c r="F447">
        <v>33921860.658</v>
      </c>
      <c r="G447">
        <v>1433.2082267999999</v>
      </c>
      <c r="H447">
        <v>457.16398113999998</v>
      </c>
      <c r="I447">
        <v>5.0203659999999996E-4</v>
      </c>
      <c r="J447">
        <v>218557270.91999999</v>
      </c>
      <c r="K447">
        <v>3063040527.1999998</v>
      </c>
      <c r="L447">
        <v>25864082.442000002</v>
      </c>
      <c r="M447">
        <v>112528.03606</v>
      </c>
      <c r="N447">
        <v>322.12075920000001</v>
      </c>
      <c r="O447">
        <v>687.27640875999998</v>
      </c>
      <c r="P447">
        <v>11232.231494</v>
      </c>
      <c r="Q447">
        <v>7811.1564202000009</v>
      </c>
      <c r="R447">
        <v>0.1399976342</v>
      </c>
      <c r="S447">
        <v>1.7156486479999999</v>
      </c>
      <c r="T447">
        <v>115186485.23999999</v>
      </c>
      <c r="U447">
        <v>178104817.36000001</v>
      </c>
      <c r="V447">
        <v>36901859.434</v>
      </c>
      <c r="W447">
        <v>4005646.6211999999</v>
      </c>
      <c r="X447">
        <v>2698.2443411999998</v>
      </c>
      <c r="Y447">
        <v>3342.1475276000001</v>
      </c>
      <c r="Z447">
        <v>3675499.7741999999</v>
      </c>
      <c r="AA447">
        <v>1.2695056999999999E-2</v>
      </c>
      <c r="AB447">
        <v>6113.4906377999996</v>
      </c>
      <c r="AC447">
        <v>67527118.319999993</v>
      </c>
      <c r="AD447">
        <v>6.9032150176</v>
      </c>
      <c r="AE447">
        <v>1099101739.5999999</v>
      </c>
      <c r="AF447">
        <v>98489425.211999997</v>
      </c>
      <c r="AG447">
        <v>121988383.38</v>
      </c>
      <c r="AH447">
        <v>453637.58418000001</v>
      </c>
      <c r="AI447">
        <v>8389.0999548</v>
      </c>
      <c r="AJ447">
        <v>642.76246328000002</v>
      </c>
      <c r="AK447">
        <v>38737.697403999999</v>
      </c>
      <c r="AL447">
        <v>28708.041850000001</v>
      </c>
      <c r="AM447">
        <v>5173328996</v>
      </c>
    </row>
    <row r="448" spans="1:39" hidden="1" x14ac:dyDescent="0.3">
      <c r="A448">
        <v>2049</v>
      </c>
      <c r="B448" t="s">
        <v>39</v>
      </c>
      <c r="C448" t="s">
        <v>47</v>
      </c>
      <c r="D448" t="s">
        <v>79</v>
      </c>
      <c r="E448">
        <v>101718892.26800001</v>
      </c>
      <c r="F448">
        <v>32462358.473999999</v>
      </c>
      <c r="G448">
        <v>1370.8627044</v>
      </c>
      <c r="H448">
        <v>437.49431041999998</v>
      </c>
      <c r="I448">
        <v>4.7393979999999999E-4</v>
      </c>
      <c r="J448">
        <v>210873533.16</v>
      </c>
      <c r="K448">
        <v>2954503762.5999999</v>
      </c>
      <c r="L448">
        <v>24923576.026000001</v>
      </c>
      <c r="M448">
        <v>108809.63688000001</v>
      </c>
      <c r="N448">
        <v>310.81568490000001</v>
      </c>
      <c r="O448">
        <v>663.09132768000006</v>
      </c>
      <c r="P448">
        <v>10840.111172000001</v>
      </c>
      <c r="Q448">
        <v>7537.0235026</v>
      </c>
      <c r="R448">
        <v>0.13393853159999999</v>
      </c>
      <c r="S448">
        <v>1.640039775</v>
      </c>
      <c r="T448">
        <v>111640378.31999999</v>
      </c>
      <c r="U448">
        <v>171785056.88</v>
      </c>
      <c r="V448">
        <v>35282430.022</v>
      </c>
      <c r="W448">
        <v>3829862.9056000002</v>
      </c>
      <c r="X448">
        <v>2614.2477646000002</v>
      </c>
      <c r="Y448">
        <v>3232.5009248000001</v>
      </c>
      <c r="Z448">
        <v>3545471.0706000002</v>
      </c>
      <c r="AA448">
        <v>1.2230204E-2</v>
      </c>
      <c r="AB448">
        <v>5899.7400613999998</v>
      </c>
      <c r="AC448">
        <v>65111737.469999999</v>
      </c>
      <c r="AD448">
        <v>6.6565417968</v>
      </c>
      <c r="AE448">
        <v>1060431422.8</v>
      </c>
      <c r="AF448">
        <v>95423426.916000009</v>
      </c>
      <c r="AG448">
        <v>117986282.44</v>
      </c>
      <c r="AH448">
        <v>437120.67343999998</v>
      </c>
      <c r="AI448">
        <v>8084.6276244000001</v>
      </c>
      <c r="AJ448">
        <v>620.38687224</v>
      </c>
      <c r="AK448">
        <v>37664.943202000002</v>
      </c>
      <c r="AL448">
        <v>27687.834350000001</v>
      </c>
      <c r="AM448">
        <v>4990115696</v>
      </c>
    </row>
    <row r="449" spans="1:39" hidden="1" x14ac:dyDescent="0.3">
      <c r="A449">
        <v>2050</v>
      </c>
      <c r="B449" t="s">
        <v>39</v>
      </c>
      <c r="C449" t="s">
        <v>47</v>
      </c>
      <c r="D449" t="s">
        <v>79</v>
      </c>
      <c r="E449">
        <v>97092814.510000005</v>
      </c>
      <c r="F449">
        <v>31002856.289999999</v>
      </c>
      <c r="G449">
        <v>1308.517182</v>
      </c>
      <c r="H449">
        <v>417.82463969999998</v>
      </c>
      <c r="I449">
        <v>4.4584300000000002E-4</v>
      </c>
      <c r="J449">
        <v>203189795.40000001</v>
      </c>
      <c r="K449">
        <v>2845966998</v>
      </c>
      <c r="L449">
        <v>23983069.609999999</v>
      </c>
      <c r="M449">
        <v>105091.2377</v>
      </c>
      <c r="N449">
        <v>299.51061060000001</v>
      </c>
      <c r="O449">
        <v>638.90624660000003</v>
      </c>
      <c r="P449">
        <v>10447.99085</v>
      </c>
      <c r="Q449">
        <v>7262.8905850000001</v>
      </c>
      <c r="R449">
        <v>0.12787942899999999</v>
      </c>
      <c r="S449">
        <v>1.564430902</v>
      </c>
      <c r="T449">
        <v>108094271.40000001</v>
      </c>
      <c r="U449">
        <v>165465296.40000001</v>
      </c>
      <c r="V449">
        <v>33663000.609999999</v>
      </c>
      <c r="W449">
        <v>3654079.19</v>
      </c>
      <c r="X449">
        <v>2530.2511880000002</v>
      </c>
      <c r="Y449">
        <v>3122.8543220000001</v>
      </c>
      <c r="Z449">
        <v>3415442.3670000001</v>
      </c>
      <c r="AA449">
        <v>1.1765351E-2</v>
      </c>
      <c r="AB449">
        <v>5685.9894850000001</v>
      </c>
      <c r="AC449">
        <v>62696356.619999997</v>
      </c>
      <c r="AD449">
        <v>6.409868576</v>
      </c>
      <c r="AE449">
        <v>1021761106</v>
      </c>
      <c r="AF449">
        <v>92357428.620000005</v>
      </c>
      <c r="AG449">
        <v>113984181.5</v>
      </c>
      <c r="AH449">
        <v>420603.76270000002</v>
      </c>
      <c r="AI449">
        <v>7780.1552940000001</v>
      </c>
      <c r="AJ449">
        <v>598.01128119999998</v>
      </c>
      <c r="AK449">
        <v>36592.188999999998</v>
      </c>
      <c r="AL449">
        <v>26667.626850000001</v>
      </c>
      <c r="AM449">
        <v>4806902396</v>
      </c>
    </row>
    <row r="450" spans="1:39" hidden="1" x14ac:dyDescent="0.3">
      <c r="A450">
        <v>2023</v>
      </c>
      <c r="B450" t="s">
        <v>39</v>
      </c>
      <c r="C450" t="s">
        <v>47</v>
      </c>
      <c r="D450" t="s">
        <v>77</v>
      </c>
      <c r="E450">
        <v>2757646752</v>
      </c>
      <c r="F450">
        <v>849940104.79999995</v>
      </c>
      <c r="G450">
        <v>37164.729180000002</v>
      </c>
      <c r="H450">
        <v>11454.61939</v>
      </c>
      <c r="I450">
        <v>2.5588260000000002E-3</v>
      </c>
      <c r="J450">
        <v>2145010256</v>
      </c>
      <c r="K450">
        <v>28521380385</v>
      </c>
      <c r="L450">
        <v>380657443.10000002</v>
      </c>
      <c r="M450">
        <v>948937.21939999994</v>
      </c>
      <c r="N450">
        <v>2977.7292600000001</v>
      </c>
      <c r="O450">
        <v>6397.4699220000002</v>
      </c>
      <c r="P450">
        <v>103566.9519</v>
      </c>
      <c r="Q450">
        <v>71984.265299999999</v>
      </c>
      <c r="R450">
        <v>1.7494921459999999</v>
      </c>
      <c r="S450">
        <v>22.046495610000001</v>
      </c>
      <c r="T450">
        <v>850375595.10000002</v>
      </c>
      <c r="U450">
        <v>1644604631</v>
      </c>
      <c r="V450">
        <v>984011265.39999998</v>
      </c>
      <c r="W450">
        <v>106813995.8</v>
      </c>
      <c r="X450">
        <v>24034.422900000001</v>
      </c>
      <c r="Y450">
        <v>30096.941459999998</v>
      </c>
      <c r="Z450">
        <v>35435826.5</v>
      </c>
      <c r="AA450">
        <v>0.12760160000000001</v>
      </c>
      <c r="AB450">
        <v>62440.18419</v>
      </c>
      <c r="AC450">
        <v>681637989.60000002</v>
      </c>
      <c r="AD450">
        <v>69.596761360000002</v>
      </c>
      <c r="AE450">
        <v>10561375157</v>
      </c>
      <c r="AF450">
        <v>877289518.70000005</v>
      </c>
      <c r="AG450">
        <v>1098538350</v>
      </c>
      <c r="AH450">
        <v>4858291.7</v>
      </c>
      <c r="AI450">
        <v>90270.420610000001</v>
      </c>
      <c r="AJ450">
        <v>6098.2780460000004</v>
      </c>
      <c r="AK450">
        <v>503289.95880000002</v>
      </c>
      <c r="AL450">
        <v>302175.99699999997</v>
      </c>
      <c r="AM450">
        <v>51501172000</v>
      </c>
    </row>
    <row r="451" spans="1:39" hidden="1" x14ac:dyDescent="0.3">
      <c r="A451">
        <v>2024</v>
      </c>
      <c r="B451" t="s">
        <v>39</v>
      </c>
      <c r="C451" t="s">
        <v>47</v>
      </c>
      <c r="D451" t="s">
        <v>77</v>
      </c>
      <c r="E451">
        <v>2838571585.1428571</v>
      </c>
      <c r="F451">
        <v>876853466.25714278</v>
      </c>
      <c r="G451">
        <v>38255.350922857142</v>
      </c>
      <c r="H451">
        <v>11817.330018571431</v>
      </c>
      <c r="I451">
        <v>3.7736779999999999E-3</v>
      </c>
      <c r="J451">
        <v>2463016121.8571429</v>
      </c>
      <c r="K451">
        <v>33132538181.42857</v>
      </c>
      <c r="L451">
        <v>408466277.52857143</v>
      </c>
      <c r="M451">
        <v>1104636.2417714279</v>
      </c>
      <c r="N451">
        <v>3461.518601714286</v>
      </c>
      <c r="O451">
        <v>7432.8220302857144</v>
      </c>
      <c r="P451">
        <v>120404.51028571431</v>
      </c>
      <c r="Q451">
        <v>83733.118342857138</v>
      </c>
      <c r="R451">
        <v>2.0198848681428569</v>
      </c>
      <c r="S451">
        <v>25.465219771428568</v>
      </c>
      <c r="T451">
        <v>993818065.79999995</v>
      </c>
      <c r="U451">
        <v>1918390113.571429</v>
      </c>
      <c r="V451">
        <v>1010898129.628571</v>
      </c>
      <c r="W451">
        <v>109732182.0714286</v>
      </c>
      <c r="X451">
        <v>27908.248505714291</v>
      </c>
      <c r="Y451">
        <v>34986.042872857142</v>
      </c>
      <c r="Z451">
        <v>40817225.184285723</v>
      </c>
      <c r="AA451">
        <v>0.13973486814285721</v>
      </c>
      <c r="AB451">
        <v>71121.067677142855</v>
      </c>
      <c r="AC451">
        <v>779945955.94285715</v>
      </c>
      <c r="AD451">
        <v>79.633766165714292</v>
      </c>
      <c r="AE451">
        <v>12181363599.714279</v>
      </c>
      <c r="AF451">
        <v>1018689362.742857</v>
      </c>
      <c r="AG451">
        <v>1276990549.571429</v>
      </c>
      <c r="AH451">
        <v>5604520.981428572</v>
      </c>
      <c r="AI451">
        <v>103009.54739428571</v>
      </c>
      <c r="AJ451">
        <v>7068.8973751428584</v>
      </c>
      <c r="AK451">
        <v>541555.5048</v>
      </c>
      <c r="AL451">
        <v>343399.85278571432</v>
      </c>
      <c r="AM451">
        <v>59057576000</v>
      </c>
    </row>
    <row r="452" spans="1:39" hidden="1" x14ac:dyDescent="0.3">
      <c r="A452">
        <v>2025</v>
      </c>
      <c r="B452" t="s">
        <v>39</v>
      </c>
      <c r="C452" t="s">
        <v>47</v>
      </c>
      <c r="D452" t="s">
        <v>77</v>
      </c>
      <c r="E452">
        <v>2919496418.2857141</v>
      </c>
      <c r="F452">
        <v>903766827.71428573</v>
      </c>
      <c r="G452">
        <v>39345.972665714289</v>
      </c>
      <c r="H452">
        <v>12180.04064714286</v>
      </c>
      <c r="I452">
        <v>4.9885299999999997E-3</v>
      </c>
      <c r="J452">
        <v>2781021987.7142859</v>
      </c>
      <c r="K452">
        <v>37743695977.857147</v>
      </c>
      <c r="L452">
        <v>436275111.95714289</v>
      </c>
      <c r="M452">
        <v>1260335.2641428569</v>
      </c>
      <c r="N452">
        <v>3945.307943428571</v>
      </c>
      <c r="O452">
        <v>8468.1741385714286</v>
      </c>
      <c r="P452">
        <v>137242.0686714286</v>
      </c>
      <c r="Q452">
        <v>95481.971385714278</v>
      </c>
      <c r="R452">
        <v>2.2902775902857142</v>
      </c>
      <c r="S452">
        <v>28.883943932857139</v>
      </c>
      <c r="T452">
        <v>1137260536.5</v>
      </c>
      <c r="U452">
        <v>2192175596.1428571</v>
      </c>
      <c r="V452">
        <v>1037784993.857143</v>
      </c>
      <c r="W452">
        <v>112650368.34285709</v>
      </c>
      <c r="X452">
        <v>31782.07411142857</v>
      </c>
      <c r="Y452">
        <v>39875.144285714283</v>
      </c>
      <c r="Z452">
        <v>46198623.86857143</v>
      </c>
      <c r="AA452">
        <v>0.1518681362857143</v>
      </c>
      <c r="AB452">
        <v>79801.951164285711</v>
      </c>
      <c r="AC452">
        <v>878253922.28571427</v>
      </c>
      <c r="AD452">
        <v>89.670770971428567</v>
      </c>
      <c r="AE452">
        <v>13801352042.42857</v>
      </c>
      <c r="AF452">
        <v>1160089206.7857139</v>
      </c>
      <c r="AG452">
        <v>1455442749.1428571</v>
      </c>
      <c r="AH452">
        <v>6350750.2628571428</v>
      </c>
      <c r="AI452">
        <v>115748.6741785714</v>
      </c>
      <c r="AJ452">
        <v>8039.5167042857147</v>
      </c>
      <c r="AK452">
        <v>579821.05079999997</v>
      </c>
      <c r="AL452">
        <v>384623.70857142849</v>
      </c>
      <c r="AM452">
        <v>66613980000</v>
      </c>
    </row>
    <row r="453" spans="1:39" hidden="1" x14ac:dyDescent="0.3">
      <c r="A453">
        <v>2026</v>
      </c>
      <c r="B453" t="s">
        <v>39</v>
      </c>
      <c r="C453" t="s">
        <v>47</v>
      </c>
      <c r="D453" t="s">
        <v>77</v>
      </c>
      <c r="E453">
        <v>3000421251.4285722</v>
      </c>
      <c r="F453">
        <v>930680189.17142856</v>
      </c>
      <c r="G453">
        <v>40436.594408571429</v>
      </c>
      <c r="H453">
        <v>12542.75127571429</v>
      </c>
      <c r="I453">
        <v>6.2033820000000003E-3</v>
      </c>
      <c r="J453">
        <v>3099027853.5714278</v>
      </c>
      <c r="K453">
        <v>42354853774.285713</v>
      </c>
      <c r="L453">
        <v>464083946.38571429</v>
      </c>
      <c r="M453">
        <v>1416034.286514285</v>
      </c>
      <c r="N453">
        <v>4429.0972851428569</v>
      </c>
      <c r="O453">
        <v>9503.5262468571436</v>
      </c>
      <c r="P453">
        <v>154079.62705714279</v>
      </c>
      <c r="Q453">
        <v>107230.8244285714</v>
      </c>
      <c r="R453">
        <v>2.560670312428571</v>
      </c>
      <c r="S453">
        <v>32.302668094285707</v>
      </c>
      <c r="T453">
        <v>1280703007.2</v>
      </c>
      <c r="U453">
        <v>2465961078.7142859</v>
      </c>
      <c r="V453">
        <v>1064671858.085714</v>
      </c>
      <c r="W453">
        <v>115568554.61428569</v>
      </c>
      <c r="X453">
        <v>35655.899717142856</v>
      </c>
      <c r="Y453">
        <v>44764.245698571423</v>
      </c>
      <c r="Z453">
        <v>51580022.552857153</v>
      </c>
      <c r="AA453">
        <v>0.16400140442857139</v>
      </c>
      <c r="AB453">
        <v>88482.834651428566</v>
      </c>
      <c r="AC453">
        <v>976561888.62857151</v>
      </c>
      <c r="AD453">
        <v>99.707775777142857</v>
      </c>
      <c r="AE453">
        <v>15421340485.14286</v>
      </c>
      <c r="AF453">
        <v>1301489050.8285711</v>
      </c>
      <c r="AG453">
        <v>1633894948.7142861</v>
      </c>
      <c r="AH453">
        <v>7096979.5442857146</v>
      </c>
      <c r="AI453">
        <v>128487.8009628571</v>
      </c>
      <c r="AJ453">
        <v>9010.136033428571</v>
      </c>
      <c r="AK453">
        <v>618086.59679999994</v>
      </c>
      <c r="AL453">
        <v>425847.5643571429</v>
      </c>
      <c r="AM453">
        <v>74170384000</v>
      </c>
    </row>
    <row r="454" spans="1:39" hidden="1" x14ac:dyDescent="0.3">
      <c r="A454">
        <v>2027</v>
      </c>
      <c r="B454" t="s">
        <v>39</v>
      </c>
      <c r="C454" t="s">
        <v>47</v>
      </c>
      <c r="D454" t="s">
        <v>77</v>
      </c>
      <c r="E454">
        <v>3081346084.5714288</v>
      </c>
      <c r="F454">
        <v>957593550.62857139</v>
      </c>
      <c r="G454">
        <v>41527.216151428584</v>
      </c>
      <c r="H454">
        <v>12905.46190428571</v>
      </c>
      <c r="I454">
        <v>7.4182340000000001E-3</v>
      </c>
      <c r="J454">
        <v>3417033719.4285722</v>
      </c>
      <c r="K454">
        <v>46966011570.714287</v>
      </c>
      <c r="L454">
        <v>491892780.81428581</v>
      </c>
      <c r="M454">
        <v>1571733.308885714</v>
      </c>
      <c r="N454">
        <v>4912.8866268571428</v>
      </c>
      <c r="O454">
        <v>10538.878355142861</v>
      </c>
      <c r="P454">
        <v>170917.18544285721</v>
      </c>
      <c r="Q454">
        <v>118979.6774714286</v>
      </c>
      <c r="R454">
        <v>2.8310630345714292</v>
      </c>
      <c r="S454">
        <v>35.721392255714292</v>
      </c>
      <c r="T454">
        <v>1424145477.9000001</v>
      </c>
      <c r="U454">
        <v>2739746561.2857141</v>
      </c>
      <c r="V454">
        <v>1091558722.314286</v>
      </c>
      <c r="W454">
        <v>118486740.88571431</v>
      </c>
      <c r="X454">
        <v>39529.725322857143</v>
      </c>
      <c r="Y454">
        <v>49653.347111428557</v>
      </c>
      <c r="Z454">
        <v>56961421.237142861</v>
      </c>
      <c r="AA454">
        <v>0.17613467257142859</v>
      </c>
      <c r="AB454">
        <v>97163.718138571421</v>
      </c>
      <c r="AC454">
        <v>1074869854.9714291</v>
      </c>
      <c r="AD454">
        <v>109.7447805828571</v>
      </c>
      <c r="AE454">
        <v>17041328927.85714</v>
      </c>
      <c r="AF454">
        <v>1442888894.871428</v>
      </c>
      <c r="AG454">
        <v>1812347148.2857139</v>
      </c>
      <c r="AH454">
        <v>7843208.8257142864</v>
      </c>
      <c r="AI454">
        <v>141226.92774714291</v>
      </c>
      <c r="AJ454">
        <v>9980.7553625714281</v>
      </c>
      <c r="AK454">
        <v>656352.14280000003</v>
      </c>
      <c r="AL454">
        <v>467071.42014285713</v>
      </c>
      <c r="AM454">
        <v>81726788000</v>
      </c>
    </row>
    <row r="455" spans="1:39" hidden="1" x14ac:dyDescent="0.3">
      <c r="A455">
        <v>2028</v>
      </c>
      <c r="B455" t="s">
        <v>39</v>
      </c>
      <c r="C455" t="s">
        <v>47</v>
      </c>
      <c r="D455" t="s">
        <v>77</v>
      </c>
      <c r="E455">
        <v>3162270917.7142859</v>
      </c>
      <c r="F455">
        <v>984506912.08571434</v>
      </c>
      <c r="G455">
        <v>42617.837894285723</v>
      </c>
      <c r="H455">
        <v>13268.172532857139</v>
      </c>
      <c r="I455">
        <v>8.6330859999999999E-3</v>
      </c>
      <c r="J455">
        <v>3735039585.2857141</v>
      </c>
      <c r="K455">
        <v>51577169367.14286</v>
      </c>
      <c r="L455">
        <v>519701615.24285722</v>
      </c>
      <c r="M455">
        <v>1727432.3312571431</v>
      </c>
      <c r="N455">
        <v>5396.6759685714278</v>
      </c>
      <c r="O455">
        <v>11574.23046342857</v>
      </c>
      <c r="P455">
        <v>187754.74382857149</v>
      </c>
      <c r="Q455">
        <v>130728.5305142857</v>
      </c>
      <c r="R455">
        <v>3.101455756714286</v>
      </c>
      <c r="S455">
        <v>39.140116417142863</v>
      </c>
      <c r="T455">
        <v>1567587948.5999999</v>
      </c>
      <c r="U455">
        <v>3013532043.8571429</v>
      </c>
      <c r="V455">
        <v>1118445586.5428569</v>
      </c>
      <c r="W455">
        <v>121404927.15714291</v>
      </c>
      <c r="X455">
        <v>43403.550928571429</v>
      </c>
      <c r="Y455">
        <v>54542.448524285697</v>
      </c>
      <c r="Z455">
        <v>62342819.921428584</v>
      </c>
      <c r="AA455">
        <v>0.18826794071428571</v>
      </c>
      <c r="AB455">
        <v>105844.60162571431</v>
      </c>
      <c r="AC455">
        <v>1173177821.314286</v>
      </c>
      <c r="AD455">
        <v>119.78178538857139</v>
      </c>
      <c r="AE455">
        <v>18661317370.57143</v>
      </c>
      <c r="AF455">
        <v>1584288738.9142859</v>
      </c>
      <c r="AG455">
        <v>1990799347.8571429</v>
      </c>
      <c r="AH455">
        <v>8589438.1071428582</v>
      </c>
      <c r="AI455">
        <v>153966.05453142861</v>
      </c>
      <c r="AJ455">
        <v>10951.374691714291</v>
      </c>
      <c r="AK455">
        <v>694617.68879999989</v>
      </c>
      <c r="AL455">
        <v>508295.27592857147</v>
      </c>
      <c r="AM455">
        <v>89283192000</v>
      </c>
    </row>
    <row r="456" spans="1:39" hidden="1" x14ac:dyDescent="0.3">
      <c r="A456">
        <v>2029</v>
      </c>
      <c r="B456" t="s">
        <v>39</v>
      </c>
      <c r="C456" t="s">
        <v>47</v>
      </c>
      <c r="D456" t="s">
        <v>77</v>
      </c>
      <c r="E456">
        <v>3243195750.8571429</v>
      </c>
      <c r="F456">
        <v>1011420273.5428571</v>
      </c>
      <c r="G456">
        <v>43708.459637142863</v>
      </c>
      <c r="H456">
        <v>13630.88316142857</v>
      </c>
      <c r="I456">
        <v>9.8479380000000005E-3</v>
      </c>
      <c r="J456">
        <v>4053045451.1428571</v>
      </c>
      <c r="K456">
        <v>56188327163.571426</v>
      </c>
      <c r="L456">
        <v>547510449.67142856</v>
      </c>
      <c r="M456">
        <v>1883131.3536285709</v>
      </c>
      <c r="N456">
        <v>5880.4653102857137</v>
      </c>
      <c r="O456">
        <v>12609.582571714291</v>
      </c>
      <c r="P456">
        <v>204592.30221428571</v>
      </c>
      <c r="Q456">
        <v>142477.38355714289</v>
      </c>
      <c r="R456">
        <v>3.3718484788571428</v>
      </c>
      <c r="S456">
        <v>42.558840578571427</v>
      </c>
      <c r="T456">
        <v>1711030419.3</v>
      </c>
      <c r="U456">
        <v>3287317526.4285722</v>
      </c>
      <c r="V456">
        <v>1145332450.7714291</v>
      </c>
      <c r="W456">
        <v>124323113.4285714</v>
      </c>
      <c r="X456">
        <v>47277.376534285722</v>
      </c>
      <c r="Y456">
        <v>59431.549937142852</v>
      </c>
      <c r="Z456">
        <v>67724218.605714291</v>
      </c>
      <c r="AA456">
        <v>0.20040120885714291</v>
      </c>
      <c r="AB456">
        <v>114525.4851128571</v>
      </c>
      <c r="AC456">
        <v>1271485787.6571431</v>
      </c>
      <c r="AD456">
        <v>129.8187901942857</v>
      </c>
      <c r="AE456">
        <v>20281305813.285709</v>
      </c>
      <c r="AF456">
        <v>1725688582.9571431</v>
      </c>
      <c r="AG456">
        <v>2169251547.4285722</v>
      </c>
      <c r="AH456">
        <v>9335667.38857143</v>
      </c>
      <c r="AI456">
        <v>166705.18131571429</v>
      </c>
      <c r="AJ456">
        <v>11921.994020857141</v>
      </c>
      <c r="AK456">
        <v>732883.23479999998</v>
      </c>
      <c r="AL456">
        <v>549519.13171428582</v>
      </c>
      <c r="AM456">
        <v>96839596000</v>
      </c>
    </row>
    <row r="457" spans="1:39" hidden="1" x14ac:dyDescent="0.3">
      <c r="A457">
        <v>2030</v>
      </c>
      <c r="B457" t="s">
        <v>39</v>
      </c>
      <c r="C457" t="s">
        <v>47</v>
      </c>
      <c r="D457" t="s">
        <v>77</v>
      </c>
      <c r="E457">
        <v>3324120584</v>
      </c>
      <c r="F457">
        <v>1038333635</v>
      </c>
      <c r="G457">
        <v>44799.081380000003</v>
      </c>
      <c r="H457">
        <v>13993.593790000001</v>
      </c>
      <c r="I457">
        <v>1.1062789999999999E-2</v>
      </c>
      <c r="J457">
        <v>4371051317</v>
      </c>
      <c r="K457">
        <v>60799484960</v>
      </c>
      <c r="L457">
        <v>575319284.10000002</v>
      </c>
      <c r="M457">
        <v>2038830.3759999999</v>
      </c>
      <c r="N457">
        <v>6364.2546519999996</v>
      </c>
      <c r="O457">
        <v>13644.93468</v>
      </c>
      <c r="P457">
        <v>221429.86060000001</v>
      </c>
      <c r="Q457">
        <v>154226.2366</v>
      </c>
      <c r="R457">
        <v>3.642241201</v>
      </c>
      <c r="S457">
        <v>45.977564739999998</v>
      </c>
      <c r="T457">
        <v>1854472890</v>
      </c>
      <c r="U457">
        <v>3561103009</v>
      </c>
      <c r="V457">
        <v>1172219315</v>
      </c>
      <c r="W457">
        <v>127241299.7</v>
      </c>
      <c r="X457">
        <v>51151.202140000001</v>
      </c>
      <c r="Y457">
        <v>64320.65135</v>
      </c>
      <c r="Z457">
        <v>73105617.290000007</v>
      </c>
      <c r="AA457">
        <v>0.212534477</v>
      </c>
      <c r="AB457">
        <v>123206.3686</v>
      </c>
      <c r="AC457">
        <v>1369793754</v>
      </c>
      <c r="AD457">
        <v>139.855795</v>
      </c>
      <c r="AE457">
        <v>21901294256</v>
      </c>
      <c r="AF457">
        <v>1867088427</v>
      </c>
      <c r="AG457">
        <v>2347703747</v>
      </c>
      <c r="AH457">
        <v>10081896.67</v>
      </c>
      <c r="AI457">
        <v>179444.30809999999</v>
      </c>
      <c r="AJ457">
        <v>12892.61335</v>
      </c>
      <c r="AK457">
        <v>771148.78079999995</v>
      </c>
      <c r="AL457">
        <v>590742.98750000005</v>
      </c>
      <c r="AM457">
        <v>104396000000</v>
      </c>
    </row>
    <row r="458" spans="1:39" hidden="1" x14ac:dyDescent="0.3">
      <c r="A458">
        <v>2031</v>
      </c>
      <c r="B458" t="s">
        <v>39</v>
      </c>
      <c r="C458" t="s">
        <v>47</v>
      </c>
      <c r="D458" t="s">
        <v>77</v>
      </c>
      <c r="E458">
        <v>3188021154</v>
      </c>
      <c r="F458">
        <v>997563481.32000005</v>
      </c>
      <c r="G458">
        <v>42964.873118000003</v>
      </c>
      <c r="H458">
        <v>13444.135552</v>
      </c>
      <c r="I458">
        <v>1.1233049199999999E-2</v>
      </c>
      <c r="J458">
        <v>4385993105</v>
      </c>
      <c r="K458">
        <v>61074893974.199997</v>
      </c>
      <c r="L458">
        <v>568847217.80000007</v>
      </c>
      <c r="M458">
        <v>2059894.3186000001</v>
      </c>
      <c r="N458">
        <v>6394.7388700000001</v>
      </c>
      <c r="O458">
        <v>13703.678722000001</v>
      </c>
      <c r="P458">
        <v>222510.43367999999</v>
      </c>
      <c r="Q458">
        <v>154980.6416</v>
      </c>
      <c r="R458">
        <v>3.5999817838000001</v>
      </c>
      <c r="S458">
        <v>45.335669564</v>
      </c>
      <c r="T458">
        <v>1886045522.4000001</v>
      </c>
      <c r="U458">
        <v>3578142963.4000001</v>
      </c>
      <c r="V458">
        <v>1122715106.1199999</v>
      </c>
      <c r="W458">
        <v>121867631.76000001</v>
      </c>
      <c r="X458">
        <v>51459.578849999998</v>
      </c>
      <c r="Y458">
        <v>64689.857470000003</v>
      </c>
      <c r="Z458">
        <v>73355842.920000002</v>
      </c>
      <c r="AA458">
        <v>0.20870067640000001</v>
      </c>
      <c r="AB458">
        <v>123335.9284</v>
      </c>
      <c r="AC458">
        <v>1371627265.5999999</v>
      </c>
      <c r="AD458">
        <v>140.05538948</v>
      </c>
      <c r="AE458">
        <v>21983288282</v>
      </c>
      <c r="AF458">
        <v>1878344464.8</v>
      </c>
      <c r="AG458">
        <v>2361179770.1999998</v>
      </c>
      <c r="AH458">
        <v>10007308.378599999</v>
      </c>
      <c r="AI458">
        <v>178867.11517999999</v>
      </c>
      <c r="AJ458">
        <v>12935.317818</v>
      </c>
      <c r="AK458">
        <v>764083.10029999993</v>
      </c>
      <c r="AL458">
        <v>590455.34545999998</v>
      </c>
      <c r="AM458">
        <v>104605400000</v>
      </c>
    </row>
    <row r="459" spans="1:39" hidden="1" x14ac:dyDescent="0.3">
      <c r="A459">
        <v>2032</v>
      </c>
      <c r="B459" t="s">
        <v>39</v>
      </c>
      <c r="C459" t="s">
        <v>47</v>
      </c>
      <c r="D459" t="s">
        <v>77</v>
      </c>
      <c r="E459">
        <v>3051921724</v>
      </c>
      <c r="F459">
        <v>956793327.63999999</v>
      </c>
      <c r="G459">
        <v>41130.664856000003</v>
      </c>
      <c r="H459">
        <v>12894.677314</v>
      </c>
      <c r="I459">
        <v>1.1403308399999999E-2</v>
      </c>
      <c r="J459">
        <v>4400934893</v>
      </c>
      <c r="K459">
        <v>61350302988.400002</v>
      </c>
      <c r="L459">
        <v>562375151.5</v>
      </c>
      <c r="M459">
        <v>2080958.2612000001</v>
      </c>
      <c r="N459">
        <v>6425.2230879999997</v>
      </c>
      <c r="O459">
        <v>13762.422764000001</v>
      </c>
      <c r="P459">
        <v>223591.00675999999</v>
      </c>
      <c r="Q459">
        <v>155735.0466</v>
      </c>
      <c r="R459">
        <v>3.5577223666000002</v>
      </c>
      <c r="S459">
        <v>44.693774388000001</v>
      </c>
      <c r="T459">
        <v>1917618154.8</v>
      </c>
      <c r="U459">
        <v>3595182917.8000002</v>
      </c>
      <c r="V459">
        <v>1073210897.24</v>
      </c>
      <c r="W459">
        <v>116493963.81999999</v>
      </c>
      <c r="X459">
        <v>51767.955560000002</v>
      </c>
      <c r="Y459">
        <v>65059.063589999998</v>
      </c>
      <c r="Z459">
        <v>73606068.549999997</v>
      </c>
      <c r="AA459">
        <v>0.20486687579999999</v>
      </c>
      <c r="AB459">
        <v>123465.48820000001</v>
      </c>
      <c r="AC459">
        <v>1373460777.2</v>
      </c>
      <c r="AD459">
        <v>140.25498396</v>
      </c>
      <c r="AE459">
        <v>22065282308</v>
      </c>
      <c r="AF459">
        <v>1889600502.5999999</v>
      </c>
      <c r="AG459">
        <v>2374655793.4000001</v>
      </c>
      <c r="AH459">
        <v>9932720.087199999</v>
      </c>
      <c r="AI459">
        <v>178289.92225999999</v>
      </c>
      <c r="AJ459">
        <v>12978.022285999999</v>
      </c>
      <c r="AK459">
        <v>757017.41979999992</v>
      </c>
      <c r="AL459">
        <v>590167.70342000003</v>
      </c>
      <c r="AM459">
        <v>104814800000</v>
      </c>
    </row>
    <row r="460" spans="1:39" hidden="1" x14ac:dyDescent="0.3">
      <c r="A460">
        <v>2033</v>
      </c>
      <c r="B460" t="s">
        <v>39</v>
      </c>
      <c r="C460" t="s">
        <v>47</v>
      </c>
      <c r="D460" t="s">
        <v>77</v>
      </c>
      <c r="E460">
        <v>2915822294</v>
      </c>
      <c r="F460">
        <v>916023173.96000004</v>
      </c>
      <c r="G460">
        <v>39296.456594000003</v>
      </c>
      <c r="H460">
        <v>12345.219075999999</v>
      </c>
      <c r="I460">
        <v>1.1573567599999999E-2</v>
      </c>
      <c r="J460">
        <v>4415876681</v>
      </c>
      <c r="K460">
        <v>61625712002.599998</v>
      </c>
      <c r="L460">
        <v>555903085.20000005</v>
      </c>
      <c r="M460">
        <v>2102022.2037999998</v>
      </c>
      <c r="N460">
        <v>6455.7073060000002</v>
      </c>
      <c r="O460">
        <v>13821.166805999999</v>
      </c>
      <c r="P460">
        <v>224671.57983999999</v>
      </c>
      <c r="Q460">
        <v>156489.4516</v>
      </c>
      <c r="R460">
        <v>3.5154629493999998</v>
      </c>
      <c r="S460">
        <v>44.051879212000003</v>
      </c>
      <c r="T460">
        <v>1949190787.2</v>
      </c>
      <c r="U460">
        <v>3612222872.1999998</v>
      </c>
      <c r="V460">
        <v>1023706688.36</v>
      </c>
      <c r="W460">
        <v>111120295.88</v>
      </c>
      <c r="X460">
        <v>52076.332269999999</v>
      </c>
      <c r="Y460">
        <v>65428.26971</v>
      </c>
      <c r="Z460">
        <v>73856294.180000007</v>
      </c>
      <c r="AA460">
        <v>0.20103307519999999</v>
      </c>
      <c r="AB460">
        <v>123595.048</v>
      </c>
      <c r="AC460">
        <v>1375294288.8</v>
      </c>
      <c r="AD460">
        <v>140.45457844000001</v>
      </c>
      <c r="AE460">
        <v>22147276334</v>
      </c>
      <c r="AF460">
        <v>1900856540.4000001</v>
      </c>
      <c r="AG460">
        <v>2388131816.5999999</v>
      </c>
      <c r="AH460">
        <v>9858131.7958000004</v>
      </c>
      <c r="AI460">
        <v>177712.72933999999</v>
      </c>
      <c r="AJ460">
        <v>13020.726753999999</v>
      </c>
      <c r="AK460">
        <v>749951.73930000002</v>
      </c>
      <c r="AL460">
        <v>589880.06137999997</v>
      </c>
      <c r="AM460">
        <v>105024200000</v>
      </c>
    </row>
    <row r="461" spans="1:39" hidden="1" x14ac:dyDescent="0.3">
      <c r="A461">
        <v>2034</v>
      </c>
      <c r="B461" t="s">
        <v>39</v>
      </c>
      <c r="C461" t="s">
        <v>47</v>
      </c>
      <c r="D461" t="s">
        <v>77</v>
      </c>
      <c r="E461">
        <v>2779722864</v>
      </c>
      <c r="F461">
        <v>875253020.27999997</v>
      </c>
      <c r="G461">
        <v>37462.248332000003</v>
      </c>
      <c r="H461">
        <v>11795.760838</v>
      </c>
      <c r="I461">
        <v>1.1743826799999999E-2</v>
      </c>
      <c r="J461">
        <v>4430818469</v>
      </c>
      <c r="K461">
        <v>61901121016.800003</v>
      </c>
      <c r="L461">
        <v>549431018.89999998</v>
      </c>
      <c r="M461">
        <v>2123086.1464</v>
      </c>
      <c r="N461">
        <v>6486.1915239999998</v>
      </c>
      <c r="O461">
        <v>13879.910848</v>
      </c>
      <c r="P461">
        <v>225752.15291999999</v>
      </c>
      <c r="Q461">
        <v>157243.8566</v>
      </c>
      <c r="R461">
        <v>3.4732035321999999</v>
      </c>
      <c r="S461">
        <v>43.409984035999997</v>
      </c>
      <c r="T461">
        <v>1980763419.5999999</v>
      </c>
      <c r="U461">
        <v>3629262826.5999999</v>
      </c>
      <c r="V461">
        <v>974202479.48000002</v>
      </c>
      <c r="W461">
        <v>105746627.94</v>
      </c>
      <c r="X461">
        <v>52384.708980000003</v>
      </c>
      <c r="Y461">
        <v>65797.475829999996</v>
      </c>
      <c r="Z461">
        <v>74106519.810000002</v>
      </c>
      <c r="AA461">
        <v>0.1971992746</v>
      </c>
      <c r="AB461">
        <v>123724.6078</v>
      </c>
      <c r="AC461">
        <v>1377127800.4000001</v>
      </c>
      <c r="AD461">
        <v>140.65417292000001</v>
      </c>
      <c r="AE461">
        <v>22229270360</v>
      </c>
      <c r="AF461">
        <v>1912112578.2</v>
      </c>
      <c r="AG461">
        <v>2401607839.8000002</v>
      </c>
      <c r="AH461">
        <v>9783543.5044</v>
      </c>
      <c r="AI461">
        <v>177135.53641999999</v>
      </c>
      <c r="AJ461">
        <v>13063.431221999999</v>
      </c>
      <c r="AK461">
        <v>742886.0588</v>
      </c>
      <c r="AL461">
        <v>589592.41934000002</v>
      </c>
      <c r="AM461">
        <v>105233600000</v>
      </c>
    </row>
    <row r="462" spans="1:39" hidden="1" x14ac:dyDescent="0.3">
      <c r="A462">
        <v>2035</v>
      </c>
      <c r="B462" t="s">
        <v>39</v>
      </c>
      <c r="C462" t="s">
        <v>47</v>
      </c>
      <c r="D462" t="s">
        <v>77</v>
      </c>
      <c r="E462">
        <v>2643623434</v>
      </c>
      <c r="F462">
        <v>834482866.60000002</v>
      </c>
      <c r="G462">
        <v>35628.040070000003</v>
      </c>
      <c r="H462">
        <v>11246.302600000001</v>
      </c>
      <c r="I462">
        <v>1.1914086000000001E-2</v>
      </c>
      <c r="J462">
        <v>4445760257</v>
      </c>
      <c r="K462">
        <v>62176530031</v>
      </c>
      <c r="L462">
        <v>542958952.60000002</v>
      </c>
      <c r="M462">
        <v>2144150.0890000002</v>
      </c>
      <c r="N462">
        <v>6516.6757420000004</v>
      </c>
      <c r="O462">
        <v>13938.65489</v>
      </c>
      <c r="P462">
        <v>226832.726</v>
      </c>
      <c r="Q462">
        <v>157998.2616</v>
      </c>
      <c r="R462">
        <v>3.430944115</v>
      </c>
      <c r="S462">
        <v>42.768088859999999</v>
      </c>
      <c r="T462">
        <v>2012336052</v>
      </c>
      <c r="U462">
        <v>3646302781</v>
      </c>
      <c r="V462">
        <v>924698270.60000002</v>
      </c>
      <c r="W462">
        <v>100372960</v>
      </c>
      <c r="X462">
        <v>52693.08569</v>
      </c>
      <c r="Y462">
        <v>66166.681949999998</v>
      </c>
      <c r="Z462">
        <v>74356745.439999998</v>
      </c>
      <c r="AA462">
        <v>0.19336547400000001</v>
      </c>
      <c r="AB462">
        <v>123854.1676</v>
      </c>
      <c r="AC462">
        <v>1378961312</v>
      </c>
      <c r="AD462">
        <v>140.85376740000001</v>
      </c>
      <c r="AE462">
        <v>22311264386</v>
      </c>
      <c r="AF462">
        <v>1923368616</v>
      </c>
      <c r="AG462">
        <v>2415083863</v>
      </c>
      <c r="AH462">
        <v>9708955.2129999995</v>
      </c>
      <c r="AI462">
        <v>176558.34349999999</v>
      </c>
      <c r="AJ462">
        <v>13106.135689999999</v>
      </c>
      <c r="AK462">
        <v>735820.37829999998</v>
      </c>
      <c r="AL462">
        <v>589304.77729999996</v>
      </c>
      <c r="AM462">
        <v>105443000000</v>
      </c>
    </row>
    <row r="463" spans="1:39" hidden="1" x14ac:dyDescent="0.3">
      <c r="A463">
        <v>2036</v>
      </c>
      <c r="B463" t="s">
        <v>39</v>
      </c>
      <c r="C463" t="s">
        <v>47</v>
      </c>
      <c r="D463" t="s">
        <v>77</v>
      </c>
      <c r="E463">
        <v>2512256736.1999998</v>
      </c>
      <c r="F463">
        <v>793679469.70000005</v>
      </c>
      <c r="G463">
        <v>33857.614710000002</v>
      </c>
      <c r="H463">
        <v>10696.396343799999</v>
      </c>
      <c r="I463">
        <v>1.1524184E-2</v>
      </c>
      <c r="J463">
        <v>4299683452.1999998</v>
      </c>
      <c r="K463">
        <v>60167334790.800003</v>
      </c>
      <c r="L463">
        <v>523685986.60000002</v>
      </c>
      <c r="M463">
        <v>2087660.6458000001</v>
      </c>
      <c r="N463">
        <v>6306.9057484000004</v>
      </c>
      <c r="O463">
        <v>13486.493096</v>
      </c>
      <c r="P463">
        <v>219544.87706</v>
      </c>
      <c r="Q463">
        <v>152914.4884</v>
      </c>
      <c r="R463">
        <v>3.2678694311999998</v>
      </c>
      <c r="S463">
        <v>40.668525608000003</v>
      </c>
      <c r="T463">
        <v>1976125636.4000001</v>
      </c>
      <c r="U463">
        <v>3525145684.4000001</v>
      </c>
      <c r="V463">
        <v>878182880.32000005</v>
      </c>
      <c r="W463">
        <v>95323984.730000004</v>
      </c>
      <c r="X463">
        <v>51048.700735999999</v>
      </c>
      <c r="Y463">
        <v>64085.432706</v>
      </c>
      <c r="Z463">
        <v>71972036.415999994</v>
      </c>
      <c r="AA463">
        <v>0.19630627379999999</v>
      </c>
      <c r="AB463">
        <v>119813.16620000001</v>
      </c>
      <c r="AC463">
        <v>1333525294</v>
      </c>
      <c r="AD463">
        <v>136.22174988</v>
      </c>
      <c r="AE463">
        <v>21584475287.599998</v>
      </c>
      <c r="AF463">
        <v>1863346276.8</v>
      </c>
      <c r="AG463">
        <v>2339118266.4000001</v>
      </c>
      <c r="AH463">
        <v>9335524.7094000001</v>
      </c>
      <c r="AI463">
        <v>170162.24351999999</v>
      </c>
      <c r="AJ463">
        <v>12672.927476000001</v>
      </c>
      <c r="AK463">
        <v>713385.11684000003</v>
      </c>
      <c r="AL463">
        <v>569469.95360000001</v>
      </c>
      <c r="AM463">
        <v>101976289675.39999</v>
      </c>
    </row>
    <row r="464" spans="1:39" hidden="1" x14ac:dyDescent="0.3">
      <c r="A464">
        <v>2037</v>
      </c>
      <c r="B464" t="s">
        <v>39</v>
      </c>
      <c r="C464" t="s">
        <v>47</v>
      </c>
      <c r="D464" t="s">
        <v>77</v>
      </c>
      <c r="E464">
        <v>2380890038.4000001</v>
      </c>
      <c r="F464">
        <v>752876072.80000007</v>
      </c>
      <c r="G464">
        <v>32087.189350000001</v>
      </c>
      <c r="H464">
        <v>10146.490087599999</v>
      </c>
      <c r="I464">
        <v>1.1134282000000001E-2</v>
      </c>
      <c r="J464">
        <v>4153606647.4000001</v>
      </c>
      <c r="K464">
        <v>58158139550.599998</v>
      </c>
      <c r="L464">
        <v>504413020.60000002</v>
      </c>
      <c r="M464">
        <v>2031171.2026</v>
      </c>
      <c r="N464">
        <v>6097.1357548000015</v>
      </c>
      <c r="O464">
        <v>13034.331302000001</v>
      </c>
      <c r="P464">
        <v>212257.02812</v>
      </c>
      <c r="Q464">
        <v>147830.71520000001</v>
      </c>
      <c r="R464">
        <v>3.1047947474000002</v>
      </c>
      <c r="S464">
        <v>38.568962356</v>
      </c>
      <c r="T464">
        <v>1939915220.8</v>
      </c>
      <c r="U464">
        <v>3403988587.8000002</v>
      </c>
      <c r="V464">
        <v>831667490.04000008</v>
      </c>
      <c r="W464">
        <v>90275009.460000008</v>
      </c>
      <c r="X464">
        <v>49404.315781999998</v>
      </c>
      <c r="Y464">
        <v>62004.183462000001</v>
      </c>
      <c r="Z464">
        <v>69587327.392000005</v>
      </c>
      <c r="AA464">
        <v>0.19924707359999999</v>
      </c>
      <c r="AB464">
        <v>115772.1648</v>
      </c>
      <c r="AC464">
        <v>1288089276</v>
      </c>
      <c r="AD464">
        <v>131.58973236</v>
      </c>
      <c r="AE464">
        <v>20857686189.200001</v>
      </c>
      <c r="AF464">
        <v>1803323937.5999999</v>
      </c>
      <c r="AG464">
        <v>2263152669.8000002</v>
      </c>
      <c r="AH464">
        <v>8962094.2058000006</v>
      </c>
      <c r="AI464">
        <v>163766.14353999999</v>
      </c>
      <c r="AJ464">
        <v>12239.719262000001</v>
      </c>
      <c r="AK464">
        <v>690949.85537999996</v>
      </c>
      <c r="AL464">
        <v>549635.12989999994</v>
      </c>
      <c r="AM464">
        <v>98509579350.800003</v>
      </c>
    </row>
    <row r="465" spans="1:39" hidden="1" x14ac:dyDescent="0.3">
      <c r="A465">
        <v>2038</v>
      </c>
      <c r="B465" t="s">
        <v>39</v>
      </c>
      <c r="C465" t="s">
        <v>47</v>
      </c>
      <c r="D465" t="s">
        <v>77</v>
      </c>
      <c r="E465">
        <v>2249523340.5999999</v>
      </c>
      <c r="F465">
        <v>712072675.9000001</v>
      </c>
      <c r="G465">
        <v>30316.763989999999</v>
      </c>
      <c r="H465">
        <v>9596.5838313999993</v>
      </c>
      <c r="I465">
        <v>1.074438E-2</v>
      </c>
      <c r="J465">
        <v>4007529842.5999999</v>
      </c>
      <c r="K465">
        <v>56148944310.400002</v>
      </c>
      <c r="L465">
        <v>485140054.60000002</v>
      </c>
      <c r="M465">
        <v>1974681.7594000001</v>
      </c>
      <c r="N465">
        <v>5887.3657612000006</v>
      </c>
      <c r="O465">
        <v>12582.169508000001</v>
      </c>
      <c r="P465">
        <v>204969.17918000001</v>
      </c>
      <c r="Q465">
        <v>142746.94200000001</v>
      </c>
      <c r="R465">
        <v>2.9417200636</v>
      </c>
      <c r="S465">
        <v>36.469399103999997</v>
      </c>
      <c r="T465">
        <v>1903704805.2</v>
      </c>
      <c r="U465">
        <v>3282831491.1999998</v>
      </c>
      <c r="V465">
        <v>785152099.75999999</v>
      </c>
      <c r="W465">
        <v>85226034.189999998</v>
      </c>
      <c r="X465">
        <v>47759.930827999997</v>
      </c>
      <c r="Y465">
        <v>59922.934217999988</v>
      </c>
      <c r="Z465">
        <v>67202618.368000001</v>
      </c>
      <c r="AA465">
        <v>0.2021878734</v>
      </c>
      <c r="AB465">
        <v>111731.1634</v>
      </c>
      <c r="AC465">
        <v>1242653258</v>
      </c>
      <c r="AD465">
        <v>126.95771483999999</v>
      </c>
      <c r="AE465">
        <v>20130897090.799999</v>
      </c>
      <c r="AF465">
        <v>1743301598.4000001</v>
      </c>
      <c r="AG465">
        <v>2187187073.1999998</v>
      </c>
      <c r="AH465">
        <v>8588663.7021999992</v>
      </c>
      <c r="AI465">
        <v>157370.04355999999</v>
      </c>
      <c r="AJ465">
        <v>11806.511048</v>
      </c>
      <c r="AK465">
        <v>668514.59392000001</v>
      </c>
      <c r="AL465">
        <v>529800.30619999999</v>
      </c>
      <c r="AM465">
        <v>95042869026.199997</v>
      </c>
    </row>
    <row r="466" spans="1:39" hidden="1" x14ac:dyDescent="0.3">
      <c r="A466">
        <v>2039</v>
      </c>
      <c r="B466" t="s">
        <v>39</v>
      </c>
      <c r="C466" t="s">
        <v>47</v>
      </c>
      <c r="D466" t="s">
        <v>77</v>
      </c>
      <c r="E466">
        <v>2118156642.8</v>
      </c>
      <c r="F466">
        <v>671269279</v>
      </c>
      <c r="G466">
        <v>28546.338629999998</v>
      </c>
      <c r="H466">
        <v>9046.6775751999994</v>
      </c>
      <c r="I466">
        <v>1.0354478E-2</v>
      </c>
      <c r="J466">
        <v>3861453037.8000002</v>
      </c>
      <c r="K466">
        <v>54139749070.199997</v>
      </c>
      <c r="L466">
        <v>465867088.60000002</v>
      </c>
      <c r="M466">
        <v>1918192.3162</v>
      </c>
      <c r="N466">
        <v>5677.5957675999998</v>
      </c>
      <c r="O466">
        <v>12130.007713999999</v>
      </c>
      <c r="P466">
        <v>197681.33024000001</v>
      </c>
      <c r="Q466">
        <v>137663.16880000001</v>
      </c>
      <c r="R466">
        <v>2.7786453797999999</v>
      </c>
      <c r="S466">
        <v>34.369835851999987</v>
      </c>
      <c r="T466">
        <v>1867494389.5999999</v>
      </c>
      <c r="U466">
        <v>3161674394.5999999</v>
      </c>
      <c r="V466">
        <v>738636709.48000002</v>
      </c>
      <c r="W466">
        <v>80177058.920000002</v>
      </c>
      <c r="X466">
        <v>46115.545874000003</v>
      </c>
      <c r="Y466">
        <v>57841.684974000003</v>
      </c>
      <c r="Z466">
        <v>64817909.343999997</v>
      </c>
      <c r="AA466">
        <v>0.2051286732</v>
      </c>
      <c r="AB466">
        <v>107690.162</v>
      </c>
      <c r="AC466">
        <v>1197217240</v>
      </c>
      <c r="AD466">
        <v>122.32569732</v>
      </c>
      <c r="AE466">
        <v>19404107992.400002</v>
      </c>
      <c r="AF466">
        <v>1683279259.2</v>
      </c>
      <c r="AG466">
        <v>2111221476.5999999</v>
      </c>
      <c r="AH466">
        <v>8215233.1985999998</v>
      </c>
      <c r="AI466">
        <v>150973.94357999999</v>
      </c>
      <c r="AJ466">
        <v>11373.302834</v>
      </c>
      <c r="AK466">
        <v>646079.33245999995</v>
      </c>
      <c r="AL466">
        <v>509965.48249999998</v>
      </c>
      <c r="AM466">
        <v>91576158701.600006</v>
      </c>
    </row>
    <row r="467" spans="1:39" hidden="1" x14ac:dyDescent="0.3">
      <c r="A467">
        <v>2040</v>
      </c>
      <c r="B467" t="s">
        <v>39</v>
      </c>
      <c r="C467" t="s">
        <v>47</v>
      </c>
      <c r="D467" t="s">
        <v>77</v>
      </c>
      <c r="E467">
        <v>1986789945</v>
      </c>
      <c r="F467">
        <v>630465882.10000002</v>
      </c>
      <c r="G467">
        <v>26775.913270000001</v>
      </c>
      <c r="H467">
        <v>8496.7713189999995</v>
      </c>
      <c r="I467">
        <v>9.9645759999999993E-3</v>
      </c>
      <c r="J467">
        <v>3715376233</v>
      </c>
      <c r="K467">
        <v>52130553830</v>
      </c>
      <c r="L467">
        <v>446594122.60000002</v>
      </c>
      <c r="M467">
        <v>1861702.8729999999</v>
      </c>
      <c r="N467">
        <v>5467.8257739999999</v>
      </c>
      <c r="O467">
        <v>11677.84592</v>
      </c>
      <c r="P467">
        <v>190393.48130000001</v>
      </c>
      <c r="Q467">
        <v>132579.39559999999</v>
      </c>
      <c r="R467">
        <v>2.6155706959999998</v>
      </c>
      <c r="S467">
        <v>32.270272599999998</v>
      </c>
      <c r="T467">
        <v>1831283974</v>
      </c>
      <c r="U467">
        <v>3040517298</v>
      </c>
      <c r="V467">
        <v>692121319.20000005</v>
      </c>
      <c r="W467">
        <v>75128083.650000006</v>
      </c>
      <c r="X467">
        <v>44471.160920000002</v>
      </c>
      <c r="Y467">
        <v>55760.435729999997</v>
      </c>
      <c r="Z467">
        <v>62433200.32</v>
      </c>
      <c r="AA467">
        <v>0.208069473</v>
      </c>
      <c r="AB467">
        <v>103649.1606</v>
      </c>
      <c r="AC467">
        <v>1151781222</v>
      </c>
      <c r="AD467">
        <v>117.6936798</v>
      </c>
      <c r="AE467">
        <v>18677318894</v>
      </c>
      <c r="AF467">
        <v>1623256920</v>
      </c>
      <c r="AG467">
        <v>2035255880</v>
      </c>
      <c r="AH467">
        <v>7841802.6950000003</v>
      </c>
      <c r="AI467">
        <v>144577.84359999999</v>
      </c>
      <c r="AJ467">
        <v>10940.09462</v>
      </c>
      <c r="AK467">
        <v>623644.071</v>
      </c>
      <c r="AL467">
        <v>490130.65879999998</v>
      </c>
      <c r="AM467">
        <v>88109448377</v>
      </c>
    </row>
    <row r="468" spans="1:39" hidden="1" x14ac:dyDescent="0.3">
      <c r="A468">
        <v>2041</v>
      </c>
      <c r="B468" t="s">
        <v>39</v>
      </c>
      <c r="C468" t="s">
        <v>47</v>
      </c>
      <c r="D468" t="s">
        <v>77</v>
      </c>
      <c r="E468">
        <v>1883461599.2</v>
      </c>
      <c r="F468">
        <v>598043835.63999999</v>
      </c>
      <c r="G468">
        <v>25383.360003999998</v>
      </c>
      <c r="H468">
        <v>8059.8202919999994</v>
      </c>
      <c r="I468">
        <v>9.4056395999999997E-3</v>
      </c>
      <c r="J468">
        <v>3563202363.1999998</v>
      </c>
      <c r="K468">
        <v>49992059464.400002</v>
      </c>
      <c r="L468">
        <v>427431615.62</v>
      </c>
      <c r="M468">
        <v>1791854.1303999999</v>
      </c>
      <c r="N468">
        <v>5245.0170944000001</v>
      </c>
      <c r="O468">
        <v>11200.595457400001</v>
      </c>
      <c r="P468">
        <v>182662.45430000001</v>
      </c>
      <c r="Q468">
        <v>127178.58476</v>
      </c>
      <c r="R468">
        <v>2.4793046894000002</v>
      </c>
      <c r="S468">
        <v>30.566925879999999</v>
      </c>
      <c r="T468">
        <v>1772756650.5999999</v>
      </c>
      <c r="U468">
        <v>2914373102.8000002</v>
      </c>
      <c r="V468">
        <v>655829763.34000003</v>
      </c>
      <c r="W468">
        <v>71188810.31400001</v>
      </c>
      <c r="X468">
        <v>42792.310186000002</v>
      </c>
      <c r="Y468">
        <v>53586.719394</v>
      </c>
      <c r="Z468">
        <v>59889755.362000003</v>
      </c>
      <c r="AA468">
        <v>0.20091452339999999</v>
      </c>
      <c r="AB468">
        <v>99439.388107999999</v>
      </c>
      <c r="AC468">
        <v>1104297789.1800001</v>
      </c>
      <c r="AD468">
        <v>112.847987308</v>
      </c>
      <c r="AE468">
        <v>17913653741.599998</v>
      </c>
      <c r="AF468">
        <v>1561976439.5999999</v>
      </c>
      <c r="AG468">
        <v>1955915234.8</v>
      </c>
      <c r="AH468">
        <v>7504088.7949999999</v>
      </c>
      <c r="AI468">
        <v>138413.4216</v>
      </c>
      <c r="AJ468">
        <v>10488.250353400001</v>
      </c>
      <c r="AK468">
        <v>601526.86262000003</v>
      </c>
      <c r="AL468">
        <v>469801.08464000002</v>
      </c>
      <c r="AM468">
        <v>84484212057.600006</v>
      </c>
    </row>
    <row r="469" spans="1:39" hidden="1" x14ac:dyDescent="0.3">
      <c r="A469">
        <v>2042</v>
      </c>
      <c r="B469" t="s">
        <v>39</v>
      </c>
      <c r="C469" t="s">
        <v>47</v>
      </c>
      <c r="D469" t="s">
        <v>77</v>
      </c>
      <c r="E469">
        <v>1780133253.4000001</v>
      </c>
      <c r="F469">
        <v>565621789.18000007</v>
      </c>
      <c r="G469">
        <v>23990.806737999999</v>
      </c>
      <c r="H469">
        <v>7622.8692649999994</v>
      </c>
      <c r="I469">
        <v>8.8467032000000001E-3</v>
      </c>
      <c r="J469">
        <v>3411028493.4000001</v>
      </c>
      <c r="K469">
        <v>47853565098.800003</v>
      </c>
      <c r="L469">
        <v>408269108.63999999</v>
      </c>
      <c r="M469">
        <v>1722005.3877999999</v>
      </c>
      <c r="N469">
        <v>5022.2084148000004</v>
      </c>
      <c r="O469">
        <v>10723.3449948</v>
      </c>
      <c r="P469">
        <v>174931.42730000001</v>
      </c>
      <c r="Q469">
        <v>121777.77392000001</v>
      </c>
      <c r="R469">
        <v>2.3430386828</v>
      </c>
      <c r="S469">
        <v>28.86357916</v>
      </c>
      <c r="T469">
        <v>1714229327.2</v>
      </c>
      <c r="U469">
        <v>2788228907.5999999</v>
      </c>
      <c r="V469">
        <v>619538207.48000002</v>
      </c>
      <c r="W469">
        <v>67249536.978</v>
      </c>
      <c r="X469">
        <v>41113.459452000003</v>
      </c>
      <c r="Y469">
        <v>51413.003058000002</v>
      </c>
      <c r="Z469">
        <v>57346310.403999999</v>
      </c>
      <c r="AA469">
        <v>0.1937595738</v>
      </c>
      <c r="AB469">
        <v>95229.615615999995</v>
      </c>
      <c r="AC469">
        <v>1056814356.36</v>
      </c>
      <c r="AD469">
        <v>108.002294816</v>
      </c>
      <c r="AE469">
        <v>17149988589.200001</v>
      </c>
      <c r="AF469">
        <v>1500695959.2</v>
      </c>
      <c r="AG469">
        <v>1876574589.5999999</v>
      </c>
      <c r="AH469">
        <v>7166374.8949999996</v>
      </c>
      <c r="AI469">
        <v>132248.99960000001</v>
      </c>
      <c r="AJ469">
        <v>10036.4060868</v>
      </c>
      <c r="AK469">
        <v>579409.65423999995</v>
      </c>
      <c r="AL469">
        <v>449471.51048</v>
      </c>
      <c r="AM469">
        <v>80858975738.199997</v>
      </c>
    </row>
    <row r="470" spans="1:39" hidden="1" x14ac:dyDescent="0.3">
      <c r="A470">
        <v>2043</v>
      </c>
      <c r="B470" t="s">
        <v>39</v>
      </c>
      <c r="C470" t="s">
        <v>47</v>
      </c>
      <c r="D470" t="s">
        <v>77</v>
      </c>
      <c r="E470">
        <v>1676804907.5999999</v>
      </c>
      <c r="F470">
        <v>533199742.72000003</v>
      </c>
      <c r="G470">
        <v>22598.253472</v>
      </c>
      <c r="H470">
        <v>7185.9182380000002</v>
      </c>
      <c r="I470">
        <v>8.2877667999999988E-3</v>
      </c>
      <c r="J470">
        <v>3258854623.5999999</v>
      </c>
      <c r="K470">
        <v>45715070733.199997</v>
      </c>
      <c r="L470">
        <v>389106601.66000003</v>
      </c>
      <c r="M470">
        <v>1652156.6451999999</v>
      </c>
      <c r="N470">
        <v>4799.3997352000006</v>
      </c>
      <c r="O470">
        <v>10246.094532200001</v>
      </c>
      <c r="P470">
        <v>167200.40030000001</v>
      </c>
      <c r="Q470">
        <v>116376.96308</v>
      </c>
      <c r="R470">
        <v>2.2067726761999999</v>
      </c>
      <c r="S470">
        <v>27.160232440000001</v>
      </c>
      <c r="T470">
        <v>1655702003.8</v>
      </c>
      <c r="U470">
        <v>2662084712.4000001</v>
      </c>
      <c r="V470">
        <v>583246651.62</v>
      </c>
      <c r="W470">
        <v>63310263.641999997</v>
      </c>
      <c r="X470">
        <v>39434.608718000003</v>
      </c>
      <c r="Y470">
        <v>49239.286721999997</v>
      </c>
      <c r="Z470">
        <v>54802865.446000002</v>
      </c>
      <c r="AA470">
        <v>0.18660462420000001</v>
      </c>
      <c r="AB470">
        <v>91019.843124000006</v>
      </c>
      <c r="AC470">
        <v>1009330923.54</v>
      </c>
      <c r="AD470">
        <v>103.156602324</v>
      </c>
      <c r="AE470">
        <v>16386323436.799999</v>
      </c>
      <c r="AF470">
        <v>1439415478.8</v>
      </c>
      <c r="AG470">
        <v>1797233944.4000001</v>
      </c>
      <c r="AH470">
        <v>6828660.9950000001</v>
      </c>
      <c r="AI470">
        <v>126084.5776</v>
      </c>
      <c r="AJ470">
        <v>9584.5618202000005</v>
      </c>
      <c r="AK470">
        <v>557292.44585999998</v>
      </c>
      <c r="AL470">
        <v>429141.93631999998</v>
      </c>
      <c r="AM470">
        <v>77233739418.800003</v>
      </c>
    </row>
    <row r="471" spans="1:39" hidden="1" x14ac:dyDescent="0.3">
      <c r="A471">
        <v>2044</v>
      </c>
      <c r="B471" t="s">
        <v>39</v>
      </c>
      <c r="C471" t="s">
        <v>47</v>
      </c>
      <c r="D471" t="s">
        <v>77</v>
      </c>
      <c r="E471">
        <v>1573476561.8</v>
      </c>
      <c r="F471">
        <v>500777696.25999999</v>
      </c>
      <c r="G471">
        <v>21205.700206000001</v>
      </c>
      <c r="H471">
        <v>6748.9672110000001</v>
      </c>
      <c r="I471">
        <v>7.7288303999999992E-3</v>
      </c>
      <c r="J471">
        <v>3106680753.8000002</v>
      </c>
      <c r="K471">
        <v>43576576367.599998</v>
      </c>
      <c r="L471">
        <v>369944094.68000001</v>
      </c>
      <c r="M471">
        <v>1582307.9025999999</v>
      </c>
      <c r="N471">
        <v>4576.5910555999999</v>
      </c>
      <c r="O471">
        <v>9768.8440695999998</v>
      </c>
      <c r="P471">
        <v>159469.37330000001</v>
      </c>
      <c r="Q471">
        <v>110976.15224</v>
      </c>
      <c r="R471">
        <v>2.0705066695999998</v>
      </c>
      <c r="S471">
        <v>25.456885719999999</v>
      </c>
      <c r="T471">
        <v>1597174680.4000001</v>
      </c>
      <c r="U471">
        <v>2535940517.1999998</v>
      </c>
      <c r="V471">
        <v>546955095.75999999</v>
      </c>
      <c r="W471">
        <v>59370990.306000002</v>
      </c>
      <c r="X471">
        <v>37755.757984000003</v>
      </c>
      <c r="Y471">
        <v>47065.570385999999</v>
      </c>
      <c r="Z471">
        <v>52259420.488000013</v>
      </c>
      <c r="AA471">
        <v>0.1794496746</v>
      </c>
      <c r="AB471">
        <v>86810.070632000003</v>
      </c>
      <c r="AC471">
        <v>961847490.72000003</v>
      </c>
      <c r="AD471">
        <v>98.310909831999993</v>
      </c>
      <c r="AE471">
        <v>15622658284.4</v>
      </c>
      <c r="AF471">
        <v>1378134998.4000001</v>
      </c>
      <c r="AG471">
        <v>1717893299.2</v>
      </c>
      <c r="AH471">
        <v>6490947.0950000007</v>
      </c>
      <c r="AI471">
        <v>119920.1556</v>
      </c>
      <c r="AJ471">
        <v>9132.7175535999995</v>
      </c>
      <c r="AK471">
        <v>535175.23748000001</v>
      </c>
      <c r="AL471">
        <v>408812.36216000002</v>
      </c>
      <c r="AM471">
        <v>73608503099.399994</v>
      </c>
    </row>
    <row r="472" spans="1:39" hidden="1" x14ac:dyDescent="0.3">
      <c r="A472">
        <v>2045</v>
      </c>
      <c r="B472" t="s">
        <v>39</v>
      </c>
      <c r="C472" t="s">
        <v>47</v>
      </c>
      <c r="D472" t="s">
        <v>77</v>
      </c>
      <c r="E472">
        <v>1470148216</v>
      </c>
      <c r="F472">
        <v>468355649.80000001</v>
      </c>
      <c r="G472">
        <v>19813.146939999999</v>
      </c>
      <c r="H472">
        <v>6312.0161840000001</v>
      </c>
      <c r="I472">
        <v>7.1698939999999996E-3</v>
      </c>
      <c r="J472">
        <v>2954506884</v>
      </c>
      <c r="K472">
        <v>41438082002</v>
      </c>
      <c r="L472">
        <v>350781587.69999999</v>
      </c>
      <c r="M472">
        <v>1512459.16</v>
      </c>
      <c r="N472">
        <v>4353.7823760000001</v>
      </c>
      <c r="O472">
        <v>9291.5936070000007</v>
      </c>
      <c r="P472">
        <v>151738.3463</v>
      </c>
      <c r="Q472">
        <v>105575.3414</v>
      </c>
      <c r="R472">
        <v>1.934240663</v>
      </c>
      <c r="S472">
        <v>23.753539</v>
      </c>
      <c r="T472">
        <v>1538647357</v>
      </c>
      <c r="U472">
        <v>2409796322</v>
      </c>
      <c r="V472">
        <v>510663539.89999998</v>
      </c>
      <c r="W472">
        <v>55431716.969999999</v>
      </c>
      <c r="X472">
        <v>36076.907249999997</v>
      </c>
      <c r="Y472">
        <v>44891.854050000002</v>
      </c>
      <c r="Z472">
        <v>49715975.530000001</v>
      </c>
      <c r="AA472">
        <v>0.17229472500000001</v>
      </c>
      <c r="AB472">
        <v>82600.298139999999</v>
      </c>
      <c r="AC472">
        <v>914364057.89999998</v>
      </c>
      <c r="AD472">
        <v>93.465217339999995</v>
      </c>
      <c r="AE472">
        <v>14858993132</v>
      </c>
      <c r="AF472">
        <v>1316854518</v>
      </c>
      <c r="AG472">
        <v>1638552654</v>
      </c>
      <c r="AH472">
        <v>6153233.1950000003</v>
      </c>
      <c r="AI472">
        <v>113755.73360000001</v>
      </c>
      <c r="AJ472">
        <v>8680.8732870000003</v>
      </c>
      <c r="AK472">
        <v>513058.02909999999</v>
      </c>
      <c r="AL472">
        <v>388482.788</v>
      </c>
      <c r="AM472">
        <v>69983266780</v>
      </c>
    </row>
    <row r="473" spans="1:39" hidden="1" x14ac:dyDescent="0.3">
      <c r="A473">
        <v>2046</v>
      </c>
      <c r="B473" t="s">
        <v>39</v>
      </c>
      <c r="C473" t="s">
        <v>47</v>
      </c>
      <c r="D473" t="s">
        <v>77</v>
      </c>
      <c r="E473">
        <v>1531931066</v>
      </c>
      <c r="F473">
        <v>488299555.62</v>
      </c>
      <c r="G473">
        <v>20645.792706</v>
      </c>
      <c r="H473">
        <v>6580.799653</v>
      </c>
      <c r="I473">
        <v>7.3697797999999993E-3</v>
      </c>
      <c r="J473">
        <v>3108227733.5999999</v>
      </c>
      <c r="K473">
        <v>43579976977</v>
      </c>
      <c r="L473">
        <v>368515149.94</v>
      </c>
      <c r="M473">
        <v>1595091.3506</v>
      </c>
      <c r="N473">
        <v>4580.6315030000014</v>
      </c>
      <c r="O473">
        <v>9774.6512856000008</v>
      </c>
      <c r="P473">
        <v>159679.04772</v>
      </c>
      <c r="Q473">
        <v>111076.32313999999</v>
      </c>
      <c r="R473">
        <v>2.0160276073999999</v>
      </c>
      <c r="S473">
        <v>24.735944022000002</v>
      </c>
      <c r="T473">
        <v>1627047016.2</v>
      </c>
      <c r="U473">
        <v>2534211689.8000002</v>
      </c>
      <c r="V473">
        <v>531894401.5</v>
      </c>
      <c r="W473">
        <v>57736344.206</v>
      </c>
      <c r="X473">
        <v>38134.044970000003</v>
      </c>
      <c r="Y473">
        <v>47357.693484000003</v>
      </c>
      <c r="Z473">
        <v>52289227.398000002</v>
      </c>
      <c r="AA473">
        <v>0.1809518326</v>
      </c>
      <c r="AB473">
        <v>86917.476632000005</v>
      </c>
      <c r="AC473">
        <v>961252295.91999996</v>
      </c>
      <c r="AD473">
        <v>98.262185271999996</v>
      </c>
      <c r="AE473">
        <v>15631605134.200001</v>
      </c>
      <c r="AF473">
        <v>1391942511.8</v>
      </c>
      <c r="AG473">
        <v>1728555792.4000001</v>
      </c>
      <c r="AH473">
        <v>6463957.8125999998</v>
      </c>
      <c r="AI473">
        <v>119516.238</v>
      </c>
      <c r="AJ473">
        <v>9136.2087436000002</v>
      </c>
      <c r="AK473">
        <v>544544.48263999994</v>
      </c>
      <c r="AL473">
        <v>408514.1091</v>
      </c>
      <c r="AM473">
        <v>73602293173.800003</v>
      </c>
    </row>
    <row r="474" spans="1:39" hidden="1" x14ac:dyDescent="0.3">
      <c r="A474">
        <v>2047</v>
      </c>
      <c r="B474" t="s">
        <v>39</v>
      </c>
      <c r="C474" t="s">
        <v>47</v>
      </c>
      <c r="D474" t="s">
        <v>77</v>
      </c>
      <c r="E474">
        <v>1593713916</v>
      </c>
      <c r="F474">
        <v>508243461.44</v>
      </c>
      <c r="G474">
        <v>21478.438472000002</v>
      </c>
      <c r="H474">
        <v>6849.583122</v>
      </c>
      <c r="I474">
        <v>7.5696655999999991E-3</v>
      </c>
      <c r="J474">
        <v>3261948583.1999998</v>
      </c>
      <c r="K474">
        <v>45721871952</v>
      </c>
      <c r="L474">
        <v>386248712.18000001</v>
      </c>
      <c r="M474">
        <v>1677723.5412000001</v>
      </c>
      <c r="N474">
        <v>4807.48063</v>
      </c>
      <c r="O474">
        <v>10257.708964199999</v>
      </c>
      <c r="P474">
        <v>167619.74914</v>
      </c>
      <c r="Q474">
        <v>116577.30488</v>
      </c>
      <c r="R474">
        <v>2.0978145518</v>
      </c>
      <c r="S474">
        <v>25.718349044</v>
      </c>
      <c r="T474">
        <v>1715446675.4000001</v>
      </c>
      <c r="U474">
        <v>2658627057.5999999</v>
      </c>
      <c r="V474">
        <v>553125263.10000002</v>
      </c>
      <c r="W474">
        <v>60040971.442000002</v>
      </c>
      <c r="X474">
        <v>40191.182689999987</v>
      </c>
      <c r="Y474">
        <v>49823.532917999997</v>
      </c>
      <c r="Z474">
        <v>54862479.266000003</v>
      </c>
      <c r="AA474">
        <v>0.18960894019999999</v>
      </c>
      <c r="AB474">
        <v>91234.655123999997</v>
      </c>
      <c r="AC474">
        <v>1008140533.9400001</v>
      </c>
      <c r="AD474">
        <v>103.059153204</v>
      </c>
      <c r="AE474">
        <v>16404217136.4</v>
      </c>
      <c r="AF474">
        <v>1467030505.5999999</v>
      </c>
      <c r="AG474">
        <v>1818558930.8</v>
      </c>
      <c r="AH474">
        <v>6774682.4302000003</v>
      </c>
      <c r="AI474">
        <v>125276.7424</v>
      </c>
      <c r="AJ474">
        <v>9591.5442002</v>
      </c>
      <c r="AK474">
        <v>576030.93617999996</v>
      </c>
      <c r="AL474">
        <v>428545.4302</v>
      </c>
      <c r="AM474">
        <v>77221319567.600006</v>
      </c>
    </row>
    <row r="475" spans="1:39" hidden="1" x14ac:dyDescent="0.3">
      <c r="A475">
        <v>2048</v>
      </c>
      <c r="B475" t="s">
        <v>39</v>
      </c>
      <c r="C475" t="s">
        <v>47</v>
      </c>
      <c r="D475" t="s">
        <v>77</v>
      </c>
      <c r="E475">
        <v>1655496766</v>
      </c>
      <c r="F475">
        <v>528187367.25999999</v>
      </c>
      <c r="G475">
        <v>22311.084237999999</v>
      </c>
      <c r="H475">
        <v>7118.366591</v>
      </c>
      <c r="I475">
        <v>7.7695513999999997E-3</v>
      </c>
      <c r="J475">
        <v>3415669432.8000002</v>
      </c>
      <c r="K475">
        <v>47863766927</v>
      </c>
      <c r="L475">
        <v>403982274.42000002</v>
      </c>
      <c r="M475">
        <v>1760355.7318</v>
      </c>
      <c r="N475">
        <v>5034.3297570000004</v>
      </c>
      <c r="O475">
        <v>10740.766642799999</v>
      </c>
      <c r="P475">
        <v>175560.45056</v>
      </c>
      <c r="Q475">
        <v>122078.28662</v>
      </c>
      <c r="R475">
        <v>2.1796014962000001</v>
      </c>
      <c r="S475">
        <v>26.700754065999998</v>
      </c>
      <c r="T475">
        <v>1803846334.5999999</v>
      </c>
      <c r="U475">
        <v>2783042425.4000001</v>
      </c>
      <c r="V475">
        <v>574356124.69999993</v>
      </c>
      <c r="W475">
        <v>62345598.678000003</v>
      </c>
      <c r="X475">
        <v>42248.32041</v>
      </c>
      <c r="Y475">
        <v>52289.372352000013</v>
      </c>
      <c r="Z475">
        <v>57435731.134000003</v>
      </c>
      <c r="AA475">
        <v>0.19826604780000001</v>
      </c>
      <c r="AB475">
        <v>95551.833616000004</v>
      </c>
      <c r="AC475">
        <v>1055028771.96</v>
      </c>
      <c r="AD475">
        <v>107.856121136</v>
      </c>
      <c r="AE475">
        <v>17176829138.6</v>
      </c>
      <c r="AF475">
        <v>1542118499.4000001</v>
      </c>
      <c r="AG475">
        <v>1908562069.2</v>
      </c>
      <c r="AH475">
        <v>7085407.0477999998</v>
      </c>
      <c r="AI475">
        <v>131037.24679999999</v>
      </c>
      <c r="AJ475">
        <v>10046.8796568</v>
      </c>
      <c r="AK475">
        <v>607517.38971999998</v>
      </c>
      <c r="AL475">
        <v>448576.7513</v>
      </c>
      <c r="AM475">
        <v>80840345961.399994</v>
      </c>
    </row>
    <row r="476" spans="1:39" hidden="1" x14ac:dyDescent="0.3">
      <c r="A476">
        <v>2049</v>
      </c>
      <c r="B476" t="s">
        <v>39</v>
      </c>
      <c r="C476" t="s">
        <v>47</v>
      </c>
      <c r="D476" t="s">
        <v>77</v>
      </c>
      <c r="E476">
        <v>1717279616</v>
      </c>
      <c r="F476">
        <v>548131273.07999992</v>
      </c>
      <c r="G476">
        <v>23143.730004000001</v>
      </c>
      <c r="H476">
        <v>7387.1500599999999</v>
      </c>
      <c r="I476">
        <v>7.9694371999999986E-3</v>
      </c>
      <c r="J476">
        <v>3569390282.4000001</v>
      </c>
      <c r="K476">
        <v>50005661902</v>
      </c>
      <c r="L476">
        <v>421715836.66000003</v>
      </c>
      <c r="M476">
        <v>1842987.9224</v>
      </c>
      <c r="N476">
        <v>5261.1788839999999</v>
      </c>
      <c r="O476">
        <v>11223.824321399999</v>
      </c>
      <c r="P476">
        <v>183501.15198</v>
      </c>
      <c r="Q476">
        <v>127579.26836</v>
      </c>
      <c r="R476">
        <v>2.2613884406000002</v>
      </c>
      <c r="S476">
        <v>27.683159088</v>
      </c>
      <c r="T476">
        <v>1892245993.8</v>
      </c>
      <c r="U476">
        <v>2907457793.1999998</v>
      </c>
      <c r="V476">
        <v>595586986.29999995</v>
      </c>
      <c r="W476">
        <v>64650225.913999997</v>
      </c>
      <c r="X476">
        <v>44305.458129999999</v>
      </c>
      <c r="Y476">
        <v>54755.211786</v>
      </c>
      <c r="Z476">
        <v>60008983.001999997</v>
      </c>
      <c r="AA476">
        <v>0.2069231554</v>
      </c>
      <c r="AB476">
        <v>99869.012107999995</v>
      </c>
      <c r="AC476">
        <v>1101917009.98</v>
      </c>
      <c r="AD476">
        <v>112.653089068</v>
      </c>
      <c r="AE476">
        <v>17949441140.799999</v>
      </c>
      <c r="AF476">
        <v>1617206493.2</v>
      </c>
      <c r="AG476">
        <v>1998565207.5999999</v>
      </c>
      <c r="AH476">
        <v>7396131.6654000003</v>
      </c>
      <c r="AI476">
        <v>136797.7512</v>
      </c>
      <c r="AJ476">
        <v>10502.2151134</v>
      </c>
      <c r="AK476">
        <v>639003.84325999999</v>
      </c>
      <c r="AL476">
        <v>468608.0724</v>
      </c>
      <c r="AM476">
        <v>84459372355.199997</v>
      </c>
    </row>
    <row r="477" spans="1:39" hidden="1" x14ac:dyDescent="0.3">
      <c r="A477">
        <v>2050</v>
      </c>
      <c r="B477" t="s">
        <v>39</v>
      </c>
      <c r="C477" t="s">
        <v>47</v>
      </c>
      <c r="D477" t="s">
        <v>77</v>
      </c>
      <c r="E477">
        <v>1779062466</v>
      </c>
      <c r="F477">
        <v>568075178.89999998</v>
      </c>
      <c r="G477">
        <v>23976.375769999999</v>
      </c>
      <c r="H477">
        <v>7655.9335289999999</v>
      </c>
      <c r="I477">
        <v>8.1693229999999992E-3</v>
      </c>
      <c r="J477">
        <v>3723111132</v>
      </c>
      <c r="K477">
        <v>52147556877</v>
      </c>
      <c r="L477">
        <v>439449398.89999998</v>
      </c>
      <c r="M477">
        <v>1925620.1129999999</v>
      </c>
      <c r="N477">
        <v>5488.0280110000003</v>
      </c>
      <c r="O477">
        <v>11706.882</v>
      </c>
      <c r="P477">
        <v>191441.85339999999</v>
      </c>
      <c r="Q477">
        <v>133080.2501</v>
      </c>
      <c r="R477">
        <v>2.3431753849999999</v>
      </c>
      <c r="S477">
        <v>28.665564109999998</v>
      </c>
      <c r="T477">
        <v>1980645653</v>
      </c>
      <c r="U477">
        <v>3031873161</v>
      </c>
      <c r="V477">
        <v>616817847.89999998</v>
      </c>
      <c r="W477">
        <v>66954853.149999999</v>
      </c>
      <c r="X477">
        <v>46362.595849999998</v>
      </c>
      <c r="Y477">
        <v>57221.051220000001</v>
      </c>
      <c r="Z477">
        <v>62582234.869999997</v>
      </c>
      <c r="AA477">
        <v>0.21558026299999999</v>
      </c>
      <c r="AB477">
        <v>104186.1906</v>
      </c>
      <c r="AC477">
        <v>1148805248</v>
      </c>
      <c r="AD477">
        <v>117.450057</v>
      </c>
      <c r="AE477">
        <v>18722053143</v>
      </c>
      <c r="AF477">
        <v>1692294487</v>
      </c>
      <c r="AG477">
        <v>2088568346</v>
      </c>
      <c r="AH477">
        <v>7706856.2829999998</v>
      </c>
      <c r="AI477">
        <v>142558.2556</v>
      </c>
      <c r="AJ477">
        <v>10957.550569999999</v>
      </c>
      <c r="AK477">
        <v>670490.29680000001</v>
      </c>
      <c r="AL477">
        <v>488639.39350000001</v>
      </c>
      <c r="AM477">
        <v>88078398749</v>
      </c>
    </row>
    <row r="478" spans="1:39" hidden="1" x14ac:dyDescent="0.3">
      <c r="A478">
        <v>2023</v>
      </c>
      <c r="B478" t="s">
        <v>39</v>
      </c>
      <c r="C478" t="s">
        <v>47</v>
      </c>
      <c r="D478" t="s">
        <v>78</v>
      </c>
      <c r="E478">
        <v>1144885699</v>
      </c>
      <c r="F478">
        <v>352867629.10000002</v>
      </c>
      <c r="G478">
        <v>15429.59297</v>
      </c>
      <c r="H478">
        <v>4755.5873199999996</v>
      </c>
      <c r="I478">
        <v>1.062342E-3</v>
      </c>
      <c r="J478">
        <v>890538849.89999998</v>
      </c>
      <c r="K478">
        <v>11841154239</v>
      </c>
      <c r="L478">
        <v>158036653</v>
      </c>
      <c r="M478">
        <v>393968.02769999998</v>
      </c>
      <c r="N478">
        <v>1236.2568349999999</v>
      </c>
      <c r="O478">
        <v>2656.0225019999998</v>
      </c>
      <c r="P478">
        <v>42997.647190000003</v>
      </c>
      <c r="Q478">
        <v>29885.537680000001</v>
      </c>
      <c r="R478">
        <v>0.726332529</v>
      </c>
      <c r="S478">
        <v>9.1529915939999995</v>
      </c>
      <c r="T478">
        <v>353048430.60000002</v>
      </c>
      <c r="U478">
        <v>682786626.39999998</v>
      </c>
      <c r="V478">
        <v>408529636.69999999</v>
      </c>
      <c r="W478">
        <v>44345714.75</v>
      </c>
      <c r="X478">
        <v>9978.3146799999995</v>
      </c>
      <c r="Y478">
        <v>12495.27621</v>
      </c>
      <c r="Z478">
        <v>14711808.529999999</v>
      </c>
      <c r="AA478">
        <v>5.2976055000000001E-2</v>
      </c>
      <c r="AB478">
        <v>25923.144029999999</v>
      </c>
      <c r="AC478">
        <v>282994036.80000001</v>
      </c>
      <c r="AD478">
        <v>28.8943233</v>
      </c>
      <c r="AE478">
        <v>4384741219</v>
      </c>
      <c r="AF478">
        <v>364222220.80000001</v>
      </c>
      <c r="AG478">
        <v>456077576.5</v>
      </c>
      <c r="AH478">
        <v>2017005.5090000001</v>
      </c>
      <c r="AI478">
        <v>37477.357660000001</v>
      </c>
      <c r="AJ478">
        <v>2531.8077159999998</v>
      </c>
      <c r="AK478">
        <v>208949.70540000001</v>
      </c>
      <c r="AL478">
        <v>125453.6961</v>
      </c>
      <c r="AM478">
        <v>21381620136</v>
      </c>
    </row>
    <row r="479" spans="1:39" hidden="1" x14ac:dyDescent="0.3">
      <c r="A479">
        <v>2024</v>
      </c>
      <c r="B479" t="s">
        <v>39</v>
      </c>
      <c r="C479" t="s">
        <v>47</v>
      </c>
      <c r="D479" t="s">
        <v>78</v>
      </c>
      <c r="E479">
        <v>1244168626.428571</v>
      </c>
      <c r="F479">
        <v>384558949.77142859</v>
      </c>
      <c r="G479">
        <v>16767.626242857139</v>
      </c>
      <c r="H479">
        <v>5182.6903752857143</v>
      </c>
      <c r="I479">
        <v>1.785313E-3</v>
      </c>
      <c r="J479">
        <v>1108937795.485714</v>
      </c>
      <c r="K479">
        <v>14956972625.42857</v>
      </c>
      <c r="L479">
        <v>180950451.65714279</v>
      </c>
      <c r="M479">
        <v>498897.0838857143</v>
      </c>
      <c r="N479">
        <v>1562.8699722857141</v>
      </c>
      <c r="O479">
        <v>3355.494931857143</v>
      </c>
      <c r="P479">
        <v>54363.572762857148</v>
      </c>
      <c r="Q479">
        <v>37810.834992857148</v>
      </c>
      <c r="R479">
        <v>0.91056254571428574</v>
      </c>
      <c r="S479">
        <v>11.480864819142861</v>
      </c>
      <c r="T479">
        <v>449246007.37142861</v>
      </c>
      <c r="U479">
        <v>866821893.91428566</v>
      </c>
      <c r="V479">
        <v>442855575.22857141</v>
      </c>
      <c r="W479">
        <v>48071575.039999999</v>
      </c>
      <c r="X479">
        <v>12597.363824285711</v>
      </c>
      <c r="Y479">
        <v>15796.06702857143</v>
      </c>
      <c r="Z479">
        <v>18390578.635714289</v>
      </c>
      <c r="AA479">
        <v>6.2213136285714288E-2</v>
      </c>
      <c r="AB479">
        <v>31961.758358571431</v>
      </c>
      <c r="AC479">
        <v>350875832.15714288</v>
      </c>
      <c r="AD479">
        <v>35.824952657142859</v>
      </c>
      <c r="AE479">
        <v>5490083718.7142859</v>
      </c>
      <c r="AF479">
        <v>459821051.6857143</v>
      </c>
      <c r="AG479">
        <v>576556440</v>
      </c>
      <c r="AH479">
        <v>2526036.8662857139</v>
      </c>
      <c r="AI479">
        <v>46312.10074714286</v>
      </c>
      <c r="AJ479">
        <v>3189.539110571428</v>
      </c>
      <c r="AK479">
        <v>240074.4381285714</v>
      </c>
      <c r="AL479">
        <v>154241.7542428571</v>
      </c>
      <c r="AM479">
        <v>26581650734</v>
      </c>
    </row>
    <row r="480" spans="1:39" hidden="1" x14ac:dyDescent="0.3">
      <c r="A480">
        <v>2025</v>
      </c>
      <c r="B480" t="s">
        <v>39</v>
      </c>
      <c r="C480" t="s">
        <v>47</v>
      </c>
      <c r="D480" t="s">
        <v>78</v>
      </c>
      <c r="E480">
        <v>1343451553.8571429</v>
      </c>
      <c r="F480">
        <v>416250270.44285709</v>
      </c>
      <c r="G480">
        <v>18105.659515714291</v>
      </c>
      <c r="H480">
        <v>5609.793430571428</v>
      </c>
      <c r="I480">
        <v>2.5082839999999999E-3</v>
      </c>
      <c r="J480">
        <v>1327336741.071429</v>
      </c>
      <c r="K480">
        <v>18072791011.85714</v>
      </c>
      <c r="L480">
        <v>203864250.3142857</v>
      </c>
      <c r="M480">
        <v>603826.14007142861</v>
      </c>
      <c r="N480">
        <v>1889.483109571428</v>
      </c>
      <c r="O480">
        <v>4054.9673617142848</v>
      </c>
      <c r="P480">
        <v>65729.498335714292</v>
      </c>
      <c r="Q480">
        <v>45736.132305714287</v>
      </c>
      <c r="R480">
        <v>1.094792562428571</v>
      </c>
      <c r="S480">
        <v>13.808738044285709</v>
      </c>
      <c r="T480">
        <v>545443584.14285719</v>
      </c>
      <c r="U480">
        <v>1050857161.428571</v>
      </c>
      <c r="V480">
        <v>477181513.75714278</v>
      </c>
      <c r="W480">
        <v>51797435.329999998</v>
      </c>
      <c r="X480">
        <v>15216.412968571431</v>
      </c>
      <c r="Y480">
        <v>19096.857847142859</v>
      </c>
      <c r="Z480">
        <v>22069348.741428569</v>
      </c>
      <c r="AA480">
        <v>7.1450217571428568E-2</v>
      </c>
      <c r="AB480">
        <v>38000.372687142859</v>
      </c>
      <c r="AC480">
        <v>418757627.51428568</v>
      </c>
      <c r="AD480">
        <v>42.755582014285707</v>
      </c>
      <c r="AE480">
        <v>6595426218.4285717</v>
      </c>
      <c r="AF480">
        <v>555419882.57142854</v>
      </c>
      <c r="AG480">
        <v>697035303.5</v>
      </c>
      <c r="AH480">
        <v>3035068.223571429</v>
      </c>
      <c r="AI480">
        <v>55146.843834285712</v>
      </c>
      <c r="AJ480">
        <v>3847.270505142857</v>
      </c>
      <c r="AK480">
        <v>271199.17085714289</v>
      </c>
      <c r="AL480">
        <v>183029.81238571429</v>
      </c>
      <c r="AM480">
        <v>31781681332</v>
      </c>
    </row>
    <row r="481" spans="1:39" hidden="1" x14ac:dyDescent="0.3">
      <c r="A481">
        <v>2026</v>
      </c>
      <c r="B481" t="s">
        <v>39</v>
      </c>
      <c r="C481" t="s">
        <v>47</v>
      </c>
      <c r="D481" t="s">
        <v>78</v>
      </c>
      <c r="E481">
        <v>1442734481.2857139</v>
      </c>
      <c r="F481">
        <v>447941591.11428571</v>
      </c>
      <c r="G481">
        <v>19443.692788571429</v>
      </c>
      <c r="H481">
        <v>6036.8964858571426</v>
      </c>
      <c r="I481">
        <v>3.2312550000000002E-3</v>
      </c>
      <c r="J481">
        <v>1545735686.6571431</v>
      </c>
      <c r="K481">
        <v>21188609398.285709</v>
      </c>
      <c r="L481">
        <v>226778048.9714286</v>
      </c>
      <c r="M481">
        <v>708755.19625714282</v>
      </c>
      <c r="N481">
        <v>2216.0962468571429</v>
      </c>
      <c r="O481">
        <v>4754.4397915714289</v>
      </c>
      <c r="P481">
        <v>77095.423908571422</v>
      </c>
      <c r="Q481">
        <v>53661.429618571427</v>
      </c>
      <c r="R481">
        <v>1.2790225791428571</v>
      </c>
      <c r="S481">
        <v>16.13661126942857</v>
      </c>
      <c r="T481">
        <v>641641160.91428566</v>
      </c>
      <c r="U481">
        <v>1234892428.942857</v>
      </c>
      <c r="V481">
        <v>511507452.28571433</v>
      </c>
      <c r="W481">
        <v>55523295.619999997</v>
      </c>
      <c r="X481">
        <v>17835.462112857142</v>
      </c>
      <c r="Y481">
        <v>22397.648665714289</v>
      </c>
      <c r="Z481">
        <v>25748118.84714286</v>
      </c>
      <c r="AA481">
        <v>8.0687298857142847E-2</v>
      </c>
      <c r="AB481">
        <v>44038.987015714287</v>
      </c>
      <c r="AC481">
        <v>486639422.87142849</v>
      </c>
      <c r="AD481">
        <v>49.68621137142857</v>
      </c>
      <c r="AE481">
        <v>7700768718.1428566</v>
      </c>
      <c r="AF481">
        <v>651018713.45714283</v>
      </c>
      <c r="AG481">
        <v>817514167</v>
      </c>
      <c r="AH481">
        <v>3544099.5808571428</v>
      </c>
      <c r="AI481">
        <v>63981.58692142857</v>
      </c>
      <c r="AJ481">
        <v>4505.0018997142852</v>
      </c>
      <c r="AK481">
        <v>302323.90358571429</v>
      </c>
      <c r="AL481">
        <v>211817.87052857139</v>
      </c>
      <c r="AM481">
        <v>36981711930</v>
      </c>
    </row>
    <row r="482" spans="1:39" hidden="1" x14ac:dyDescent="0.3">
      <c r="A482">
        <v>2027</v>
      </c>
      <c r="B482" t="s">
        <v>39</v>
      </c>
      <c r="C482" t="s">
        <v>47</v>
      </c>
      <c r="D482" t="s">
        <v>78</v>
      </c>
      <c r="E482">
        <v>1542017408.7142861</v>
      </c>
      <c r="F482">
        <v>479632911.78571433</v>
      </c>
      <c r="G482">
        <v>20781.72606142857</v>
      </c>
      <c r="H482">
        <v>6463.9995411428572</v>
      </c>
      <c r="I482">
        <v>3.9542259999999999E-3</v>
      </c>
      <c r="J482">
        <v>1764134632.242857</v>
      </c>
      <c r="K482">
        <v>24304427784.714291</v>
      </c>
      <c r="L482">
        <v>249691847.62857151</v>
      </c>
      <c r="M482">
        <v>813684.25244285725</v>
      </c>
      <c r="N482">
        <v>2542.7093841428568</v>
      </c>
      <c r="O482">
        <v>5453.9122214285708</v>
      </c>
      <c r="P482">
        <v>88461.349481428566</v>
      </c>
      <c r="Q482">
        <v>61586.72693142858</v>
      </c>
      <c r="R482">
        <v>1.463252595857143</v>
      </c>
      <c r="S482">
        <v>18.46448449457143</v>
      </c>
      <c r="T482">
        <v>737838737.68571424</v>
      </c>
      <c r="U482">
        <v>1418927696.4571431</v>
      </c>
      <c r="V482">
        <v>545833390.81428576</v>
      </c>
      <c r="W482">
        <v>59249155.909999996</v>
      </c>
      <c r="X482">
        <v>20454.511257142851</v>
      </c>
      <c r="Y482">
        <v>25698.439484285711</v>
      </c>
      <c r="Z482">
        <v>29426888.95285714</v>
      </c>
      <c r="AA482">
        <v>8.9924380142857141E-2</v>
      </c>
      <c r="AB482">
        <v>50077.601344285707</v>
      </c>
      <c r="AC482">
        <v>554521218.22857141</v>
      </c>
      <c r="AD482">
        <v>56.616840728571432</v>
      </c>
      <c r="AE482">
        <v>8806111217.8571434</v>
      </c>
      <c r="AF482">
        <v>746617544.34285712</v>
      </c>
      <c r="AG482">
        <v>937993030.5</v>
      </c>
      <c r="AH482">
        <v>4053130.938142857</v>
      </c>
      <c r="AI482">
        <v>72816.330008571429</v>
      </c>
      <c r="AJ482">
        <v>5162.7332942857138</v>
      </c>
      <c r="AK482">
        <v>333448.63631428569</v>
      </c>
      <c r="AL482">
        <v>240605.92867142861</v>
      </c>
      <c r="AM482">
        <v>42181742528</v>
      </c>
    </row>
    <row r="483" spans="1:39" hidden="1" x14ac:dyDescent="0.3">
      <c r="A483">
        <v>2028</v>
      </c>
      <c r="B483" t="s">
        <v>39</v>
      </c>
      <c r="C483" t="s">
        <v>47</v>
      </c>
      <c r="D483" t="s">
        <v>78</v>
      </c>
      <c r="E483">
        <v>1641300336.1428571</v>
      </c>
      <c r="F483">
        <v>511324232.45714277</v>
      </c>
      <c r="G483">
        <v>22119.759334285711</v>
      </c>
      <c r="H483">
        <v>6891.1025964285709</v>
      </c>
      <c r="I483">
        <v>4.6771970000000001E-3</v>
      </c>
      <c r="J483">
        <v>1982533577.8285711</v>
      </c>
      <c r="K483">
        <v>27420246171.14286</v>
      </c>
      <c r="L483">
        <v>272605646.28571433</v>
      </c>
      <c r="M483">
        <v>918613.30862857145</v>
      </c>
      <c r="N483">
        <v>2869.3225214285708</v>
      </c>
      <c r="O483">
        <v>6153.3846512857144</v>
      </c>
      <c r="P483">
        <v>99827.27505428571</v>
      </c>
      <c r="Q483">
        <v>69512.024244285712</v>
      </c>
      <c r="R483">
        <v>1.647482612571429</v>
      </c>
      <c r="S483">
        <v>20.792357719714289</v>
      </c>
      <c r="T483">
        <v>834036314.45714283</v>
      </c>
      <c r="U483">
        <v>1602962963.9714279</v>
      </c>
      <c r="V483">
        <v>580159329.34285712</v>
      </c>
      <c r="W483">
        <v>62975016.200000003</v>
      </c>
      <c r="X483">
        <v>23073.560401428571</v>
      </c>
      <c r="Y483">
        <v>28999.23030285714</v>
      </c>
      <c r="Z483">
        <v>33105659.058571432</v>
      </c>
      <c r="AA483">
        <v>9.9161461428571435E-2</v>
      </c>
      <c r="AB483">
        <v>56116.215672857143</v>
      </c>
      <c r="AC483">
        <v>622403013.58571434</v>
      </c>
      <c r="AD483">
        <v>63.547470085714288</v>
      </c>
      <c r="AE483">
        <v>9911453717.5714283</v>
      </c>
      <c r="AF483">
        <v>842216375.22857141</v>
      </c>
      <c r="AG483">
        <v>1058471894</v>
      </c>
      <c r="AH483">
        <v>4562162.2954285713</v>
      </c>
      <c r="AI483">
        <v>81651.073095714295</v>
      </c>
      <c r="AJ483">
        <v>5820.4646888571424</v>
      </c>
      <c r="AK483">
        <v>364573.36904285708</v>
      </c>
      <c r="AL483">
        <v>269393.98681428569</v>
      </c>
      <c r="AM483">
        <v>47381773126</v>
      </c>
    </row>
    <row r="484" spans="1:39" hidden="1" x14ac:dyDescent="0.3">
      <c r="A484">
        <v>2029</v>
      </c>
      <c r="B484" t="s">
        <v>39</v>
      </c>
      <c r="C484" t="s">
        <v>47</v>
      </c>
      <c r="D484" t="s">
        <v>78</v>
      </c>
      <c r="E484">
        <v>1740583263.571429</v>
      </c>
      <c r="F484">
        <v>543015553.12857139</v>
      </c>
      <c r="G484">
        <v>23457.792607142859</v>
      </c>
      <c r="H484">
        <v>7318.2056517142864</v>
      </c>
      <c r="I484">
        <v>5.4001679999999986E-3</v>
      </c>
      <c r="J484">
        <v>2200932523.4142861</v>
      </c>
      <c r="K484">
        <v>30536064557.57143</v>
      </c>
      <c r="L484">
        <v>295519444.94285709</v>
      </c>
      <c r="M484">
        <v>1023542.364814286</v>
      </c>
      <c r="N484">
        <v>3195.9356587142861</v>
      </c>
      <c r="O484">
        <v>6852.8570811428572</v>
      </c>
      <c r="P484">
        <v>111193.2006271429</v>
      </c>
      <c r="Q484">
        <v>77437.321557142859</v>
      </c>
      <c r="R484">
        <v>1.831712629285714</v>
      </c>
      <c r="S484">
        <v>23.120230944857141</v>
      </c>
      <c r="T484">
        <v>930233891.22857141</v>
      </c>
      <c r="U484">
        <v>1786998231.485714</v>
      </c>
      <c r="V484">
        <v>614485267.87142849</v>
      </c>
      <c r="W484">
        <v>66700876.490000002</v>
      </c>
      <c r="X484">
        <v>25692.60954571428</v>
      </c>
      <c r="Y484">
        <v>32300.02112142857</v>
      </c>
      <c r="Z484">
        <v>36784429.164285719</v>
      </c>
      <c r="AA484">
        <v>0.1083985427142857</v>
      </c>
      <c r="AB484">
        <v>62154.830001428578</v>
      </c>
      <c r="AC484">
        <v>690284808.94285703</v>
      </c>
      <c r="AD484">
        <v>70.478099442857143</v>
      </c>
      <c r="AE484">
        <v>11016796217.285709</v>
      </c>
      <c r="AF484">
        <v>937815206.11428571</v>
      </c>
      <c r="AG484">
        <v>1178950757.5</v>
      </c>
      <c r="AH484">
        <v>5071193.652714286</v>
      </c>
      <c r="AI484">
        <v>90485.816182857146</v>
      </c>
      <c r="AJ484">
        <v>6478.196083428571</v>
      </c>
      <c r="AK484">
        <v>395698.1017714286</v>
      </c>
      <c r="AL484">
        <v>298182.04495714279</v>
      </c>
      <c r="AM484">
        <v>52581803724</v>
      </c>
    </row>
    <row r="485" spans="1:39" hidden="1" x14ac:dyDescent="0.3">
      <c r="A485">
        <v>2030</v>
      </c>
      <c r="B485" t="s">
        <v>39</v>
      </c>
      <c r="C485" t="s">
        <v>47</v>
      </c>
      <c r="D485" t="s">
        <v>78</v>
      </c>
      <c r="E485">
        <v>1839866191</v>
      </c>
      <c r="F485">
        <v>574706873.79999995</v>
      </c>
      <c r="G485">
        <v>24795.82588</v>
      </c>
      <c r="H485">
        <v>7745.3087070000001</v>
      </c>
      <c r="I485">
        <v>6.1231389999999997E-3</v>
      </c>
      <c r="J485">
        <v>2419331469</v>
      </c>
      <c r="K485">
        <v>33651882944</v>
      </c>
      <c r="L485">
        <v>318433243.60000002</v>
      </c>
      <c r="M485">
        <v>1128471.4210000001</v>
      </c>
      <c r="N485">
        <v>3522.548796</v>
      </c>
      <c r="O485">
        <v>7552.3295109999999</v>
      </c>
      <c r="P485">
        <v>122559.1262</v>
      </c>
      <c r="Q485">
        <v>85362.618870000006</v>
      </c>
      <c r="R485">
        <v>2.0159426460000001</v>
      </c>
      <c r="S485">
        <v>25.448104170000001</v>
      </c>
      <c r="T485">
        <v>1026431468</v>
      </c>
      <c r="U485">
        <v>1971033499</v>
      </c>
      <c r="V485">
        <v>648811206.39999998</v>
      </c>
      <c r="W485">
        <v>70426736.780000001</v>
      </c>
      <c r="X485">
        <v>28311.65869</v>
      </c>
      <c r="Y485">
        <v>35600.81194</v>
      </c>
      <c r="Z485">
        <v>40463199.270000003</v>
      </c>
      <c r="AA485">
        <v>0.11763562399999999</v>
      </c>
      <c r="AB485">
        <v>68193.444329999998</v>
      </c>
      <c r="AC485">
        <v>758166604.29999995</v>
      </c>
      <c r="AD485">
        <v>77.408728800000006</v>
      </c>
      <c r="AE485">
        <v>12122138717</v>
      </c>
      <c r="AF485">
        <v>1033414037</v>
      </c>
      <c r="AG485">
        <v>1299429621</v>
      </c>
      <c r="AH485">
        <v>5580225.0099999998</v>
      </c>
      <c r="AI485">
        <v>99320.559269999998</v>
      </c>
      <c r="AJ485">
        <v>7135.9274779999996</v>
      </c>
      <c r="AK485">
        <v>426822.8345</v>
      </c>
      <c r="AL485">
        <v>326970.10310000001</v>
      </c>
      <c r="AM485">
        <v>57781834322</v>
      </c>
    </row>
    <row r="486" spans="1:39" hidden="1" x14ac:dyDescent="0.3">
      <c r="A486">
        <v>2031</v>
      </c>
      <c r="B486" t="s">
        <v>39</v>
      </c>
      <c r="C486" t="s">
        <v>47</v>
      </c>
      <c r="D486" t="s">
        <v>78</v>
      </c>
      <c r="E486">
        <v>1760111113.8</v>
      </c>
      <c r="F486">
        <v>550744083.25999999</v>
      </c>
      <c r="G486">
        <v>23720.968905999998</v>
      </c>
      <c r="H486">
        <v>7422.3628381999997</v>
      </c>
      <c r="I486">
        <v>6.1974313999999999E-3</v>
      </c>
      <c r="J486">
        <v>2420159337.4000001</v>
      </c>
      <c r="K486">
        <v>33700234714.400002</v>
      </c>
      <c r="L486">
        <v>313942102.38</v>
      </c>
      <c r="M486">
        <v>1136540.7612000001</v>
      </c>
      <c r="N486">
        <v>3528.5125005999998</v>
      </c>
      <c r="O486">
        <v>7561.5102524000004</v>
      </c>
      <c r="P486">
        <v>122777.49146</v>
      </c>
      <c r="Q486">
        <v>85515.683206000002</v>
      </c>
      <c r="R486">
        <v>1.9868090562</v>
      </c>
      <c r="S486">
        <v>25.021227568</v>
      </c>
      <c r="T486">
        <v>1040537917.2</v>
      </c>
      <c r="U486">
        <v>1974360982.2</v>
      </c>
      <c r="V486">
        <v>619863185.34000003</v>
      </c>
      <c r="W486">
        <v>67284441.892000005</v>
      </c>
      <c r="X486">
        <v>28394.133138000001</v>
      </c>
      <c r="Y486">
        <v>35694.399872000002</v>
      </c>
      <c r="Z486">
        <v>40477222.473999999</v>
      </c>
      <c r="AA486">
        <v>0.11518995899999999</v>
      </c>
      <c r="AB486">
        <v>68057.820980000004</v>
      </c>
      <c r="AC486">
        <v>756873036.17999995</v>
      </c>
      <c r="AD486">
        <v>77.283411380000004</v>
      </c>
      <c r="AE486">
        <v>12130172234.200001</v>
      </c>
      <c r="AF486">
        <v>1036424394.8</v>
      </c>
      <c r="AG486">
        <v>1302845580.4000001</v>
      </c>
      <c r="AH486">
        <v>5522688.2588</v>
      </c>
      <c r="AI486">
        <v>98705.528214000005</v>
      </c>
      <c r="AJ486">
        <v>7137.6241285999986</v>
      </c>
      <c r="AK486">
        <v>421680.28164</v>
      </c>
      <c r="AL486">
        <v>325824.39296000003</v>
      </c>
      <c r="AM486">
        <v>57721273807.199997</v>
      </c>
    </row>
    <row r="487" spans="1:39" hidden="1" x14ac:dyDescent="0.3">
      <c r="A487">
        <v>2032</v>
      </c>
      <c r="B487" t="s">
        <v>39</v>
      </c>
      <c r="C487" t="s">
        <v>47</v>
      </c>
      <c r="D487" t="s">
        <v>78</v>
      </c>
      <c r="E487">
        <v>1680356036.5999999</v>
      </c>
      <c r="F487">
        <v>526781292.72000003</v>
      </c>
      <c r="G487">
        <v>22646.111932</v>
      </c>
      <c r="H487">
        <v>7099.4169694000002</v>
      </c>
      <c r="I487">
        <v>6.2717238000000002E-3</v>
      </c>
      <c r="J487">
        <v>2420987205.8000002</v>
      </c>
      <c r="K487">
        <v>33748586484.799999</v>
      </c>
      <c r="L487">
        <v>309450961.16000003</v>
      </c>
      <c r="M487">
        <v>1144610.1014</v>
      </c>
      <c r="N487">
        <v>3534.4762052000001</v>
      </c>
      <c r="O487">
        <v>7570.6909937999999</v>
      </c>
      <c r="P487">
        <v>122995.85672</v>
      </c>
      <c r="Q487">
        <v>85668.747541999997</v>
      </c>
      <c r="R487">
        <v>1.9576754664</v>
      </c>
      <c r="S487">
        <v>24.594350966</v>
      </c>
      <c r="T487">
        <v>1054644366.4</v>
      </c>
      <c r="U487">
        <v>1977688465.4000001</v>
      </c>
      <c r="V487">
        <v>590915164.27999997</v>
      </c>
      <c r="W487">
        <v>64142147.004000001</v>
      </c>
      <c r="X487">
        <v>28476.607585999998</v>
      </c>
      <c r="Y487">
        <v>35787.987803999997</v>
      </c>
      <c r="Z487">
        <v>40491245.678000003</v>
      </c>
      <c r="AA487">
        <v>0.11274429399999999</v>
      </c>
      <c r="AB487">
        <v>67922.197629999995</v>
      </c>
      <c r="AC487">
        <v>755579468.05999994</v>
      </c>
      <c r="AD487">
        <v>77.158093960000002</v>
      </c>
      <c r="AE487">
        <v>12138205751.4</v>
      </c>
      <c r="AF487">
        <v>1039434752.6</v>
      </c>
      <c r="AG487">
        <v>1306261539.8</v>
      </c>
      <c r="AH487">
        <v>5465151.5076000001</v>
      </c>
      <c r="AI487">
        <v>98090.497157999998</v>
      </c>
      <c r="AJ487">
        <v>7139.3207791999994</v>
      </c>
      <c r="AK487">
        <v>416537.72878</v>
      </c>
      <c r="AL487">
        <v>324678.68281999999</v>
      </c>
      <c r="AM487">
        <v>57660713292.400002</v>
      </c>
    </row>
    <row r="488" spans="1:39" hidden="1" x14ac:dyDescent="0.3">
      <c r="A488">
        <v>2033</v>
      </c>
      <c r="B488" t="s">
        <v>39</v>
      </c>
      <c r="C488" t="s">
        <v>47</v>
      </c>
      <c r="D488" t="s">
        <v>78</v>
      </c>
      <c r="E488">
        <v>1600600959.4000001</v>
      </c>
      <c r="F488">
        <v>502818502.18000001</v>
      </c>
      <c r="G488">
        <v>21571.254958000001</v>
      </c>
      <c r="H488">
        <v>6776.4711005999998</v>
      </c>
      <c r="I488">
        <v>6.3460162000000004E-3</v>
      </c>
      <c r="J488">
        <v>2421815074.1999998</v>
      </c>
      <c r="K488">
        <v>33796938255.200001</v>
      </c>
      <c r="L488">
        <v>304959819.94</v>
      </c>
      <c r="M488">
        <v>1152679.4416</v>
      </c>
      <c r="N488">
        <v>3540.4399097999999</v>
      </c>
      <c r="O488">
        <v>7579.8717352000003</v>
      </c>
      <c r="P488">
        <v>123214.22198</v>
      </c>
      <c r="Q488">
        <v>85821.811878000008</v>
      </c>
      <c r="R488">
        <v>1.9285418766</v>
      </c>
      <c r="S488">
        <v>24.167474364</v>
      </c>
      <c r="T488">
        <v>1068750815.6</v>
      </c>
      <c r="U488">
        <v>1981015948.5999999</v>
      </c>
      <c r="V488">
        <v>561967143.22000003</v>
      </c>
      <c r="W488">
        <v>60999852.115999997</v>
      </c>
      <c r="X488">
        <v>28559.082033999999</v>
      </c>
      <c r="Y488">
        <v>35881.575735999999</v>
      </c>
      <c r="Z488">
        <v>40505268.881999999</v>
      </c>
      <c r="AA488">
        <v>0.110298629</v>
      </c>
      <c r="AB488">
        <v>67786.574280000001</v>
      </c>
      <c r="AC488">
        <v>754285899.94000006</v>
      </c>
      <c r="AD488">
        <v>77.03277654</v>
      </c>
      <c r="AE488">
        <v>12146239268.6</v>
      </c>
      <c r="AF488">
        <v>1042445110.4</v>
      </c>
      <c r="AG488">
        <v>1309677499.2</v>
      </c>
      <c r="AH488">
        <v>5407614.7563999994</v>
      </c>
      <c r="AI488">
        <v>97475.466102000006</v>
      </c>
      <c r="AJ488">
        <v>7141.0174298000002</v>
      </c>
      <c r="AK488">
        <v>411395.17592000001</v>
      </c>
      <c r="AL488">
        <v>323532.97268000001</v>
      </c>
      <c r="AM488">
        <v>57600152777.599998</v>
      </c>
    </row>
    <row r="489" spans="1:39" hidden="1" x14ac:dyDescent="0.3">
      <c r="A489">
        <v>2034</v>
      </c>
      <c r="B489" t="s">
        <v>39</v>
      </c>
      <c r="C489" t="s">
        <v>47</v>
      </c>
      <c r="D489" t="s">
        <v>78</v>
      </c>
      <c r="E489">
        <v>1520845882.2</v>
      </c>
      <c r="F489">
        <v>478855711.63999999</v>
      </c>
      <c r="G489">
        <v>20496.397983999999</v>
      </c>
      <c r="H489">
        <v>6453.5252318000003</v>
      </c>
      <c r="I489">
        <v>6.4203085999999998E-3</v>
      </c>
      <c r="J489">
        <v>2422642942.5999999</v>
      </c>
      <c r="K489">
        <v>33845290025.599998</v>
      </c>
      <c r="L489">
        <v>300468678.72000003</v>
      </c>
      <c r="M489">
        <v>1160748.7818</v>
      </c>
      <c r="N489">
        <v>3546.4036144000002</v>
      </c>
      <c r="O489">
        <v>7589.0524765999999</v>
      </c>
      <c r="P489">
        <v>123432.58723999999</v>
      </c>
      <c r="Q489">
        <v>85974.876214000004</v>
      </c>
      <c r="R489">
        <v>1.8994082868</v>
      </c>
      <c r="S489">
        <v>23.740597762</v>
      </c>
      <c r="T489">
        <v>1082857264.8</v>
      </c>
      <c r="U489">
        <v>1984343431.8</v>
      </c>
      <c r="V489">
        <v>533019122.16000003</v>
      </c>
      <c r="W489">
        <v>57857557.228</v>
      </c>
      <c r="X489">
        <v>28641.556482</v>
      </c>
      <c r="Y489">
        <v>35975.163668000001</v>
      </c>
      <c r="Z489">
        <v>40519292.086000003</v>
      </c>
      <c r="AA489">
        <v>0.107852964</v>
      </c>
      <c r="AB489">
        <v>67650.950929999992</v>
      </c>
      <c r="AC489">
        <v>752992331.82000005</v>
      </c>
      <c r="AD489">
        <v>76.907459119999999</v>
      </c>
      <c r="AE489">
        <v>12154272785.799999</v>
      </c>
      <c r="AF489">
        <v>1045455468.2</v>
      </c>
      <c r="AG489">
        <v>1313093458.5999999</v>
      </c>
      <c r="AH489">
        <v>5350078.0051999995</v>
      </c>
      <c r="AI489">
        <v>96860.435045999999</v>
      </c>
      <c r="AJ489">
        <v>7142.7140804000001</v>
      </c>
      <c r="AK489">
        <v>406252.62306000001</v>
      </c>
      <c r="AL489">
        <v>322387.26254000003</v>
      </c>
      <c r="AM489">
        <v>57539592262.800003</v>
      </c>
    </row>
    <row r="490" spans="1:39" hidden="1" x14ac:dyDescent="0.3">
      <c r="A490">
        <v>2035</v>
      </c>
      <c r="B490" t="s">
        <v>39</v>
      </c>
      <c r="C490" t="s">
        <v>47</v>
      </c>
      <c r="D490" t="s">
        <v>78</v>
      </c>
      <c r="E490">
        <v>1441090805</v>
      </c>
      <c r="F490">
        <v>454892921.10000002</v>
      </c>
      <c r="G490">
        <v>19421.541010000001</v>
      </c>
      <c r="H490">
        <v>6130.5793629999998</v>
      </c>
      <c r="I490">
        <v>6.494601E-3</v>
      </c>
      <c r="J490">
        <v>2423470811</v>
      </c>
      <c r="K490">
        <v>33893641796</v>
      </c>
      <c r="L490">
        <v>295977537.5</v>
      </c>
      <c r="M490">
        <v>1168818.122</v>
      </c>
      <c r="N490">
        <v>3552.367319</v>
      </c>
      <c r="O490">
        <v>7598.2332180000003</v>
      </c>
      <c r="P490">
        <v>123650.9525</v>
      </c>
      <c r="Q490">
        <v>86127.940549999999</v>
      </c>
      <c r="R490">
        <v>1.8702746969999999</v>
      </c>
      <c r="S490">
        <v>23.31372116</v>
      </c>
      <c r="T490">
        <v>1096963714</v>
      </c>
      <c r="U490">
        <v>1987670915</v>
      </c>
      <c r="V490">
        <v>504071101.10000002</v>
      </c>
      <c r="W490">
        <v>54715262.340000004</v>
      </c>
      <c r="X490">
        <v>28724.030930000001</v>
      </c>
      <c r="Y490">
        <v>36068.751600000003</v>
      </c>
      <c r="Z490">
        <v>40533315.289999999</v>
      </c>
      <c r="AA490">
        <v>0.105407299</v>
      </c>
      <c r="AB490">
        <v>67515.327579999997</v>
      </c>
      <c r="AC490">
        <v>751698763.70000005</v>
      </c>
      <c r="AD490">
        <v>76.782141699999997</v>
      </c>
      <c r="AE490">
        <v>12162306303</v>
      </c>
      <c r="AF490">
        <v>1048465826</v>
      </c>
      <c r="AG490">
        <v>1316509418</v>
      </c>
      <c r="AH490">
        <v>5292541.2539999997</v>
      </c>
      <c r="AI490">
        <v>96245.403990000006</v>
      </c>
      <c r="AJ490">
        <v>7144.4107309999999</v>
      </c>
      <c r="AK490">
        <v>401110.07020000002</v>
      </c>
      <c r="AL490">
        <v>321241.55239999999</v>
      </c>
      <c r="AM490">
        <v>57479031748</v>
      </c>
    </row>
    <row r="491" spans="1:39" hidden="1" x14ac:dyDescent="0.3">
      <c r="A491">
        <v>2036</v>
      </c>
      <c r="B491" t="s">
        <v>39</v>
      </c>
      <c r="C491" t="s">
        <v>47</v>
      </c>
      <c r="D491" t="s">
        <v>78</v>
      </c>
      <c r="E491">
        <v>1372823820.5999999</v>
      </c>
      <c r="F491">
        <v>433711203.36000001</v>
      </c>
      <c r="G491">
        <v>18501.508743999999</v>
      </c>
      <c r="H491">
        <v>5845.1139365999998</v>
      </c>
      <c r="I491">
        <v>6.2988272E-3</v>
      </c>
      <c r="J491">
        <v>2350094098.5999999</v>
      </c>
      <c r="K491">
        <v>32886120743.400002</v>
      </c>
      <c r="L491">
        <v>286223040.57999998</v>
      </c>
      <c r="M491">
        <v>1141157.6834</v>
      </c>
      <c r="N491">
        <v>3447.2194030000001</v>
      </c>
      <c r="O491">
        <v>7371.4036414000002</v>
      </c>
      <c r="P491">
        <v>119998.61692</v>
      </c>
      <c r="Q491">
        <v>83579.794374000005</v>
      </c>
      <c r="R491">
        <v>1.7857812451999999</v>
      </c>
      <c r="S491">
        <v>22.223515857999999</v>
      </c>
      <c r="T491">
        <v>1080306577.8</v>
      </c>
      <c r="U491">
        <v>1926742702</v>
      </c>
      <c r="V491">
        <v>479879424.12</v>
      </c>
      <c r="W491">
        <v>52089400.338</v>
      </c>
      <c r="X491">
        <v>27902.485096</v>
      </c>
      <c r="Y491">
        <v>35028.061232</v>
      </c>
      <c r="Z491">
        <v>39338432.663999997</v>
      </c>
      <c r="AA491">
        <v>0.1073605468</v>
      </c>
      <c r="AB491">
        <v>65486.929973999999</v>
      </c>
      <c r="AC491">
        <v>728869035.62</v>
      </c>
      <c r="AD491">
        <v>74.455205179999993</v>
      </c>
      <c r="AE491">
        <v>11797551432.4</v>
      </c>
      <c r="AF491">
        <v>1018478255.86</v>
      </c>
      <c r="AG491">
        <v>1278524220</v>
      </c>
      <c r="AH491">
        <v>5102173.9623999996</v>
      </c>
      <c r="AI491">
        <v>93002.075018000003</v>
      </c>
      <c r="AJ491">
        <v>6926.6715590000003</v>
      </c>
      <c r="AK491">
        <v>389929.70169999998</v>
      </c>
      <c r="AL491">
        <v>311254.04353999998</v>
      </c>
      <c r="AM491">
        <v>55737541339.599998</v>
      </c>
    </row>
    <row r="492" spans="1:39" hidden="1" x14ac:dyDescent="0.3">
      <c r="A492">
        <v>2037</v>
      </c>
      <c r="B492" t="s">
        <v>39</v>
      </c>
      <c r="C492" t="s">
        <v>47</v>
      </c>
      <c r="D492" t="s">
        <v>78</v>
      </c>
      <c r="E492">
        <v>1304556836.2</v>
      </c>
      <c r="F492">
        <v>412529485.62</v>
      </c>
      <c r="G492">
        <v>17581.476478</v>
      </c>
      <c r="H492">
        <v>5559.6485101999997</v>
      </c>
      <c r="I492">
        <v>6.1030533999999999E-3</v>
      </c>
      <c r="J492">
        <v>2276717386.1999998</v>
      </c>
      <c r="K492">
        <v>31878599690.799999</v>
      </c>
      <c r="L492">
        <v>276468543.66000003</v>
      </c>
      <c r="M492">
        <v>1113497.2448</v>
      </c>
      <c r="N492">
        <v>3342.0714870000002</v>
      </c>
      <c r="O492">
        <v>7144.5740648000001</v>
      </c>
      <c r="P492">
        <v>116346.28134</v>
      </c>
      <c r="Q492">
        <v>81031.648197999995</v>
      </c>
      <c r="R492">
        <v>1.7012877933999999</v>
      </c>
      <c r="S492">
        <v>21.133310556000001</v>
      </c>
      <c r="T492">
        <v>1063649441.6</v>
      </c>
      <c r="U492">
        <v>1865814489</v>
      </c>
      <c r="V492">
        <v>455687747.13999999</v>
      </c>
      <c r="W492">
        <v>49463538.336000003</v>
      </c>
      <c r="X492">
        <v>27080.939262</v>
      </c>
      <c r="Y492">
        <v>33987.370863999997</v>
      </c>
      <c r="Z492">
        <v>38143550.038000003</v>
      </c>
      <c r="AA492">
        <v>0.1093137946</v>
      </c>
      <c r="AB492">
        <v>63458.532368</v>
      </c>
      <c r="AC492">
        <v>706039307.53999996</v>
      </c>
      <c r="AD492">
        <v>72.128268660000003</v>
      </c>
      <c r="AE492">
        <v>11432796561.799999</v>
      </c>
      <c r="AF492">
        <v>988490685.72000003</v>
      </c>
      <c r="AG492">
        <v>1240539022</v>
      </c>
      <c r="AH492">
        <v>4911806.6707999986</v>
      </c>
      <c r="AI492">
        <v>89758.746046</v>
      </c>
      <c r="AJ492">
        <v>6708.9323869999998</v>
      </c>
      <c r="AK492">
        <v>378749.33319999999</v>
      </c>
      <c r="AL492">
        <v>301266.53467999998</v>
      </c>
      <c r="AM492">
        <v>53996050931.199997</v>
      </c>
    </row>
    <row r="493" spans="1:39" hidden="1" x14ac:dyDescent="0.3">
      <c r="A493">
        <v>2038</v>
      </c>
      <c r="B493" t="s">
        <v>39</v>
      </c>
      <c r="C493" t="s">
        <v>47</v>
      </c>
      <c r="D493" t="s">
        <v>78</v>
      </c>
      <c r="E493">
        <v>1236289851.8</v>
      </c>
      <c r="F493">
        <v>391347767.88</v>
      </c>
      <c r="G493">
        <v>16661.444211999999</v>
      </c>
      <c r="H493">
        <v>5274.1830838000014</v>
      </c>
      <c r="I493">
        <v>5.9072795999999999E-3</v>
      </c>
      <c r="J493">
        <v>2203340673.8000002</v>
      </c>
      <c r="K493">
        <v>30871078638.200001</v>
      </c>
      <c r="L493">
        <v>266714046.74000001</v>
      </c>
      <c r="M493">
        <v>1085836.8062</v>
      </c>
      <c r="N493">
        <v>3236.9235709999998</v>
      </c>
      <c r="O493">
        <v>6917.7444882</v>
      </c>
      <c r="P493">
        <v>112693.94576</v>
      </c>
      <c r="Q493">
        <v>78483.502022000001</v>
      </c>
      <c r="R493">
        <v>1.6167943415999999</v>
      </c>
      <c r="S493">
        <v>20.043105254</v>
      </c>
      <c r="T493">
        <v>1046992305.4</v>
      </c>
      <c r="U493">
        <v>1804886276</v>
      </c>
      <c r="V493">
        <v>431496070.16000003</v>
      </c>
      <c r="W493">
        <v>46837676.333999999</v>
      </c>
      <c r="X493">
        <v>26259.393427999999</v>
      </c>
      <c r="Y493">
        <v>32946.680496000001</v>
      </c>
      <c r="Z493">
        <v>36948667.412</v>
      </c>
      <c r="AA493">
        <v>0.1112670424</v>
      </c>
      <c r="AB493">
        <v>61430.134762000002</v>
      </c>
      <c r="AC493">
        <v>683209579.46000004</v>
      </c>
      <c r="AD493">
        <v>69.80133214</v>
      </c>
      <c r="AE493">
        <v>11068041691.200001</v>
      </c>
      <c r="AF493">
        <v>958503115.57999992</v>
      </c>
      <c r="AG493">
        <v>1202553824</v>
      </c>
      <c r="AH493">
        <v>4721439.3792000003</v>
      </c>
      <c r="AI493">
        <v>86515.417073999997</v>
      </c>
      <c r="AJ493">
        <v>6491.1932150000002</v>
      </c>
      <c r="AK493">
        <v>367568.96470000001</v>
      </c>
      <c r="AL493">
        <v>291279.02581999998</v>
      </c>
      <c r="AM493">
        <v>52254560522.800003</v>
      </c>
    </row>
    <row r="494" spans="1:39" hidden="1" x14ac:dyDescent="0.3">
      <c r="A494">
        <v>2039</v>
      </c>
      <c r="B494" t="s">
        <v>39</v>
      </c>
      <c r="C494" t="s">
        <v>47</v>
      </c>
      <c r="D494" t="s">
        <v>78</v>
      </c>
      <c r="E494">
        <v>1168022867.4000001</v>
      </c>
      <c r="F494">
        <v>370166050.13999999</v>
      </c>
      <c r="G494">
        <v>15741.411946</v>
      </c>
      <c r="H494">
        <v>4988.7176573999996</v>
      </c>
      <c r="I494">
        <v>5.7115057999999998E-3</v>
      </c>
      <c r="J494">
        <v>2129963961.4000001</v>
      </c>
      <c r="K494">
        <v>29863557585.599998</v>
      </c>
      <c r="L494">
        <v>256959549.81999999</v>
      </c>
      <c r="M494">
        <v>1058176.3676</v>
      </c>
      <c r="N494">
        <v>3131.7756549999999</v>
      </c>
      <c r="O494">
        <v>6690.9149115999999</v>
      </c>
      <c r="P494">
        <v>109041.61018</v>
      </c>
      <c r="Q494">
        <v>75935.355845999991</v>
      </c>
      <c r="R494">
        <v>1.5323008897999999</v>
      </c>
      <c r="S494">
        <v>18.952899951999999</v>
      </c>
      <c r="T494">
        <v>1030335169.2</v>
      </c>
      <c r="U494">
        <v>1743958063</v>
      </c>
      <c r="V494">
        <v>407304393.18000001</v>
      </c>
      <c r="W494">
        <v>44211814.332000002</v>
      </c>
      <c r="X494">
        <v>25437.847593999999</v>
      </c>
      <c r="Y494">
        <v>31905.990128000001</v>
      </c>
      <c r="Z494">
        <v>35753784.785999998</v>
      </c>
      <c r="AA494">
        <v>0.1132202902</v>
      </c>
      <c r="AB494">
        <v>59401.737156000003</v>
      </c>
      <c r="AC494">
        <v>660379851.38</v>
      </c>
      <c r="AD494">
        <v>67.47439562000001</v>
      </c>
      <c r="AE494">
        <v>10703286820.6</v>
      </c>
      <c r="AF494">
        <v>928515545.43999994</v>
      </c>
      <c r="AG494">
        <v>1164568626</v>
      </c>
      <c r="AH494">
        <v>4531072.0876000002</v>
      </c>
      <c r="AI494">
        <v>83272.088102000009</v>
      </c>
      <c r="AJ494">
        <v>6273.4540429999997</v>
      </c>
      <c r="AK494">
        <v>356388.59620000003</v>
      </c>
      <c r="AL494">
        <v>281291.51695999998</v>
      </c>
      <c r="AM494">
        <v>50513070114.400002</v>
      </c>
    </row>
    <row r="495" spans="1:39" hidden="1" x14ac:dyDescent="0.3">
      <c r="A495">
        <v>2040</v>
      </c>
      <c r="B495" t="s">
        <v>39</v>
      </c>
      <c r="C495" t="s">
        <v>47</v>
      </c>
      <c r="D495" t="s">
        <v>78</v>
      </c>
      <c r="E495">
        <v>1099755883</v>
      </c>
      <c r="F495">
        <v>348984332.39999998</v>
      </c>
      <c r="G495">
        <v>14821.37968</v>
      </c>
      <c r="H495">
        <v>4703.2522310000004</v>
      </c>
      <c r="I495">
        <v>5.5157319999999998E-3</v>
      </c>
      <c r="J495">
        <v>2056587249</v>
      </c>
      <c r="K495">
        <v>28856036533</v>
      </c>
      <c r="L495">
        <v>247205052.90000001</v>
      </c>
      <c r="M495">
        <v>1030515.929</v>
      </c>
      <c r="N495">
        <v>3026.627739</v>
      </c>
      <c r="O495">
        <v>6464.0853349999998</v>
      </c>
      <c r="P495">
        <v>105389.2746</v>
      </c>
      <c r="Q495">
        <v>73387.209669999997</v>
      </c>
      <c r="R495">
        <v>1.4478074379999999</v>
      </c>
      <c r="S495">
        <v>17.862694650000002</v>
      </c>
      <c r="T495">
        <v>1013678033</v>
      </c>
      <c r="U495">
        <v>1683029850</v>
      </c>
      <c r="V495">
        <v>383112716.19999999</v>
      </c>
      <c r="W495">
        <v>41585952.329999998</v>
      </c>
      <c r="X495">
        <v>24616.301759999998</v>
      </c>
      <c r="Y495">
        <v>30865.299760000002</v>
      </c>
      <c r="Z495">
        <v>34558902.159999996</v>
      </c>
      <c r="AA495">
        <v>0.11517353800000001</v>
      </c>
      <c r="AB495">
        <v>57373.339549999997</v>
      </c>
      <c r="AC495">
        <v>637550123.29999995</v>
      </c>
      <c r="AD495">
        <v>65.147459100000006</v>
      </c>
      <c r="AE495">
        <v>10338531950</v>
      </c>
      <c r="AF495">
        <v>898527975.29999995</v>
      </c>
      <c r="AG495">
        <v>1126583428</v>
      </c>
      <c r="AH495">
        <v>4340704.7960000001</v>
      </c>
      <c r="AI495">
        <v>80028.759130000006</v>
      </c>
      <c r="AJ495">
        <v>6055.7148710000001</v>
      </c>
      <c r="AK495">
        <v>345208.22769999999</v>
      </c>
      <c r="AL495">
        <v>271304.00809999998</v>
      </c>
      <c r="AM495">
        <v>48771579706</v>
      </c>
    </row>
    <row r="496" spans="1:39" hidden="1" x14ac:dyDescent="0.3">
      <c r="A496">
        <v>2041</v>
      </c>
      <c r="B496" t="s">
        <v>39</v>
      </c>
      <c r="C496" t="s">
        <v>47</v>
      </c>
      <c r="D496" t="s">
        <v>78</v>
      </c>
      <c r="E496">
        <v>1056774284.12</v>
      </c>
      <c r="F496">
        <v>335565932.18000001</v>
      </c>
      <c r="G496">
        <v>14242.11786</v>
      </c>
      <c r="H496">
        <v>4522.4128205999996</v>
      </c>
      <c r="I496">
        <v>5.2756640000000002E-3</v>
      </c>
      <c r="J496">
        <v>2000919542.5999999</v>
      </c>
      <c r="K496">
        <v>28072952053</v>
      </c>
      <c r="L496">
        <v>239989491.96000001</v>
      </c>
      <c r="M496">
        <v>1006475.51486</v>
      </c>
      <c r="N496">
        <v>2945.3901848</v>
      </c>
      <c r="O496">
        <v>6289.7469216</v>
      </c>
      <c r="P496">
        <v>102576.973308</v>
      </c>
      <c r="Q496">
        <v>71418.434374000004</v>
      </c>
      <c r="R496">
        <v>1.3910808100000001</v>
      </c>
      <c r="S496">
        <v>17.149495834</v>
      </c>
      <c r="T496">
        <v>996157610.91999996</v>
      </c>
      <c r="U496">
        <v>1636503909.4000001</v>
      </c>
      <c r="V496">
        <v>367961465.48000002</v>
      </c>
      <c r="W496">
        <v>39941373.127999999</v>
      </c>
      <c r="X496">
        <v>24035.81105</v>
      </c>
      <c r="Y496">
        <v>30096.111588</v>
      </c>
      <c r="Z496">
        <v>33631698.726000004</v>
      </c>
      <c r="AA496">
        <v>0.11287886499999999</v>
      </c>
      <c r="AB496">
        <v>55841.709847999999</v>
      </c>
      <c r="AC496">
        <v>620106974.53999996</v>
      </c>
      <c r="AD496">
        <v>63.368873729999997</v>
      </c>
      <c r="AE496">
        <v>10059481773</v>
      </c>
      <c r="AF496">
        <v>877339178.39999998</v>
      </c>
      <c r="AG496">
        <v>1098508060.0999999</v>
      </c>
      <c r="AH496">
        <v>4213261.3178000003</v>
      </c>
      <c r="AI496">
        <v>77716.391362000009</v>
      </c>
      <c r="AJ496">
        <v>5889.5348899999999</v>
      </c>
      <c r="AK496">
        <v>337926.11212000001</v>
      </c>
      <c r="AL496">
        <v>263806.95058</v>
      </c>
      <c r="AM496">
        <v>47441522650.400002</v>
      </c>
    </row>
    <row r="497" spans="1:39" hidden="1" x14ac:dyDescent="0.3">
      <c r="A497">
        <v>2042</v>
      </c>
      <c r="B497" t="s">
        <v>39</v>
      </c>
      <c r="C497" t="s">
        <v>47</v>
      </c>
      <c r="D497" t="s">
        <v>78</v>
      </c>
      <c r="E497">
        <v>1013792685.24</v>
      </c>
      <c r="F497">
        <v>322147531.95999998</v>
      </c>
      <c r="G497">
        <v>13662.856040000001</v>
      </c>
      <c r="H497">
        <v>4341.5734102000006</v>
      </c>
      <c r="I497">
        <v>5.0355959999999998E-3</v>
      </c>
      <c r="J497">
        <v>1945251836.2</v>
      </c>
      <c r="K497">
        <v>27289867573</v>
      </c>
      <c r="L497">
        <v>232773931.02000001</v>
      </c>
      <c r="M497">
        <v>982435.10071999999</v>
      </c>
      <c r="N497">
        <v>2864.1526306000001</v>
      </c>
      <c r="O497">
        <v>6115.4085082000001</v>
      </c>
      <c r="P497">
        <v>99764.672015999997</v>
      </c>
      <c r="Q497">
        <v>69449.659077999997</v>
      </c>
      <c r="R497">
        <v>1.334354182</v>
      </c>
      <c r="S497">
        <v>16.436297018000001</v>
      </c>
      <c r="T497">
        <v>978637188.84000003</v>
      </c>
      <c r="U497">
        <v>1589977968.8</v>
      </c>
      <c r="V497">
        <v>352810214.75999999</v>
      </c>
      <c r="W497">
        <v>38296793.925999999</v>
      </c>
      <c r="X497">
        <v>23455.320339999998</v>
      </c>
      <c r="Y497">
        <v>29326.923416000001</v>
      </c>
      <c r="Z497">
        <v>32704495.291999999</v>
      </c>
      <c r="AA497">
        <v>0.110584192</v>
      </c>
      <c r="AB497">
        <v>54310.080146</v>
      </c>
      <c r="AC497">
        <v>602663825.77999997</v>
      </c>
      <c r="AD497">
        <v>61.590288360000002</v>
      </c>
      <c r="AE497">
        <v>9780431596</v>
      </c>
      <c r="AF497">
        <v>856150381.5</v>
      </c>
      <c r="AG497">
        <v>1070432692.2</v>
      </c>
      <c r="AH497">
        <v>4085817.8396000001</v>
      </c>
      <c r="AI497">
        <v>75404.023593999998</v>
      </c>
      <c r="AJ497">
        <v>5723.3549089999997</v>
      </c>
      <c r="AK497">
        <v>330643.99654000002</v>
      </c>
      <c r="AL497">
        <v>256309.89306</v>
      </c>
      <c r="AM497">
        <v>46111465594.800003</v>
      </c>
    </row>
    <row r="498" spans="1:39" hidden="1" x14ac:dyDescent="0.3">
      <c r="A498">
        <v>2043</v>
      </c>
      <c r="B498" t="s">
        <v>39</v>
      </c>
      <c r="C498" t="s">
        <v>47</v>
      </c>
      <c r="D498" t="s">
        <v>78</v>
      </c>
      <c r="E498">
        <v>970811086.36000001</v>
      </c>
      <c r="F498">
        <v>308729131.74000001</v>
      </c>
      <c r="G498">
        <v>13083.594220000001</v>
      </c>
      <c r="H498">
        <v>4160.7339998000007</v>
      </c>
      <c r="I498">
        <v>4.7955280000000003E-3</v>
      </c>
      <c r="J498">
        <v>1889584129.8</v>
      </c>
      <c r="K498">
        <v>26506783093</v>
      </c>
      <c r="L498">
        <v>225558370.08000001</v>
      </c>
      <c r="M498">
        <v>958394.68657999998</v>
      </c>
      <c r="N498">
        <v>2782.9150764000001</v>
      </c>
      <c r="O498">
        <v>5941.0700947999994</v>
      </c>
      <c r="P498">
        <v>96952.370724000008</v>
      </c>
      <c r="Q498">
        <v>67480.88378199999</v>
      </c>
      <c r="R498">
        <v>1.2776275539999999</v>
      </c>
      <c r="S498">
        <v>15.723098201999999</v>
      </c>
      <c r="T498">
        <v>961116766.75999999</v>
      </c>
      <c r="U498">
        <v>1543452028.2</v>
      </c>
      <c r="V498">
        <v>337658964.04000002</v>
      </c>
      <c r="W498">
        <v>36652214.723999999</v>
      </c>
      <c r="X498">
        <v>22874.82963</v>
      </c>
      <c r="Y498">
        <v>28557.735244</v>
      </c>
      <c r="Z498">
        <v>31777291.857999999</v>
      </c>
      <c r="AA498">
        <v>0.108289519</v>
      </c>
      <c r="AB498">
        <v>52778.450444000002</v>
      </c>
      <c r="AC498">
        <v>585220677.01999998</v>
      </c>
      <c r="AD498">
        <v>59.811702990000001</v>
      </c>
      <c r="AE498">
        <v>9501381419</v>
      </c>
      <c r="AF498">
        <v>834961584.5999999</v>
      </c>
      <c r="AG498">
        <v>1042357324.3</v>
      </c>
      <c r="AH498">
        <v>3958374.3613999998</v>
      </c>
      <c r="AI498">
        <v>73091.655826000002</v>
      </c>
      <c r="AJ498">
        <v>5557.1749280000004</v>
      </c>
      <c r="AK498">
        <v>323361.88095999998</v>
      </c>
      <c r="AL498">
        <v>248812.83554</v>
      </c>
      <c r="AM498">
        <v>44781408539.199997</v>
      </c>
    </row>
    <row r="499" spans="1:39" hidden="1" x14ac:dyDescent="0.3">
      <c r="A499">
        <v>2044</v>
      </c>
      <c r="B499" t="s">
        <v>39</v>
      </c>
      <c r="C499" t="s">
        <v>47</v>
      </c>
      <c r="D499" t="s">
        <v>78</v>
      </c>
      <c r="E499">
        <v>927829487.48000002</v>
      </c>
      <c r="F499">
        <v>295310731.51999998</v>
      </c>
      <c r="G499">
        <v>12504.332399999999</v>
      </c>
      <c r="H499">
        <v>3979.8945893999999</v>
      </c>
      <c r="I499">
        <v>4.5554599999999999E-3</v>
      </c>
      <c r="J499">
        <v>1833916423.4000001</v>
      </c>
      <c r="K499">
        <v>25723698613</v>
      </c>
      <c r="L499">
        <v>218342809.13999999</v>
      </c>
      <c r="M499">
        <v>934354.27243999997</v>
      </c>
      <c r="N499">
        <v>2701.6775222000001</v>
      </c>
      <c r="O499">
        <v>5766.7316813999996</v>
      </c>
      <c r="P499">
        <v>94140.069432000004</v>
      </c>
      <c r="Q499">
        <v>65512.108485999997</v>
      </c>
      <c r="R499">
        <v>1.2209009260000001</v>
      </c>
      <c r="S499">
        <v>15.009899386000001</v>
      </c>
      <c r="T499">
        <v>943596344.68000007</v>
      </c>
      <c r="U499">
        <v>1496926087.5999999</v>
      </c>
      <c r="V499">
        <v>322507713.31999999</v>
      </c>
      <c r="W499">
        <v>35007635.522</v>
      </c>
      <c r="X499">
        <v>22294.338919999998</v>
      </c>
      <c r="Y499">
        <v>27788.547072000001</v>
      </c>
      <c r="Z499">
        <v>30850088.423999999</v>
      </c>
      <c r="AA499">
        <v>0.105994846</v>
      </c>
      <c r="AB499">
        <v>51246.820742000004</v>
      </c>
      <c r="AC499">
        <v>567777528.25999999</v>
      </c>
      <c r="AD499">
        <v>58.033117619999999</v>
      </c>
      <c r="AE499">
        <v>9222331242</v>
      </c>
      <c r="AF499">
        <v>813772787.69999993</v>
      </c>
      <c r="AG499">
        <v>1014281956.4</v>
      </c>
      <c r="AH499">
        <v>3830930.8832</v>
      </c>
      <c r="AI499">
        <v>70779.288057999991</v>
      </c>
      <c r="AJ499">
        <v>5390.9949470000001</v>
      </c>
      <c r="AK499">
        <v>316079.76538</v>
      </c>
      <c r="AL499">
        <v>241315.77802</v>
      </c>
      <c r="AM499">
        <v>43451351483.599998</v>
      </c>
    </row>
    <row r="500" spans="1:39" hidden="1" x14ac:dyDescent="0.3">
      <c r="A500">
        <v>2045</v>
      </c>
      <c r="B500" t="s">
        <v>39</v>
      </c>
      <c r="C500" t="s">
        <v>47</v>
      </c>
      <c r="D500" t="s">
        <v>78</v>
      </c>
      <c r="E500">
        <v>884847888.60000002</v>
      </c>
      <c r="F500">
        <v>281892331.30000001</v>
      </c>
      <c r="G500">
        <v>11925.07058</v>
      </c>
      <c r="H500">
        <v>3799.055179</v>
      </c>
      <c r="I500">
        <v>4.3153920000000004E-3</v>
      </c>
      <c r="J500">
        <v>1778248717</v>
      </c>
      <c r="K500">
        <v>24940614133</v>
      </c>
      <c r="L500">
        <v>211127248.19999999</v>
      </c>
      <c r="M500">
        <v>910313.85829999996</v>
      </c>
      <c r="N500">
        <v>2620.4399680000001</v>
      </c>
      <c r="O500">
        <v>5592.3932679999998</v>
      </c>
      <c r="P500">
        <v>91327.76814</v>
      </c>
      <c r="Q500">
        <v>63543.333189999998</v>
      </c>
      <c r="R500">
        <v>1.1641742980000001</v>
      </c>
      <c r="S500">
        <v>14.29670057</v>
      </c>
      <c r="T500">
        <v>926075922.60000002</v>
      </c>
      <c r="U500">
        <v>1450400147</v>
      </c>
      <c r="V500">
        <v>307356462.60000002</v>
      </c>
      <c r="W500">
        <v>33363056.32</v>
      </c>
      <c r="X500">
        <v>21713.84821</v>
      </c>
      <c r="Y500">
        <v>27019.358899999999</v>
      </c>
      <c r="Z500">
        <v>29922884.989999998</v>
      </c>
      <c r="AA500">
        <v>0.10370017300000001</v>
      </c>
      <c r="AB500">
        <v>49715.191039999998</v>
      </c>
      <c r="AC500">
        <v>550334379.5</v>
      </c>
      <c r="AD500">
        <v>56.254532249999997</v>
      </c>
      <c r="AE500">
        <v>8943281065</v>
      </c>
      <c r="AF500">
        <v>792583990.79999995</v>
      </c>
      <c r="AG500">
        <v>986206588.5</v>
      </c>
      <c r="AH500">
        <v>3703487.4049999998</v>
      </c>
      <c r="AI500">
        <v>68466.920289999995</v>
      </c>
      <c r="AJ500">
        <v>5224.8149659999999</v>
      </c>
      <c r="AK500">
        <v>308797.64980000001</v>
      </c>
      <c r="AL500">
        <v>233818.7205</v>
      </c>
      <c r="AM500">
        <v>42121294428</v>
      </c>
    </row>
    <row r="501" spans="1:39" hidden="1" x14ac:dyDescent="0.3">
      <c r="A501">
        <v>2046</v>
      </c>
      <c r="B501" t="s">
        <v>39</v>
      </c>
      <c r="C501" t="s">
        <v>47</v>
      </c>
      <c r="D501" t="s">
        <v>78</v>
      </c>
      <c r="E501">
        <v>923898287.48000002</v>
      </c>
      <c r="F501">
        <v>294491536.81999999</v>
      </c>
      <c r="G501">
        <v>12451.351728</v>
      </c>
      <c r="H501">
        <v>3968.8543245999999</v>
      </c>
      <c r="I501">
        <v>4.4442612000000006E-3</v>
      </c>
      <c r="J501">
        <v>1874672127.4000001</v>
      </c>
      <c r="K501">
        <v>26284429746.799999</v>
      </c>
      <c r="L501">
        <v>222261279</v>
      </c>
      <c r="M501">
        <v>962066.60443999991</v>
      </c>
      <c r="N501">
        <v>2762.7274980000002</v>
      </c>
      <c r="O501">
        <v>5895.4051043999998</v>
      </c>
      <c r="P501">
        <v>96307.752812000006</v>
      </c>
      <c r="Q501">
        <v>66993.735195999994</v>
      </c>
      <c r="R501">
        <v>1.2158559752</v>
      </c>
      <c r="S501">
        <v>14.918033341999999</v>
      </c>
      <c r="T501">
        <v>981357649.08000004</v>
      </c>
      <c r="U501">
        <v>1528460743.2</v>
      </c>
      <c r="V501">
        <v>320781346.92000002</v>
      </c>
      <c r="W501">
        <v>34820337.112000003</v>
      </c>
      <c r="X501">
        <v>23000.58684</v>
      </c>
      <c r="Y501">
        <v>28563.466960000002</v>
      </c>
      <c r="Z501">
        <v>31537261.467999998</v>
      </c>
      <c r="AA501">
        <v>0.1091366466</v>
      </c>
      <c r="AB501">
        <v>52422.803882</v>
      </c>
      <c r="AC501">
        <v>579759448.10000002</v>
      </c>
      <c r="AD501">
        <v>59.264821821999988</v>
      </c>
      <c r="AE501">
        <v>9427921916.6000004</v>
      </c>
      <c r="AF501">
        <v>839551498.24000001</v>
      </c>
      <c r="AG501">
        <v>1042566532</v>
      </c>
      <c r="AH501">
        <v>3898583.324</v>
      </c>
      <c r="AI501">
        <v>72083.457397999999</v>
      </c>
      <c r="AJ501">
        <v>5510.3560233999997</v>
      </c>
      <c r="AK501">
        <v>328451.39283999999</v>
      </c>
      <c r="AL501">
        <v>246387.27773999999</v>
      </c>
      <c r="AM501">
        <v>44391822263</v>
      </c>
    </row>
    <row r="502" spans="1:39" hidden="1" x14ac:dyDescent="0.3">
      <c r="A502">
        <v>2047</v>
      </c>
      <c r="B502" t="s">
        <v>39</v>
      </c>
      <c r="C502" t="s">
        <v>47</v>
      </c>
      <c r="D502" t="s">
        <v>78</v>
      </c>
      <c r="E502">
        <v>962948686.36000001</v>
      </c>
      <c r="F502">
        <v>307090742.33999997</v>
      </c>
      <c r="G502">
        <v>12977.632876</v>
      </c>
      <c r="H502">
        <v>4138.6534701999999</v>
      </c>
      <c r="I502">
        <v>4.5731304E-3</v>
      </c>
      <c r="J502">
        <v>1971095537.8</v>
      </c>
      <c r="K502">
        <v>27628245360.599998</v>
      </c>
      <c r="L502">
        <v>233395309.80000001</v>
      </c>
      <c r="M502">
        <v>1013819.35058</v>
      </c>
      <c r="N502">
        <v>2905.0150279999998</v>
      </c>
      <c r="O502">
        <v>6198.4169407999998</v>
      </c>
      <c r="P502">
        <v>101287.737484</v>
      </c>
      <c r="Q502">
        <v>70444.137201999998</v>
      </c>
      <c r="R502">
        <v>1.2675376523999999</v>
      </c>
      <c r="S502">
        <v>15.539366114</v>
      </c>
      <c r="T502">
        <v>1036639375.5599999</v>
      </c>
      <c r="U502">
        <v>1606521339.4000001</v>
      </c>
      <c r="V502">
        <v>334206231.24000001</v>
      </c>
      <c r="W502">
        <v>36277617.903999999</v>
      </c>
      <c r="X502">
        <v>24287.32547</v>
      </c>
      <c r="Y502">
        <v>30107.57502</v>
      </c>
      <c r="Z502">
        <v>33151637.945999999</v>
      </c>
      <c r="AA502">
        <v>0.1145731202</v>
      </c>
      <c r="AB502">
        <v>55130.416724000002</v>
      </c>
      <c r="AC502">
        <v>609184516.70000005</v>
      </c>
      <c r="AD502">
        <v>62.275111393999993</v>
      </c>
      <c r="AE502">
        <v>9912562768.2000008</v>
      </c>
      <c r="AF502">
        <v>886519005.67999995</v>
      </c>
      <c r="AG502">
        <v>1098926475.5</v>
      </c>
      <c r="AH502">
        <v>4093679.2429999998</v>
      </c>
      <c r="AI502">
        <v>75699.994506000003</v>
      </c>
      <c r="AJ502">
        <v>5795.8970807999985</v>
      </c>
      <c r="AK502">
        <v>348105.13588000002</v>
      </c>
      <c r="AL502">
        <v>258955.83498000001</v>
      </c>
      <c r="AM502">
        <v>46662350098</v>
      </c>
    </row>
    <row r="503" spans="1:39" hidden="1" x14ac:dyDescent="0.3">
      <c r="A503">
        <v>2048</v>
      </c>
      <c r="B503" t="s">
        <v>39</v>
      </c>
      <c r="C503" t="s">
        <v>47</v>
      </c>
      <c r="D503" t="s">
        <v>78</v>
      </c>
      <c r="E503">
        <v>1001999085.24</v>
      </c>
      <c r="F503">
        <v>319689947.86000001</v>
      </c>
      <c r="G503">
        <v>13503.914024</v>
      </c>
      <c r="H503">
        <v>4308.4526157999999</v>
      </c>
      <c r="I503">
        <v>4.7019996000000003E-3</v>
      </c>
      <c r="J503">
        <v>2067518948.2</v>
      </c>
      <c r="K503">
        <v>28972060974.400002</v>
      </c>
      <c r="L503">
        <v>244529340.59999999</v>
      </c>
      <c r="M503">
        <v>1065572.09672</v>
      </c>
      <c r="N503">
        <v>3047.3025579999999</v>
      </c>
      <c r="O503">
        <v>6501.4287771999998</v>
      </c>
      <c r="P503">
        <v>106267.722156</v>
      </c>
      <c r="Q503">
        <v>73894.539208000002</v>
      </c>
      <c r="R503">
        <v>1.3192193296000001</v>
      </c>
      <c r="S503">
        <v>16.160698885999999</v>
      </c>
      <c r="T503">
        <v>1091921102.04</v>
      </c>
      <c r="U503">
        <v>1684581935.5999999</v>
      </c>
      <c r="V503">
        <v>347631115.56</v>
      </c>
      <c r="W503">
        <v>37734898.696000002</v>
      </c>
      <c r="X503">
        <v>25574.0641</v>
      </c>
      <c r="Y503">
        <v>31651.683079999999</v>
      </c>
      <c r="Z503">
        <v>34766014.424000002</v>
      </c>
      <c r="AA503">
        <v>0.12000959379999999</v>
      </c>
      <c r="AB503">
        <v>57838.029565999997</v>
      </c>
      <c r="AC503">
        <v>638609585.29999995</v>
      </c>
      <c r="AD503">
        <v>65.285400965999997</v>
      </c>
      <c r="AE503">
        <v>10397203619.799999</v>
      </c>
      <c r="AF503">
        <v>933486513.12</v>
      </c>
      <c r="AG503">
        <v>1155286419</v>
      </c>
      <c r="AH503">
        <v>4288775.1619999995</v>
      </c>
      <c r="AI503">
        <v>79316.531614000007</v>
      </c>
      <c r="AJ503">
        <v>6081.4381381999992</v>
      </c>
      <c r="AK503">
        <v>367758.87891999999</v>
      </c>
      <c r="AL503">
        <v>271524.39221999998</v>
      </c>
      <c r="AM503">
        <v>48932877933</v>
      </c>
    </row>
    <row r="504" spans="1:39" hidden="1" x14ac:dyDescent="0.3">
      <c r="A504">
        <v>2049</v>
      </c>
      <c r="B504" t="s">
        <v>39</v>
      </c>
      <c r="C504" t="s">
        <v>47</v>
      </c>
      <c r="D504" t="s">
        <v>78</v>
      </c>
      <c r="E504">
        <v>1041049484.12</v>
      </c>
      <c r="F504">
        <v>332289153.38</v>
      </c>
      <c r="G504">
        <v>14030.195172</v>
      </c>
      <c r="H504">
        <v>4478.2517613999999</v>
      </c>
      <c r="I504">
        <v>4.8308687999999997E-3</v>
      </c>
      <c r="J504">
        <v>2163942358.5999999</v>
      </c>
      <c r="K504">
        <v>30315876588.200001</v>
      </c>
      <c r="L504">
        <v>255663371.40000001</v>
      </c>
      <c r="M504">
        <v>1117324.84286</v>
      </c>
      <c r="N504">
        <v>3189.5900879999999</v>
      </c>
      <c r="O504">
        <v>6804.4406135999998</v>
      </c>
      <c r="P504">
        <v>111247.70682799999</v>
      </c>
      <c r="Q504">
        <v>77344.941213999991</v>
      </c>
      <c r="R504">
        <v>1.3709010068</v>
      </c>
      <c r="S504">
        <v>16.782031658000001</v>
      </c>
      <c r="T504">
        <v>1147202828.52</v>
      </c>
      <c r="U504">
        <v>1762642531.8</v>
      </c>
      <c r="V504">
        <v>361055999.88</v>
      </c>
      <c r="W504">
        <v>39192179.487999998</v>
      </c>
      <c r="X504">
        <v>26860.802729999999</v>
      </c>
      <c r="Y504">
        <v>33195.791140000001</v>
      </c>
      <c r="Z504">
        <v>36380390.902000003</v>
      </c>
      <c r="AA504">
        <v>0.1254460674</v>
      </c>
      <c r="AB504">
        <v>60545.642408</v>
      </c>
      <c r="AC504">
        <v>668034653.89999998</v>
      </c>
      <c r="AD504">
        <v>68.295690537999988</v>
      </c>
      <c r="AE504">
        <v>10881844471.4</v>
      </c>
      <c r="AF504">
        <v>980454020.55999994</v>
      </c>
      <c r="AG504">
        <v>1211646362.5</v>
      </c>
      <c r="AH504">
        <v>4483871.0810000002</v>
      </c>
      <c r="AI504">
        <v>82933.068721999996</v>
      </c>
      <c r="AJ504">
        <v>6366.9791955999999</v>
      </c>
      <c r="AK504">
        <v>387412.62196000002</v>
      </c>
      <c r="AL504">
        <v>284092.94945999997</v>
      </c>
      <c r="AM504">
        <v>51203405768</v>
      </c>
    </row>
    <row r="505" spans="1:39" hidden="1" x14ac:dyDescent="0.3">
      <c r="A505">
        <v>2050</v>
      </c>
      <c r="B505" t="s">
        <v>39</v>
      </c>
      <c r="C505" t="s">
        <v>47</v>
      </c>
      <c r="D505" t="s">
        <v>78</v>
      </c>
      <c r="E505">
        <v>1080099883</v>
      </c>
      <c r="F505">
        <v>344888358.89999998</v>
      </c>
      <c r="G505">
        <v>14556.47632</v>
      </c>
      <c r="H505">
        <v>4648.0509069999998</v>
      </c>
      <c r="I505">
        <v>4.959738E-3</v>
      </c>
      <c r="J505">
        <v>2260365769</v>
      </c>
      <c r="K505">
        <v>31659692202</v>
      </c>
      <c r="L505">
        <v>266797402.19999999</v>
      </c>
      <c r="M505">
        <v>1169077.5889999999</v>
      </c>
      <c r="N505">
        <v>3331.877618</v>
      </c>
      <c r="O505">
        <v>7107.4524499999998</v>
      </c>
      <c r="P505">
        <v>116227.6915</v>
      </c>
      <c r="Q505">
        <v>80795.343219999995</v>
      </c>
      <c r="R505">
        <v>1.422582684</v>
      </c>
      <c r="S505">
        <v>17.40336443</v>
      </c>
      <c r="T505">
        <v>1202484555</v>
      </c>
      <c r="U505">
        <v>1840703128</v>
      </c>
      <c r="V505">
        <v>374480884.19999999</v>
      </c>
      <c r="W505">
        <v>40649460.280000001</v>
      </c>
      <c r="X505">
        <v>28147.541359999999</v>
      </c>
      <c r="Y505">
        <v>34739.8992</v>
      </c>
      <c r="Z505">
        <v>37994767.380000003</v>
      </c>
      <c r="AA505">
        <v>0.13088254099999999</v>
      </c>
      <c r="AB505">
        <v>63253.255250000002</v>
      </c>
      <c r="AC505">
        <v>697459722.5</v>
      </c>
      <c r="AD505">
        <v>71.305980109999993</v>
      </c>
      <c r="AE505">
        <v>11366485323</v>
      </c>
      <c r="AF505">
        <v>1027421528</v>
      </c>
      <c r="AG505">
        <v>1268006306</v>
      </c>
      <c r="AH505">
        <v>4678967</v>
      </c>
      <c r="AI505">
        <v>86549.60583</v>
      </c>
      <c r="AJ505">
        <v>6652.5202529999997</v>
      </c>
      <c r="AK505">
        <v>407066.36499999999</v>
      </c>
      <c r="AL505">
        <v>296661.50670000003</v>
      </c>
      <c r="AM505">
        <v>53473933603</v>
      </c>
    </row>
    <row r="506" spans="1:39" hidden="1" x14ac:dyDescent="0.3">
      <c r="A506">
        <v>2023</v>
      </c>
      <c r="B506" t="s">
        <v>39</v>
      </c>
      <c r="C506" t="s">
        <v>48</v>
      </c>
      <c r="D506" t="s">
        <v>80</v>
      </c>
      <c r="E506">
        <v>104609505.09999999</v>
      </c>
      <c r="F506">
        <v>32242424.100000001</v>
      </c>
      <c r="G506">
        <v>1409.8194129999999</v>
      </c>
      <c r="H506">
        <v>434.53026180000001</v>
      </c>
      <c r="I506">
        <v>4.7200000000000002E-5</v>
      </c>
      <c r="J506">
        <v>3859160.3390000002</v>
      </c>
      <c r="K506">
        <v>101896151.09999999</v>
      </c>
      <c r="L506">
        <v>11148231.789999999</v>
      </c>
      <c r="M506">
        <v>165591.37830000001</v>
      </c>
      <c r="N506">
        <v>2.5068360599999999</v>
      </c>
      <c r="O506">
        <v>113.7525869</v>
      </c>
      <c r="P506">
        <v>88.619117189999997</v>
      </c>
      <c r="Q506">
        <v>101.95560380000001</v>
      </c>
      <c r="R506">
        <v>1.2319837890000001</v>
      </c>
      <c r="S506">
        <v>6.8977084040000003</v>
      </c>
      <c r="T506">
        <v>73655070.650000006</v>
      </c>
      <c r="U506">
        <v>124072264.8</v>
      </c>
      <c r="V506">
        <v>37659743.130000003</v>
      </c>
      <c r="W506">
        <v>4087990.3080000002</v>
      </c>
      <c r="X506">
        <v>234.4510913</v>
      </c>
      <c r="Y506">
        <v>180.84690939999999</v>
      </c>
      <c r="Z506">
        <v>128312783.8</v>
      </c>
      <c r="AA506">
        <v>1.3109183E-2</v>
      </c>
      <c r="AB506">
        <v>299.07550639999999</v>
      </c>
      <c r="AC506">
        <v>5403610.6629999997</v>
      </c>
      <c r="AD506">
        <v>0.54441411399999995</v>
      </c>
      <c r="AE506">
        <v>28217403.16</v>
      </c>
      <c r="AF506">
        <v>8558241.2929999996</v>
      </c>
      <c r="AG506">
        <v>6600912.159</v>
      </c>
      <c r="AH506">
        <v>47570.250169999999</v>
      </c>
      <c r="AI506">
        <v>1555.3947129999999</v>
      </c>
      <c r="AJ506">
        <v>76.791827339999998</v>
      </c>
      <c r="AK506">
        <v>193932.27009999999</v>
      </c>
      <c r="AL506">
        <v>2534.506386</v>
      </c>
      <c r="AM506">
        <v>670732560.29999995</v>
      </c>
    </row>
    <row r="507" spans="1:39" hidden="1" x14ac:dyDescent="0.3">
      <c r="A507">
        <v>2024</v>
      </c>
      <c r="B507" t="s">
        <v>39</v>
      </c>
      <c r="C507" t="s">
        <v>48</v>
      </c>
      <c r="D507" t="s">
        <v>80</v>
      </c>
      <c r="E507">
        <v>145421287.17142859</v>
      </c>
      <c r="F507">
        <v>44875492.157142863</v>
      </c>
      <c r="G507">
        <v>1959.838673571428</v>
      </c>
      <c r="H507">
        <v>604.78577211428569</v>
      </c>
      <c r="I507">
        <v>1.059308571428571E-4</v>
      </c>
      <c r="J507">
        <v>5660005.7220000001</v>
      </c>
      <c r="K507">
        <v>155281779.1857143</v>
      </c>
      <c r="L507">
        <v>15314848.699999999</v>
      </c>
      <c r="M507">
        <v>255708.1457142857</v>
      </c>
      <c r="N507">
        <v>3.7720760585714288</v>
      </c>
      <c r="O507">
        <v>175.31175619999999</v>
      </c>
      <c r="P507">
        <v>134.23148652</v>
      </c>
      <c r="Q507">
        <v>157.4689982714286</v>
      </c>
      <c r="R507">
        <v>1.9017293479999999</v>
      </c>
      <c r="S507">
        <v>10.641105742000001</v>
      </c>
      <c r="T507">
        <v>113947744.2571429</v>
      </c>
      <c r="U507">
        <v>191841986.8571429</v>
      </c>
      <c r="V507">
        <v>52319085.882857136</v>
      </c>
      <c r="W507">
        <v>5679261.7597142858</v>
      </c>
      <c r="X507">
        <v>361.86182697142863</v>
      </c>
      <c r="Y507">
        <v>279.53810058571429</v>
      </c>
      <c r="Z507">
        <v>198158115.2428571</v>
      </c>
      <c r="AA507">
        <v>1.997497228571429E-2</v>
      </c>
      <c r="AB507">
        <v>413.5900769142857</v>
      </c>
      <c r="AC507">
        <v>7829806.6582857147</v>
      </c>
      <c r="AD507">
        <v>0.78788305428571426</v>
      </c>
      <c r="AE507">
        <v>41318196.337142847</v>
      </c>
      <c r="AF507">
        <v>13209146.755428569</v>
      </c>
      <c r="AG507">
        <v>10203140.61628571</v>
      </c>
      <c r="AH507">
        <v>72566.12394571428</v>
      </c>
      <c r="AI507">
        <v>2326.5670934285708</v>
      </c>
      <c r="AJ507">
        <v>118.3291921628571</v>
      </c>
      <c r="AK507">
        <v>297377.26451428572</v>
      </c>
      <c r="AL507">
        <v>3578.776998714286</v>
      </c>
      <c r="AM507">
        <v>1001688521.828571</v>
      </c>
    </row>
    <row r="508" spans="1:39" hidden="1" x14ac:dyDescent="0.3">
      <c r="A508">
        <v>2025</v>
      </c>
      <c r="B508" t="s">
        <v>39</v>
      </c>
      <c r="C508" t="s">
        <v>48</v>
      </c>
      <c r="D508" t="s">
        <v>80</v>
      </c>
      <c r="E508">
        <v>186233069.24285719</v>
      </c>
      <c r="F508">
        <v>57508560.214285716</v>
      </c>
      <c r="G508">
        <v>2509.8579341428572</v>
      </c>
      <c r="H508">
        <v>775.04128242857132</v>
      </c>
      <c r="I508">
        <v>1.6466171428571429E-4</v>
      </c>
      <c r="J508">
        <v>7460851.1050000004</v>
      </c>
      <c r="K508">
        <v>208667407.27142861</v>
      </c>
      <c r="L508">
        <v>19481465.609999999</v>
      </c>
      <c r="M508">
        <v>345824.91312857153</v>
      </c>
      <c r="N508">
        <v>5.0373160571428572</v>
      </c>
      <c r="O508">
        <v>236.8709255</v>
      </c>
      <c r="P508">
        <v>179.84385585000001</v>
      </c>
      <c r="Q508">
        <v>212.98239274285709</v>
      </c>
      <c r="R508">
        <v>2.5714749069999998</v>
      </c>
      <c r="S508">
        <v>14.38450308</v>
      </c>
      <c r="T508">
        <v>154240417.86428571</v>
      </c>
      <c r="U508">
        <v>259611708.91428569</v>
      </c>
      <c r="V508">
        <v>66978428.635714293</v>
      </c>
      <c r="W508">
        <v>7270533.2114285706</v>
      </c>
      <c r="X508">
        <v>489.27256264285711</v>
      </c>
      <c r="Y508">
        <v>378.22929177142862</v>
      </c>
      <c r="Z508">
        <v>268003446.68571419</v>
      </c>
      <c r="AA508">
        <v>2.6840761571428579E-2</v>
      </c>
      <c r="AB508">
        <v>528.10464742857141</v>
      </c>
      <c r="AC508">
        <v>10256002.653571431</v>
      </c>
      <c r="AD508">
        <v>1.0313519945714289</v>
      </c>
      <c r="AE508">
        <v>54418989.514285713</v>
      </c>
      <c r="AF508">
        <v>17860052.217857141</v>
      </c>
      <c r="AG508">
        <v>13805369.073571431</v>
      </c>
      <c r="AH508">
        <v>97561.997721428575</v>
      </c>
      <c r="AI508">
        <v>3097.7394738571429</v>
      </c>
      <c r="AJ508">
        <v>159.86655698571431</v>
      </c>
      <c r="AK508">
        <v>400822.25892857148</v>
      </c>
      <c r="AL508">
        <v>4623.0476114285721</v>
      </c>
      <c r="AM508">
        <v>1332644483.3571429</v>
      </c>
    </row>
    <row r="509" spans="1:39" hidden="1" x14ac:dyDescent="0.3">
      <c r="A509">
        <v>2026</v>
      </c>
      <c r="B509" t="s">
        <v>39</v>
      </c>
      <c r="C509" t="s">
        <v>48</v>
      </c>
      <c r="D509" t="s">
        <v>80</v>
      </c>
      <c r="E509">
        <v>227044851.3142857</v>
      </c>
      <c r="F509">
        <v>70141628.271428585</v>
      </c>
      <c r="G509">
        <v>3059.877194714285</v>
      </c>
      <c r="H509">
        <v>945.29679274285706</v>
      </c>
      <c r="I509">
        <v>2.2339257142857139E-4</v>
      </c>
      <c r="J509">
        <v>9261696.4879999999</v>
      </c>
      <c r="K509">
        <v>262053035.3571429</v>
      </c>
      <c r="L509">
        <v>23648082.52</v>
      </c>
      <c r="M509">
        <v>435941.68054285721</v>
      </c>
      <c r="N509">
        <v>6.3025560557142857</v>
      </c>
      <c r="O509">
        <v>298.43009480000001</v>
      </c>
      <c r="P509">
        <v>225.45622517999999</v>
      </c>
      <c r="Q509">
        <v>268.49578721428571</v>
      </c>
      <c r="R509">
        <v>3.2412204660000001</v>
      </c>
      <c r="S509">
        <v>18.127900417999999</v>
      </c>
      <c r="T509">
        <v>194533091.4714286</v>
      </c>
      <c r="U509">
        <v>327381430.97142857</v>
      </c>
      <c r="V509">
        <v>81637771.388571441</v>
      </c>
      <c r="W509">
        <v>8861804.6631428581</v>
      </c>
      <c r="X509">
        <v>616.68329831428571</v>
      </c>
      <c r="Y509">
        <v>476.92048295714289</v>
      </c>
      <c r="Z509">
        <v>337848778.12857139</v>
      </c>
      <c r="AA509">
        <v>3.3706550857142858E-2</v>
      </c>
      <c r="AB509">
        <v>642.61921794285718</v>
      </c>
      <c r="AC509">
        <v>12682198.648857141</v>
      </c>
      <c r="AD509">
        <v>1.2748209348571431</v>
      </c>
      <c r="AE509">
        <v>67519782.691428572</v>
      </c>
      <c r="AF509">
        <v>22510957.680285711</v>
      </c>
      <c r="AG509">
        <v>17407597.530857138</v>
      </c>
      <c r="AH509">
        <v>122557.8714971429</v>
      </c>
      <c r="AI509">
        <v>3868.9118542857141</v>
      </c>
      <c r="AJ509">
        <v>201.40392180857151</v>
      </c>
      <c r="AK509">
        <v>504267.25334285712</v>
      </c>
      <c r="AL509">
        <v>5667.3182241428576</v>
      </c>
      <c r="AM509">
        <v>1663600444.8857141</v>
      </c>
    </row>
    <row r="510" spans="1:39" hidden="1" x14ac:dyDescent="0.3">
      <c r="A510">
        <v>2027</v>
      </c>
      <c r="B510" t="s">
        <v>39</v>
      </c>
      <c r="C510" t="s">
        <v>48</v>
      </c>
      <c r="D510" t="s">
        <v>80</v>
      </c>
      <c r="E510">
        <v>267856633.38571429</v>
      </c>
      <c r="F510">
        <v>82774696.328571439</v>
      </c>
      <c r="G510">
        <v>3609.8964552857142</v>
      </c>
      <c r="H510">
        <v>1115.552303057143</v>
      </c>
      <c r="I510">
        <v>2.8212342857142863E-4</v>
      </c>
      <c r="J510">
        <v>11062541.870999999</v>
      </c>
      <c r="K510">
        <v>315438663.44285709</v>
      </c>
      <c r="L510">
        <v>27814699.43</v>
      </c>
      <c r="M510">
        <v>526058.44795714284</v>
      </c>
      <c r="N510">
        <v>7.567796054285715</v>
      </c>
      <c r="O510">
        <v>359.98926410000001</v>
      </c>
      <c r="P510">
        <v>271.06859451000003</v>
      </c>
      <c r="Q510">
        <v>324.00918168571428</v>
      </c>
      <c r="R510">
        <v>3.910966025</v>
      </c>
      <c r="S510">
        <v>21.871297756000001</v>
      </c>
      <c r="T510">
        <v>234825765.07857141</v>
      </c>
      <c r="U510">
        <v>395151153.02857149</v>
      </c>
      <c r="V510">
        <v>96297114.14142859</v>
      </c>
      <c r="W510">
        <v>10453076.114857141</v>
      </c>
      <c r="X510">
        <v>744.0940339857143</v>
      </c>
      <c r="Y510">
        <v>575.61167414285717</v>
      </c>
      <c r="Z510">
        <v>407694109.57142848</v>
      </c>
      <c r="AA510">
        <v>4.0572340142857148E-2</v>
      </c>
      <c r="AB510">
        <v>757.13378845714283</v>
      </c>
      <c r="AC510">
        <v>15108394.644142861</v>
      </c>
      <c r="AD510">
        <v>1.5182898751428571</v>
      </c>
      <c r="AE510">
        <v>80620575.86857143</v>
      </c>
      <c r="AF510">
        <v>27161863.142714281</v>
      </c>
      <c r="AG510">
        <v>21009825.988142859</v>
      </c>
      <c r="AH510">
        <v>147553.74527285711</v>
      </c>
      <c r="AI510">
        <v>4640.0842347142852</v>
      </c>
      <c r="AJ510">
        <v>242.9412866314286</v>
      </c>
      <c r="AK510">
        <v>607712.24775714288</v>
      </c>
      <c r="AL510">
        <v>6711.5888368571432</v>
      </c>
      <c r="AM510">
        <v>1994556406.4142859</v>
      </c>
    </row>
    <row r="511" spans="1:39" hidden="1" x14ac:dyDescent="0.3">
      <c r="A511">
        <v>2028</v>
      </c>
      <c r="B511" t="s">
        <v>39</v>
      </c>
      <c r="C511" t="s">
        <v>48</v>
      </c>
      <c r="D511" t="s">
        <v>80</v>
      </c>
      <c r="E511">
        <v>308668415.45714277</v>
      </c>
      <c r="F511">
        <v>95407764.385714293</v>
      </c>
      <c r="G511">
        <v>4159.9157158571415</v>
      </c>
      <c r="H511">
        <v>1285.807813371428</v>
      </c>
      <c r="I511">
        <v>3.408542857142857E-4</v>
      </c>
      <c r="J511">
        <v>12863387.254000001</v>
      </c>
      <c r="K511">
        <v>368824291.52857143</v>
      </c>
      <c r="L511">
        <v>31981316.34</v>
      </c>
      <c r="M511">
        <v>616175.21537142852</v>
      </c>
      <c r="N511">
        <v>8.8330360528571426</v>
      </c>
      <c r="O511">
        <v>421.54843340000002</v>
      </c>
      <c r="P511">
        <v>316.68096384</v>
      </c>
      <c r="Q511">
        <v>379.52257615714291</v>
      </c>
      <c r="R511">
        <v>4.5807115839999986</v>
      </c>
      <c r="S511">
        <v>25.614695094000002</v>
      </c>
      <c r="T511">
        <v>275118438.6857143</v>
      </c>
      <c r="U511">
        <v>462920875.08571428</v>
      </c>
      <c r="V511">
        <v>110956456.89428569</v>
      </c>
      <c r="W511">
        <v>12044347.566571429</v>
      </c>
      <c r="X511">
        <v>871.5047696571429</v>
      </c>
      <c r="Y511">
        <v>674.30286532857144</v>
      </c>
      <c r="Z511">
        <v>477539441.01428568</v>
      </c>
      <c r="AA511">
        <v>4.7438129428571438E-2</v>
      </c>
      <c r="AB511">
        <v>871.64835897142859</v>
      </c>
      <c r="AC511">
        <v>17534590.639428571</v>
      </c>
      <c r="AD511">
        <v>1.7617588154285719</v>
      </c>
      <c r="AE511">
        <v>93721369.045714289</v>
      </c>
      <c r="AF511">
        <v>31812768.60514285</v>
      </c>
      <c r="AG511">
        <v>24612054.445428569</v>
      </c>
      <c r="AH511">
        <v>172549.61904857139</v>
      </c>
      <c r="AI511">
        <v>5411.2566151428564</v>
      </c>
      <c r="AJ511">
        <v>284.47865145428568</v>
      </c>
      <c r="AK511">
        <v>711157.24217142863</v>
      </c>
      <c r="AL511">
        <v>7755.8594495714287</v>
      </c>
      <c r="AM511">
        <v>2325512367.9428568</v>
      </c>
    </row>
    <row r="512" spans="1:39" hidden="1" x14ac:dyDescent="0.3">
      <c r="A512">
        <v>2029</v>
      </c>
      <c r="B512" t="s">
        <v>39</v>
      </c>
      <c r="C512" t="s">
        <v>48</v>
      </c>
      <c r="D512" t="s">
        <v>80</v>
      </c>
      <c r="E512">
        <v>349480197.52857149</v>
      </c>
      <c r="F512">
        <v>108040832.4428571</v>
      </c>
      <c r="G512">
        <v>4709.9349764285707</v>
      </c>
      <c r="H512">
        <v>1456.0633236857141</v>
      </c>
      <c r="I512">
        <v>3.9958514285714288E-4</v>
      </c>
      <c r="J512">
        <v>14664232.637</v>
      </c>
      <c r="K512">
        <v>422209919.61428571</v>
      </c>
      <c r="L512">
        <v>36147933.25</v>
      </c>
      <c r="M512">
        <v>706291.98278571432</v>
      </c>
      <c r="N512">
        <v>10.09827605142857</v>
      </c>
      <c r="O512">
        <v>483.10760269999997</v>
      </c>
      <c r="P512">
        <v>362.29333316999998</v>
      </c>
      <c r="Q512">
        <v>435.03597062857142</v>
      </c>
      <c r="R512">
        <v>5.2504571430000002</v>
      </c>
      <c r="S512">
        <v>29.358092431999999</v>
      </c>
      <c r="T512">
        <v>315411112.29285723</v>
      </c>
      <c r="U512">
        <v>530690597.14285731</v>
      </c>
      <c r="V512">
        <v>125615799.6471429</v>
      </c>
      <c r="W512">
        <v>13635619.01828572</v>
      </c>
      <c r="X512">
        <v>998.91550532857138</v>
      </c>
      <c r="Y512">
        <v>772.99405651428572</v>
      </c>
      <c r="Z512">
        <v>547384772.45714271</v>
      </c>
      <c r="AA512">
        <v>5.430391871428572E-2</v>
      </c>
      <c r="AB512">
        <v>986.16292948571436</v>
      </c>
      <c r="AC512">
        <v>19960786.63471429</v>
      </c>
      <c r="AD512">
        <v>2.0052277557142859</v>
      </c>
      <c r="AE512">
        <v>106822162.2228571</v>
      </c>
      <c r="AF512">
        <v>36463674.067571431</v>
      </c>
      <c r="AG512">
        <v>28214282.902714279</v>
      </c>
      <c r="AH512">
        <v>197545.4928242857</v>
      </c>
      <c r="AI512">
        <v>6182.4289955714275</v>
      </c>
      <c r="AJ512">
        <v>326.01601627714291</v>
      </c>
      <c r="AK512">
        <v>814602.23658571427</v>
      </c>
      <c r="AL512">
        <v>8800.1300622857161</v>
      </c>
      <c r="AM512">
        <v>2656468329.4714289</v>
      </c>
    </row>
    <row r="513" spans="1:39" hidden="1" x14ac:dyDescent="0.3">
      <c r="A513">
        <v>2030</v>
      </c>
      <c r="B513" t="s">
        <v>39</v>
      </c>
      <c r="C513" t="s">
        <v>48</v>
      </c>
      <c r="D513" t="s">
        <v>80</v>
      </c>
      <c r="E513">
        <v>390291979.60000002</v>
      </c>
      <c r="F513">
        <v>120673900.5</v>
      </c>
      <c r="G513">
        <v>5259.9542369999999</v>
      </c>
      <c r="H513">
        <v>1626.3188339999999</v>
      </c>
      <c r="I513">
        <v>4.5831600000000001E-4</v>
      </c>
      <c r="J513">
        <v>16465078.02</v>
      </c>
      <c r="K513">
        <v>475595547.69999999</v>
      </c>
      <c r="L513">
        <v>40314550.159999996</v>
      </c>
      <c r="M513">
        <v>796408.75020000001</v>
      </c>
      <c r="N513">
        <v>11.363516049999999</v>
      </c>
      <c r="O513">
        <v>544.66677200000004</v>
      </c>
      <c r="P513">
        <v>407.90570250000002</v>
      </c>
      <c r="Q513">
        <v>490.54936509999999</v>
      </c>
      <c r="R513">
        <v>5.9202027020000001</v>
      </c>
      <c r="S513">
        <v>33.101489770000001</v>
      </c>
      <c r="T513">
        <v>355703785.89999998</v>
      </c>
      <c r="U513">
        <v>598460319.20000005</v>
      </c>
      <c r="V513">
        <v>140275142.40000001</v>
      </c>
      <c r="W513">
        <v>15226890.470000001</v>
      </c>
      <c r="X513">
        <v>1126.326241</v>
      </c>
      <c r="Y513">
        <v>871.68524769999999</v>
      </c>
      <c r="Z513">
        <v>617230103.89999998</v>
      </c>
      <c r="AA513">
        <v>6.1169708000000003E-2</v>
      </c>
      <c r="AB513">
        <v>1100.6775</v>
      </c>
      <c r="AC513">
        <v>22386982.629999999</v>
      </c>
      <c r="AD513">
        <v>2.2486966960000001</v>
      </c>
      <c r="AE513">
        <v>119922955.40000001</v>
      </c>
      <c r="AF513">
        <v>41114579.530000001</v>
      </c>
      <c r="AG513">
        <v>31816511.359999999</v>
      </c>
      <c r="AH513">
        <v>222541.36660000001</v>
      </c>
      <c r="AI513">
        <v>6953.6013759999996</v>
      </c>
      <c r="AJ513">
        <v>367.55338110000002</v>
      </c>
      <c r="AK513">
        <v>918047.23100000003</v>
      </c>
      <c r="AL513">
        <v>9844.4006750000008</v>
      </c>
      <c r="AM513">
        <v>2987424291</v>
      </c>
    </row>
    <row r="514" spans="1:39" hidden="1" x14ac:dyDescent="0.3">
      <c r="A514">
        <v>2031</v>
      </c>
      <c r="B514" t="s">
        <v>39</v>
      </c>
      <c r="C514" t="s">
        <v>48</v>
      </c>
      <c r="D514" t="s">
        <v>80</v>
      </c>
      <c r="E514">
        <v>414814747.30000001</v>
      </c>
      <c r="F514">
        <v>128317375.04000001</v>
      </c>
      <c r="G514">
        <v>5590.4469007999996</v>
      </c>
      <c r="H514">
        <v>1729.3297298</v>
      </c>
      <c r="I514">
        <v>5.0297299999999998E-4</v>
      </c>
      <c r="J514">
        <v>17683962.193999998</v>
      </c>
      <c r="K514">
        <v>514633813.45999998</v>
      </c>
      <c r="L514">
        <v>43028538.048</v>
      </c>
      <c r="M514">
        <v>863185.27636000002</v>
      </c>
      <c r="N514">
        <v>12.291802526</v>
      </c>
      <c r="O514">
        <v>589.49931623999998</v>
      </c>
      <c r="P514">
        <v>441.70587224000002</v>
      </c>
      <c r="Q514">
        <v>531.73218557999996</v>
      </c>
      <c r="R514">
        <v>6.4093644461999997</v>
      </c>
      <c r="S514">
        <v>35.808199725999998</v>
      </c>
      <c r="T514">
        <v>386433615.75999999</v>
      </c>
      <c r="U514">
        <v>648165674.62</v>
      </c>
      <c r="V514">
        <v>149063184.52000001</v>
      </c>
      <c r="W514">
        <v>16180838.310000001</v>
      </c>
      <c r="X514">
        <v>1219.8427383999999</v>
      </c>
      <c r="Y514">
        <v>944.98614655999995</v>
      </c>
      <c r="Z514">
        <v>668539441.86000001</v>
      </c>
      <c r="AA514">
        <v>6.5910306000000002E-2</v>
      </c>
      <c r="AB514">
        <v>1173.96612</v>
      </c>
      <c r="AC514">
        <v>24019045.947999999</v>
      </c>
      <c r="AD514">
        <v>2.4126944244000001</v>
      </c>
      <c r="AE514">
        <v>128946879.73999999</v>
      </c>
      <c r="AF514">
        <v>44528234.258000001</v>
      </c>
      <c r="AG514">
        <v>34491994.153999999</v>
      </c>
      <c r="AH514">
        <v>234377.68900000001</v>
      </c>
      <c r="AI514">
        <v>7468.2877615999996</v>
      </c>
      <c r="AJ514">
        <v>398.09221678</v>
      </c>
      <c r="AK514">
        <v>993766.05619999999</v>
      </c>
      <c r="AL514">
        <v>10505.35096</v>
      </c>
      <c r="AM514">
        <v>3220948323.5999999</v>
      </c>
    </row>
    <row r="515" spans="1:39" hidden="1" x14ac:dyDescent="0.3">
      <c r="A515">
        <v>2032</v>
      </c>
      <c r="B515" t="s">
        <v>39</v>
      </c>
      <c r="C515" t="s">
        <v>48</v>
      </c>
      <c r="D515" t="s">
        <v>80</v>
      </c>
      <c r="E515">
        <v>439337515</v>
      </c>
      <c r="F515">
        <v>135960849.58000001</v>
      </c>
      <c r="G515">
        <v>5920.9395646000003</v>
      </c>
      <c r="H515">
        <v>1832.3406256000001</v>
      </c>
      <c r="I515">
        <v>5.4763000000000001E-4</v>
      </c>
      <c r="J515">
        <v>18902846.368000001</v>
      </c>
      <c r="K515">
        <v>553672079.22000003</v>
      </c>
      <c r="L515">
        <v>45742525.935999997</v>
      </c>
      <c r="M515">
        <v>929961.80252000003</v>
      </c>
      <c r="N515">
        <v>13.220089002</v>
      </c>
      <c r="O515">
        <v>634.33186048000005</v>
      </c>
      <c r="P515">
        <v>475.50604198000002</v>
      </c>
      <c r="Q515">
        <v>572.91500606</v>
      </c>
      <c r="R515">
        <v>6.8985261904000001</v>
      </c>
      <c r="S515">
        <v>38.514909682000003</v>
      </c>
      <c r="T515">
        <v>417163445.62</v>
      </c>
      <c r="U515">
        <v>697871030.03999996</v>
      </c>
      <c r="V515">
        <v>157851226.63999999</v>
      </c>
      <c r="W515">
        <v>17134786.149999999</v>
      </c>
      <c r="X515">
        <v>1313.3592358000001</v>
      </c>
      <c r="Y515">
        <v>1018.28704542</v>
      </c>
      <c r="Z515">
        <v>719848779.82000005</v>
      </c>
      <c r="AA515">
        <v>7.0650904E-2</v>
      </c>
      <c r="AB515">
        <v>1247.2547400000001</v>
      </c>
      <c r="AC515">
        <v>25651109.265999999</v>
      </c>
      <c r="AD515">
        <v>2.5766921528000002</v>
      </c>
      <c r="AE515">
        <v>137970804.08000001</v>
      </c>
      <c r="AF515">
        <v>47941888.986000001</v>
      </c>
      <c r="AG515">
        <v>37167476.947999999</v>
      </c>
      <c r="AH515">
        <v>246214.01139999999</v>
      </c>
      <c r="AI515">
        <v>7982.9741472000014</v>
      </c>
      <c r="AJ515">
        <v>428.63105245999998</v>
      </c>
      <c r="AK515">
        <v>1069484.8814000001</v>
      </c>
      <c r="AL515">
        <v>11166.301245000001</v>
      </c>
      <c r="AM515">
        <v>3454472356.1999998</v>
      </c>
    </row>
    <row r="516" spans="1:39" hidden="1" x14ac:dyDescent="0.3">
      <c r="A516">
        <v>2033</v>
      </c>
      <c r="B516" t="s">
        <v>39</v>
      </c>
      <c r="C516" t="s">
        <v>48</v>
      </c>
      <c r="D516" t="s">
        <v>80</v>
      </c>
      <c r="E516">
        <v>463860282.69999999</v>
      </c>
      <c r="F516">
        <v>143604324.12</v>
      </c>
      <c r="G516">
        <v>6251.4322284</v>
      </c>
      <c r="H516">
        <v>1935.3515213999999</v>
      </c>
      <c r="I516">
        <v>5.9228699999999994E-4</v>
      </c>
      <c r="J516">
        <v>20121730.541999999</v>
      </c>
      <c r="K516">
        <v>592710344.98000002</v>
      </c>
      <c r="L516">
        <v>48456513.824000001</v>
      </c>
      <c r="M516">
        <v>996738.32868000004</v>
      </c>
      <c r="N516">
        <v>14.148375478</v>
      </c>
      <c r="O516">
        <v>679.16440471999999</v>
      </c>
      <c r="P516">
        <v>509.30621172000002</v>
      </c>
      <c r="Q516">
        <v>614.09782653999991</v>
      </c>
      <c r="R516">
        <v>7.3876879345999997</v>
      </c>
      <c r="S516">
        <v>41.221619638</v>
      </c>
      <c r="T516">
        <v>447893275.48000002</v>
      </c>
      <c r="U516">
        <v>747576385.46000004</v>
      </c>
      <c r="V516">
        <v>166639268.75999999</v>
      </c>
      <c r="W516">
        <v>18088733.989999998</v>
      </c>
      <c r="X516">
        <v>1406.8757332</v>
      </c>
      <c r="Y516">
        <v>1091.5879442800001</v>
      </c>
      <c r="Z516">
        <v>771158117.77999997</v>
      </c>
      <c r="AA516">
        <v>7.5391501999999999E-2</v>
      </c>
      <c r="AB516">
        <v>1320.5433599999999</v>
      </c>
      <c r="AC516">
        <v>27283172.583999999</v>
      </c>
      <c r="AD516">
        <v>2.7406898811999998</v>
      </c>
      <c r="AE516">
        <v>146994728.41999999</v>
      </c>
      <c r="AF516">
        <v>51355543.714000002</v>
      </c>
      <c r="AG516">
        <v>39842959.741999999</v>
      </c>
      <c r="AH516">
        <v>258050.33379999999</v>
      </c>
      <c r="AI516">
        <v>8497.6605328000005</v>
      </c>
      <c r="AJ516">
        <v>459.16988814000001</v>
      </c>
      <c r="AK516">
        <v>1145203.7065999999</v>
      </c>
      <c r="AL516">
        <v>11827.25153</v>
      </c>
      <c r="AM516">
        <v>3687996388.8000002</v>
      </c>
    </row>
    <row r="517" spans="1:39" hidden="1" x14ac:dyDescent="0.3">
      <c r="A517">
        <v>2034</v>
      </c>
      <c r="B517" t="s">
        <v>39</v>
      </c>
      <c r="C517" t="s">
        <v>48</v>
      </c>
      <c r="D517" t="s">
        <v>80</v>
      </c>
      <c r="E517">
        <v>488383050.39999998</v>
      </c>
      <c r="F517">
        <v>151247798.66</v>
      </c>
      <c r="G517">
        <v>6581.9248922000006</v>
      </c>
      <c r="H517">
        <v>2038.3624172</v>
      </c>
      <c r="I517">
        <v>6.3694399999999997E-4</v>
      </c>
      <c r="J517">
        <v>21340614.715999998</v>
      </c>
      <c r="K517">
        <v>631748610.74000001</v>
      </c>
      <c r="L517">
        <v>51170501.711999997</v>
      </c>
      <c r="M517">
        <v>1063514.8548399999</v>
      </c>
      <c r="N517">
        <v>15.076661954</v>
      </c>
      <c r="O517">
        <v>723.99694896000005</v>
      </c>
      <c r="P517">
        <v>543.10638145999997</v>
      </c>
      <c r="Q517">
        <v>655.28064701999995</v>
      </c>
      <c r="R517">
        <v>7.8768496787999993</v>
      </c>
      <c r="S517">
        <v>43.928329593999997</v>
      </c>
      <c r="T517">
        <v>478623105.33999997</v>
      </c>
      <c r="U517">
        <v>797281740.88</v>
      </c>
      <c r="V517">
        <v>175427310.88</v>
      </c>
      <c r="W517">
        <v>19042681.829999998</v>
      </c>
      <c r="X517">
        <v>1500.3922305999999</v>
      </c>
      <c r="Y517">
        <v>1164.8888431400001</v>
      </c>
      <c r="Z517">
        <v>822467455.74000001</v>
      </c>
      <c r="AA517">
        <v>8.0132099999999998E-2</v>
      </c>
      <c r="AB517">
        <v>1393.8319799999999</v>
      </c>
      <c r="AC517">
        <v>28915235.901999999</v>
      </c>
      <c r="AD517">
        <v>2.9046876095999998</v>
      </c>
      <c r="AE517">
        <v>156018652.75999999</v>
      </c>
      <c r="AF517">
        <v>54769198.442000002</v>
      </c>
      <c r="AG517">
        <v>42518442.535999998</v>
      </c>
      <c r="AH517">
        <v>269886.65620000003</v>
      </c>
      <c r="AI517">
        <v>9012.3469184000005</v>
      </c>
      <c r="AJ517">
        <v>489.70872381999999</v>
      </c>
      <c r="AK517">
        <v>1220922.5318</v>
      </c>
      <c r="AL517">
        <v>12488.201815</v>
      </c>
      <c r="AM517">
        <v>3921520421.4000001</v>
      </c>
    </row>
    <row r="518" spans="1:39" hidden="1" x14ac:dyDescent="0.3">
      <c r="A518">
        <v>2035</v>
      </c>
      <c r="B518" t="s">
        <v>39</v>
      </c>
      <c r="C518" t="s">
        <v>48</v>
      </c>
      <c r="D518" t="s">
        <v>80</v>
      </c>
      <c r="E518">
        <v>512905818.10000002</v>
      </c>
      <c r="F518">
        <v>158891273.19999999</v>
      </c>
      <c r="G518">
        <v>6912.4175560000003</v>
      </c>
      <c r="H518">
        <v>2141.3733130000001</v>
      </c>
      <c r="I518">
        <v>6.81601E-4</v>
      </c>
      <c r="J518">
        <v>22559498.890000001</v>
      </c>
      <c r="K518">
        <v>670786876.5</v>
      </c>
      <c r="L518">
        <v>53884489.600000001</v>
      </c>
      <c r="M518">
        <v>1130291.3810000001</v>
      </c>
      <c r="N518">
        <v>16.004948429999999</v>
      </c>
      <c r="O518">
        <v>768.8294932</v>
      </c>
      <c r="P518">
        <v>576.90655119999997</v>
      </c>
      <c r="Q518">
        <v>696.46346749999998</v>
      </c>
      <c r="R518">
        <v>8.3660114229999998</v>
      </c>
      <c r="S518">
        <v>46.635039550000002</v>
      </c>
      <c r="T518">
        <v>509352935.19999999</v>
      </c>
      <c r="U518">
        <v>846987096.29999995</v>
      </c>
      <c r="V518">
        <v>184215353</v>
      </c>
      <c r="W518">
        <v>19996629.670000002</v>
      </c>
      <c r="X518">
        <v>1593.9087280000001</v>
      </c>
      <c r="Y518">
        <v>1238.189742</v>
      </c>
      <c r="Z518">
        <v>873776793.70000005</v>
      </c>
      <c r="AA518">
        <v>8.4872697999999996E-2</v>
      </c>
      <c r="AB518">
        <v>1467.1206</v>
      </c>
      <c r="AC518">
        <v>30547299.219999999</v>
      </c>
      <c r="AD518">
        <v>3.0686853379999999</v>
      </c>
      <c r="AE518">
        <v>165042577.09999999</v>
      </c>
      <c r="AF518">
        <v>58182853.170000002</v>
      </c>
      <c r="AG518">
        <v>45193925.329999998</v>
      </c>
      <c r="AH518">
        <v>281722.97859999997</v>
      </c>
      <c r="AI518">
        <v>9527.0333040000005</v>
      </c>
      <c r="AJ518">
        <v>520.24755949999997</v>
      </c>
      <c r="AK518">
        <v>1296641.3570000001</v>
      </c>
      <c r="AL518">
        <v>13149.152099999999</v>
      </c>
      <c r="AM518">
        <v>4155044454</v>
      </c>
    </row>
    <row r="519" spans="1:39" hidden="1" x14ac:dyDescent="0.3">
      <c r="A519">
        <v>2036</v>
      </c>
      <c r="B519" t="s">
        <v>39</v>
      </c>
      <c r="C519" t="s">
        <v>48</v>
      </c>
      <c r="D519" t="s">
        <v>80</v>
      </c>
      <c r="E519">
        <v>513272238.12</v>
      </c>
      <c r="F519">
        <v>159032975.96000001</v>
      </c>
      <c r="G519">
        <v>6917.3557884000002</v>
      </c>
      <c r="H519">
        <v>2143.2830374</v>
      </c>
      <c r="I519">
        <v>6.8624859999999997E-4</v>
      </c>
      <c r="J519">
        <v>22675030.653999999</v>
      </c>
      <c r="K519">
        <v>675847636.38</v>
      </c>
      <c r="L519">
        <v>54176869.381999999</v>
      </c>
      <c r="M519">
        <v>1139197.7653999999</v>
      </c>
      <c r="N519">
        <v>16.141231376</v>
      </c>
      <c r="O519">
        <v>774.14470328000004</v>
      </c>
      <c r="P519">
        <v>582.10288872000001</v>
      </c>
      <c r="Q519">
        <v>702.13216851999994</v>
      </c>
      <c r="R519">
        <v>8.4238346086</v>
      </c>
      <c r="S519">
        <v>46.9356802</v>
      </c>
      <c r="T519">
        <v>514636063.66000003</v>
      </c>
      <c r="U519">
        <v>852829213.57999992</v>
      </c>
      <c r="V519">
        <v>184335452.30000001</v>
      </c>
      <c r="W519">
        <v>20009681.622000001</v>
      </c>
      <c r="X519">
        <v>1605.470456</v>
      </c>
      <c r="Y519">
        <v>1248.2499218</v>
      </c>
      <c r="Z519">
        <v>880070431.75999999</v>
      </c>
      <c r="AA519">
        <v>8.6141366599999991E-2</v>
      </c>
      <c r="AB519">
        <v>1477.0593334</v>
      </c>
      <c r="AC519">
        <v>30698366.486000001</v>
      </c>
      <c r="AD519">
        <v>3.0844542287999999</v>
      </c>
      <c r="AE519">
        <v>166065071.47999999</v>
      </c>
      <c r="AF519">
        <v>58604893.806000002</v>
      </c>
      <c r="AG519">
        <v>45561121.886</v>
      </c>
      <c r="AH519">
        <v>280390.11492000002</v>
      </c>
      <c r="AI519">
        <v>9561.1658834000009</v>
      </c>
      <c r="AJ519">
        <v>524.12543868</v>
      </c>
      <c r="AK519">
        <v>1306090.1137999999</v>
      </c>
      <c r="AL519">
        <v>13186.45088</v>
      </c>
      <c r="AM519">
        <v>4180553160.1999998</v>
      </c>
    </row>
    <row r="520" spans="1:39" hidden="1" x14ac:dyDescent="0.3">
      <c r="A520">
        <v>2037</v>
      </c>
      <c r="B520" t="s">
        <v>39</v>
      </c>
      <c r="C520" t="s">
        <v>48</v>
      </c>
      <c r="D520" t="s">
        <v>80</v>
      </c>
      <c r="E520">
        <v>513638658.13999999</v>
      </c>
      <c r="F520">
        <v>159174678.72</v>
      </c>
      <c r="G520">
        <v>6922.2940208</v>
      </c>
      <c r="H520">
        <v>2145.1927618</v>
      </c>
      <c r="I520">
        <v>6.9089619999999994E-4</v>
      </c>
      <c r="J520">
        <v>22790562.418000001</v>
      </c>
      <c r="K520">
        <v>680908396.25999999</v>
      </c>
      <c r="L520">
        <v>54469249.163999997</v>
      </c>
      <c r="M520">
        <v>1148104.1498</v>
      </c>
      <c r="N520">
        <v>16.277514321999998</v>
      </c>
      <c r="O520">
        <v>779.45991335999997</v>
      </c>
      <c r="P520">
        <v>587.29922623999994</v>
      </c>
      <c r="Q520">
        <v>707.80086954000001</v>
      </c>
      <c r="R520">
        <v>8.4816577942000002</v>
      </c>
      <c r="S520">
        <v>47.236320849999998</v>
      </c>
      <c r="T520">
        <v>519919192.12</v>
      </c>
      <c r="U520">
        <v>858671330.86000001</v>
      </c>
      <c r="V520">
        <v>184455551.59999999</v>
      </c>
      <c r="W520">
        <v>20022733.574000001</v>
      </c>
      <c r="X520">
        <v>1617.0321839999999</v>
      </c>
      <c r="Y520">
        <v>1258.3101016000001</v>
      </c>
      <c r="Z520">
        <v>886364069.82000005</v>
      </c>
      <c r="AA520">
        <v>8.74100352E-2</v>
      </c>
      <c r="AB520">
        <v>1486.9980668000001</v>
      </c>
      <c r="AC520">
        <v>30849433.752</v>
      </c>
      <c r="AD520">
        <v>3.1002231195999999</v>
      </c>
      <c r="AE520">
        <v>167087565.86000001</v>
      </c>
      <c r="AF520">
        <v>59026934.442000002</v>
      </c>
      <c r="AG520">
        <v>45928318.442000002</v>
      </c>
      <c r="AH520">
        <v>279057.25124000001</v>
      </c>
      <c r="AI520">
        <v>9595.2984628000013</v>
      </c>
      <c r="AJ520">
        <v>528.00331786000004</v>
      </c>
      <c r="AK520">
        <v>1315538.8706</v>
      </c>
      <c r="AL520">
        <v>13223.749659999999</v>
      </c>
      <c r="AM520">
        <v>4206061866.4000001</v>
      </c>
    </row>
    <row r="521" spans="1:39" hidden="1" x14ac:dyDescent="0.3">
      <c r="A521">
        <v>2038</v>
      </c>
      <c r="B521" t="s">
        <v>39</v>
      </c>
      <c r="C521" t="s">
        <v>48</v>
      </c>
      <c r="D521" t="s">
        <v>80</v>
      </c>
      <c r="E521">
        <v>514005078.16000003</v>
      </c>
      <c r="F521">
        <v>159316381.47999999</v>
      </c>
      <c r="G521">
        <v>6927.2322532000007</v>
      </c>
      <c r="H521">
        <v>2147.1024861999999</v>
      </c>
      <c r="I521">
        <v>6.9554380000000002E-4</v>
      </c>
      <c r="J521">
        <v>22906094.182</v>
      </c>
      <c r="K521">
        <v>685969156.13999999</v>
      </c>
      <c r="L521">
        <v>54761628.946000002</v>
      </c>
      <c r="M521">
        <v>1157010.5342000001</v>
      </c>
      <c r="N521">
        <v>16.413797268</v>
      </c>
      <c r="O521">
        <v>784.77512344000002</v>
      </c>
      <c r="P521">
        <v>592.49556375999998</v>
      </c>
      <c r="Q521">
        <v>713.46957055999997</v>
      </c>
      <c r="R521">
        <v>8.5394809798000004</v>
      </c>
      <c r="S521">
        <v>47.536961499999997</v>
      </c>
      <c r="T521">
        <v>525202320.57999998</v>
      </c>
      <c r="U521">
        <v>864513448.13999999</v>
      </c>
      <c r="V521">
        <v>184575650.90000001</v>
      </c>
      <c r="W521">
        <v>20035785.526000001</v>
      </c>
      <c r="X521">
        <v>1628.593912</v>
      </c>
      <c r="Y521">
        <v>1268.3702814000001</v>
      </c>
      <c r="Z521">
        <v>892657707.88</v>
      </c>
      <c r="AA521">
        <v>8.8678703799999994E-2</v>
      </c>
      <c r="AB521">
        <v>1496.9368002000001</v>
      </c>
      <c r="AC521">
        <v>31000501.017999999</v>
      </c>
      <c r="AD521">
        <v>3.1159920103999998</v>
      </c>
      <c r="AE521">
        <v>168110060.24000001</v>
      </c>
      <c r="AF521">
        <v>59448975.078000002</v>
      </c>
      <c r="AG521">
        <v>46295514.998000003</v>
      </c>
      <c r="AH521">
        <v>277724.38756</v>
      </c>
      <c r="AI521">
        <v>9629.4310421999999</v>
      </c>
      <c r="AJ521">
        <v>531.88119703999996</v>
      </c>
      <c r="AK521">
        <v>1324987.6274000001</v>
      </c>
      <c r="AL521">
        <v>13261.04844</v>
      </c>
      <c r="AM521">
        <v>4231570572.5999999</v>
      </c>
    </row>
    <row r="522" spans="1:39" hidden="1" x14ac:dyDescent="0.3">
      <c r="A522">
        <v>2039</v>
      </c>
      <c r="B522" t="s">
        <v>39</v>
      </c>
      <c r="C522" t="s">
        <v>48</v>
      </c>
      <c r="D522" t="s">
        <v>80</v>
      </c>
      <c r="E522">
        <v>514371498.18000001</v>
      </c>
      <c r="F522">
        <v>159458084.24000001</v>
      </c>
      <c r="G522">
        <v>6932.1704856000006</v>
      </c>
      <c r="H522">
        <v>2149.0122105999999</v>
      </c>
      <c r="I522">
        <v>7.0019139999999999E-4</v>
      </c>
      <c r="J522">
        <v>23021625.945999999</v>
      </c>
      <c r="K522">
        <v>691029916.01999998</v>
      </c>
      <c r="L522">
        <v>55054008.728</v>
      </c>
      <c r="M522">
        <v>1165916.9186</v>
      </c>
      <c r="N522">
        <v>16.550080214000001</v>
      </c>
      <c r="O522">
        <v>790.09033351999994</v>
      </c>
      <c r="P522">
        <v>597.69190127999991</v>
      </c>
      <c r="Q522">
        <v>719.13827158000004</v>
      </c>
      <c r="R522">
        <v>8.5973041654000006</v>
      </c>
      <c r="S522">
        <v>47.837602150000002</v>
      </c>
      <c r="T522">
        <v>530485449.04000002</v>
      </c>
      <c r="U522">
        <v>870355565.42000008</v>
      </c>
      <c r="V522">
        <v>184695750.19999999</v>
      </c>
      <c r="W522">
        <v>20048837.478</v>
      </c>
      <c r="X522">
        <v>1640.1556399999999</v>
      </c>
      <c r="Y522">
        <v>1278.4304612000001</v>
      </c>
      <c r="Z522">
        <v>898951345.94000006</v>
      </c>
      <c r="AA522">
        <v>8.9947372400000003E-2</v>
      </c>
      <c r="AB522">
        <v>1506.8755335999999</v>
      </c>
      <c r="AC522">
        <v>31151568.284000002</v>
      </c>
      <c r="AD522">
        <v>3.1317609011999998</v>
      </c>
      <c r="AE522">
        <v>169132554.62</v>
      </c>
      <c r="AF522">
        <v>59871015.714000002</v>
      </c>
      <c r="AG522">
        <v>46662711.553999998</v>
      </c>
      <c r="AH522">
        <v>276391.52387999999</v>
      </c>
      <c r="AI522">
        <v>9663.5636216000003</v>
      </c>
      <c r="AJ522">
        <v>535.75907622</v>
      </c>
      <c r="AK522">
        <v>1334436.3842</v>
      </c>
      <c r="AL522">
        <v>13298.34722</v>
      </c>
      <c r="AM522">
        <v>4257079278.8000002</v>
      </c>
    </row>
    <row r="523" spans="1:39" hidden="1" x14ac:dyDescent="0.3">
      <c r="A523">
        <v>2040</v>
      </c>
      <c r="B523" t="s">
        <v>39</v>
      </c>
      <c r="C523" t="s">
        <v>48</v>
      </c>
      <c r="D523" t="s">
        <v>80</v>
      </c>
      <c r="E523">
        <v>514737918.19999999</v>
      </c>
      <c r="F523">
        <v>159599787</v>
      </c>
      <c r="G523">
        <v>6937.1087180000004</v>
      </c>
      <c r="H523">
        <v>2150.9219349999998</v>
      </c>
      <c r="I523">
        <v>7.0483899999999996E-4</v>
      </c>
      <c r="J523">
        <v>23137157.710000001</v>
      </c>
      <c r="K523">
        <v>696090675.89999998</v>
      </c>
      <c r="L523">
        <v>55346388.509999998</v>
      </c>
      <c r="M523">
        <v>1174823.3030000001</v>
      </c>
      <c r="N523">
        <v>16.686363159999999</v>
      </c>
      <c r="O523">
        <v>795.40554359999999</v>
      </c>
      <c r="P523">
        <v>602.88823879999995</v>
      </c>
      <c r="Q523">
        <v>724.80697259999999</v>
      </c>
      <c r="R523">
        <v>8.6551273510000009</v>
      </c>
      <c r="S523">
        <v>48.1382428</v>
      </c>
      <c r="T523">
        <v>535768577.5</v>
      </c>
      <c r="U523">
        <v>876197682.70000005</v>
      </c>
      <c r="V523">
        <v>184815849.5</v>
      </c>
      <c r="W523">
        <v>20061889.43</v>
      </c>
      <c r="X523">
        <v>1651.7173680000001</v>
      </c>
      <c r="Y523">
        <v>1288.4906410000001</v>
      </c>
      <c r="Z523">
        <v>905244984</v>
      </c>
      <c r="AA523">
        <v>9.1216040999999998E-2</v>
      </c>
      <c r="AB523">
        <v>1516.814267</v>
      </c>
      <c r="AC523">
        <v>31302635.550000001</v>
      </c>
      <c r="AD523">
        <v>3.1475297919999998</v>
      </c>
      <c r="AE523">
        <v>170155049</v>
      </c>
      <c r="AF523">
        <v>60293056.350000001</v>
      </c>
      <c r="AG523">
        <v>47029908.109999999</v>
      </c>
      <c r="AH523">
        <v>275058.66019999998</v>
      </c>
      <c r="AI523">
        <v>9697.6962010000007</v>
      </c>
      <c r="AJ523">
        <v>539.63695540000003</v>
      </c>
      <c r="AK523">
        <v>1343885.1410000001</v>
      </c>
      <c r="AL523">
        <v>13335.646000000001</v>
      </c>
      <c r="AM523">
        <v>4282587985</v>
      </c>
    </row>
    <row r="524" spans="1:39" hidden="1" x14ac:dyDescent="0.3">
      <c r="A524">
        <v>2041</v>
      </c>
      <c r="B524" t="s">
        <v>39</v>
      </c>
      <c r="C524" t="s">
        <v>48</v>
      </c>
      <c r="D524" t="s">
        <v>80</v>
      </c>
      <c r="E524">
        <v>517488442.27999997</v>
      </c>
      <c r="F524">
        <v>160477336.22</v>
      </c>
      <c r="G524">
        <v>6974.1774552000006</v>
      </c>
      <c r="H524">
        <v>2162.7486414</v>
      </c>
      <c r="I524">
        <v>6.9819239999999996E-4</v>
      </c>
      <c r="J524">
        <v>23352836.804000001</v>
      </c>
      <c r="K524">
        <v>703791369.98000002</v>
      </c>
      <c r="L524">
        <v>55585319.141999997</v>
      </c>
      <c r="M524">
        <v>1187769.9072</v>
      </c>
      <c r="N524">
        <v>16.862572887999999</v>
      </c>
      <c r="O524">
        <v>803.76567751999994</v>
      </c>
      <c r="P524">
        <v>609.57097027999998</v>
      </c>
      <c r="Q524">
        <v>732.64576222000005</v>
      </c>
      <c r="R524">
        <v>8.7459676290000008</v>
      </c>
      <c r="S524">
        <v>48.628904747999997</v>
      </c>
      <c r="T524">
        <v>542527601.67999995</v>
      </c>
      <c r="U524">
        <v>885365425.24000001</v>
      </c>
      <c r="V524">
        <v>185791899.86000001</v>
      </c>
      <c r="W524">
        <v>20167852.743999999</v>
      </c>
      <c r="X524">
        <v>1669.3890948000001</v>
      </c>
      <c r="Y524">
        <v>1303.3226642</v>
      </c>
      <c r="Z524">
        <v>914927924.96000004</v>
      </c>
      <c r="AA524">
        <v>9.2520113799999998E-2</v>
      </c>
      <c r="AB524">
        <v>1534.3343637999999</v>
      </c>
      <c r="AC524">
        <v>31600443.465999998</v>
      </c>
      <c r="AD524">
        <v>3.1782200147999999</v>
      </c>
      <c r="AE524">
        <v>171873533.36000001</v>
      </c>
      <c r="AF524">
        <v>60938131.903999999</v>
      </c>
      <c r="AG524">
        <v>47571276.956</v>
      </c>
      <c r="AH524">
        <v>277064.10843999998</v>
      </c>
      <c r="AI524">
        <v>9785.8373707999999</v>
      </c>
      <c r="AJ524">
        <v>545.48537604000001</v>
      </c>
      <c r="AK524">
        <v>1358459.0848000001</v>
      </c>
      <c r="AL524">
        <v>13431.490481999999</v>
      </c>
      <c r="AM524">
        <v>4324295467</v>
      </c>
    </row>
    <row r="525" spans="1:39" hidden="1" x14ac:dyDescent="0.3">
      <c r="A525">
        <v>2042</v>
      </c>
      <c r="B525" t="s">
        <v>39</v>
      </c>
      <c r="C525" t="s">
        <v>48</v>
      </c>
      <c r="D525" t="s">
        <v>80</v>
      </c>
      <c r="E525">
        <v>520238966.36000001</v>
      </c>
      <c r="F525">
        <v>161354885.44</v>
      </c>
      <c r="G525">
        <v>7011.2461923999999</v>
      </c>
      <c r="H525">
        <v>2174.5753478000001</v>
      </c>
      <c r="I525">
        <v>6.9154579999999995E-4</v>
      </c>
      <c r="J525">
        <v>23568515.897999998</v>
      </c>
      <c r="K525">
        <v>711492064.05999994</v>
      </c>
      <c r="L525">
        <v>55824249.773999996</v>
      </c>
      <c r="M525">
        <v>1200716.5114</v>
      </c>
      <c r="N525">
        <v>17.038782615999999</v>
      </c>
      <c r="O525">
        <v>812.12581144000001</v>
      </c>
      <c r="P525">
        <v>616.25370176000001</v>
      </c>
      <c r="Q525">
        <v>740.48455183999999</v>
      </c>
      <c r="R525">
        <v>8.8368079070000007</v>
      </c>
      <c r="S525">
        <v>49.119566696</v>
      </c>
      <c r="T525">
        <v>549286625.86000001</v>
      </c>
      <c r="U525">
        <v>894533167.77999997</v>
      </c>
      <c r="V525">
        <v>186767950.22</v>
      </c>
      <c r="W525">
        <v>20273816.057999998</v>
      </c>
      <c r="X525">
        <v>1687.0608216000001</v>
      </c>
      <c r="Y525">
        <v>1318.1546874000001</v>
      </c>
      <c r="Z525">
        <v>924610865.91999996</v>
      </c>
      <c r="AA525">
        <v>9.3824186599999998E-2</v>
      </c>
      <c r="AB525">
        <v>1551.8544606</v>
      </c>
      <c r="AC525">
        <v>31898251.381999999</v>
      </c>
      <c r="AD525">
        <v>3.2089102376</v>
      </c>
      <c r="AE525">
        <v>173592017.72</v>
      </c>
      <c r="AF525">
        <v>61583207.457999997</v>
      </c>
      <c r="AG525">
        <v>48112645.802000001</v>
      </c>
      <c r="AH525">
        <v>279069.55667999998</v>
      </c>
      <c r="AI525">
        <v>9873.978540600001</v>
      </c>
      <c r="AJ525">
        <v>551.33379667999998</v>
      </c>
      <c r="AK525">
        <v>1373033.0286000001</v>
      </c>
      <c r="AL525">
        <v>13527.334964</v>
      </c>
      <c r="AM525">
        <v>4366002949</v>
      </c>
    </row>
    <row r="526" spans="1:39" hidden="1" x14ac:dyDescent="0.3">
      <c r="A526">
        <v>2043</v>
      </c>
      <c r="B526" t="s">
        <v>39</v>
      </c>
      <c r="C526" t="s">
        <v>48</v>
      </c>
      <c r="D526" t="s">
        <v>80</v>
      </c>
      <c r="E526">
        <v>522989490.44</v>
      </c>
      <c r="F526">
        <v>162232434.66</v>
      </c>
      <c r="G526">
        <v>7048.3149296000001</v>
      </c>
      <c r="H526">
        <v>2186.4020541999998</v>
      </c>
      <c r="I526">
        <v>6.8489920000000006E-4</v>
      </c>
      <c r="J526">
        <v>23784194.991999999</v>
      </c>
      <c r="K526">
        <v>719192758.13999999</v>
      </c>
      <c r="L526">
        <v>56063180.406000003</v>
      </c>
      <c r="M526">
        <v>1213663.1155999999</v>
      </c>
      <c r="N526">
        <v>17.214992343999999</v>
      </c>
      <c r="O526">
        <v>820.48594535999996</v>
      </c>
      <c r="P526">
        <v>622.93643323999993</v>
      </c>
      <c r="Q526">
        <v>748.32334146000005</v>
      </c>
      <c r="R526">
        <v>8.9276481850000007</v>
      </c>
      <c r="S526">
        <v>49.610228644000003</v>
      </c>
      <c r="T526">
        <v>556045650.03999996</v>
      </c>
      <c r="U526">
        <v>903700910.32000005</v>
      </c>
      <c r="V526">
        <v>187744000.58000001</v>
      </c>
      <c r="W526">
        <v>20379779.372000001</v>
      </c>
      <c r="X526">
        <v>1704.7325484</v>
      </c>
      <c r="Y526">
        <v>1332.9867105999999</v>
      </c>
      <c r="Z526">
        <v>934293806.88</v>
      </c>
      <c r="AA526">
        <v>9.5128259399999998E-2</v>
      </c>
      <c r="AB526">
        <v>1569.3745574</v>
      </c>
      <c r="AC526">
        <v>32196059.298</v>
      </c>
      <c r="AD526">
        <v>3.2396004604000002</v>
      </c>
      <c r="AE526">
        <v>175310502.08000001</v>
      </c>
      <c r="AF526">
        <v>62228283.012000002</v>
      </c>
      <c r="AG526">
        <v>48654014.648000002</v>
      </c>
      <c r="AH526">
        <v>281075.00491999998</v>
      </c>
      <c r="AI526">
        <v>9962.1197104000003</v>
      </c>
      <c r="AJ526">
        <v>557.18221732000006</v>
      </c>
      <c r="AK526">
        <v>1387606.9724000001</v>
      </c>
      <c r="AL526">
        <v>13623.179446</v>
      </c>
      <c r="AM526">
        <v>4407710431</v>
      </c>
    </row>
    <row r="527" spans="1:39" hidden="1" x14ac:dyDescent="0.3">
      <c r="A527">
        <v>2044</v>
      </c>
      <c r="B527" t="s">
        <v>39</v>
      </c>
      <c r="C527" t="s">
        <v>48</v>
      </c>
      <c r="D527" t="s">
        <v>80</v>
      </c>
      <c r="E527">
        <v>525740014.51999998</v>
      </c>
      <c r="F527">
        <v>163109983.88</v>
      </c>
      <c r="G527">
        <v>7085.3836667999994</v>
      </c>
      <c r="H527">
        <v>2198.2287606</v>
      </c>
      <c r="I527">
        <v>6.7825260000000005E-4</v>
      </c>
      <c r="J527">
        <v>23999874.085999999</v>
      </c>
      <c r="K527">
        <v>726893452.21999991</v>
      </c>
      <c r="L527">
        <v>56302111.038000003</v>
      </c>
      <c r="M527">
        <v>1226609.7198000001</v>
      </c>
      <c r="N527">
        <v>17.391202071999999</v>
      </c>
      <c r="O527">
        <v>828.84607928000003</v>
      </c>
      <c r="P527">
        <v>629.61916471999996</v>
      </c>
      <c r="Q527">
        <v>756.16213107999999</v>
      </c>
      <c r="R527">
        <v>9.0184884630000006</v>
      </c>
      <c r="S527">
        <v>50.100890591999999</v>
      </c>
      <c r="T527">
        <v>562804674.22000003</v>
      </c>
      <c r="U527">
        <v>912868652.86000001</v>
      </c>
      <c r="V527">
        <v>188720050.94</v>
      </c>
      <c r="W527">
        <v>20485742.686000001</v>
      </c>
      <c r="X527">
        <v>1722.4042752</v>
      </c>
      <c r="Y527">
        <v>1347.8187338</v>
      </c>
      <c r="Z527">
        <v>943976747.83999991</v>
      </c>
      <c r="AA527">
        <v>9.6432332199999998E-2</v>
      </c>
      <c r="AB527">
        <v>1586.8946542000001</v>
      </c>
      <c r="AC527">
        <v>32493867.214000002</v>
      </c>
      <c r="AD527">
        <v>3.2702906831999998</v>
      </c>
      <c r="AE527">
        <v>177028986.44</v>
      </c>
      <c r="AF527">
        <v>62873358.566</v>
      </c>
      <c r="AG527">
        <v>49195383.494000003</v>
      </c>
      <c r="AH527">
        <v>283080.45315999998</v>
      </c>
      <c r="AI527">
        <v>10050.2608802</v>
      </c>
      <c r="AJ527">
        <v>563.03063796000004</v>
      </c>
      <c r="AK527">
        <v>1402180.9162000001</v>
      </c>
      <c r="AL527">
        <v>13719.023928000001</v>
      </c>
      <c r="AM527">
        <v>4449417913</v>
      </c>
    </row>
    <row r="528" spans="1:39" hidden="1" x14ac:dyDescent="0.3">
      <c r="A528">
        <v>2045</v>
      </c>
      <c r="B528" t="s">
        <v>39</v>
      </c>
      <c r="C528" t="s">
        <v>48</v>
      </c>
      <c r="D528" t="s">
        <v>80</v>
      </c>
      <c r="E528">
        <v>528490538.60000002</v>
      </c>
      <c r="F528">
        <v>163987533.09999999</v>
      </c>
      <c r="G528">
        <v>7122.4524039999997</v>
      </c>
      <c r="H528">
        <v>2210.0554670000001</v>
      </c>
      <c r="I528">
        <v>6.7160600000000005E-4</v>
      </c>
      <c r="J528">
        <v>24215553.18</v>
      </c>
      <c r="K528">
        <v>734594146.29999995</v>
      </c>
      <c r="L528">
        <v>56541041.670000002</v>
      </c>
      <c r="M528">
        <v>1239556.324</v>
      </c>
      <c r="N528">
        <v>17.567411799999999</v>
      </c>
      <c r="O528">
        <v>837.20621319999998</v>
      </c>
      <c r="P528">
        <v>636.30189619999999</v>
      </c>
      <c r="Q528">
        <v>764.00092070000005</v>
      </c>
      <c r="R528">
        <v>9.1093287410000006</v>
      </c>
      <c r="S528">
        <v>50.591552540000002</v>
      </c>
      <c r="T528">
        <v>569563698.39999998</v>
      </c>
      <c r="U528">
        <v>922036395.39999998</v>
      </c>
      <c r="V528">
        <v>189696101.30000001</v>
      </c>
      <c r="W528">
        <v>20591706</v>
      </c>
      <c r="X528">
        <v>1740.076002</v>
      </c>
      <c r="Y528">
        <v>1362.6507570000001</v>
      </c>
      <c r="Z528">
        <v>953659688.79999995</v>
      </c>
      <c r="AA528">
        <v>9.7736404999999998E-2</v>
      </c>
      <c r="AB528">
        <v>1604.414751</v>
      </c>
      <c r="AC528">
        <v>32791675.129999999</v>
      </c>
      <c r="AD528">
        <v>3.3009809059999999</v>
      </c>
      <c r="AE528">
        <v>178747470.80000001</v>
      </c>
      <c r="AF528">
        <v>63518434.119999997</v>
      </c>
      <c r="AG528">
        <v>49736752.340000004</v>
      </c>
      <c r="AH528">
        <v>285085.90139999997</v>
      </c>
      <c r="AI528">
        <v>10138.402050000001</v>
      </c>
      <c r="AJ528">
        <v>568.87905860000001</v>
      </c>
      <c r="AK528">
        <v>1416754.86</v>
      </c>
      <c r="AL528">
        <v>13814.868409999999</v>
      </c>
      <c r="AM528">
        <v>4491125395</v>
      </c>
    </row>
    <row r="529" spans="1:39" hidden="1" x14ac:dyDescent="0.3">
      <c r="A529">
        <v>2046</v>
      </c>
      <c r="B529" t="s">
        <v>39</v>
      </c>
      <c r="C529" t="s">
        <v>48</v>
      </c>
      <c r="D529" t="s">
        <v>80</v>
      </c>
      <c r="E529">
        <v>530332677.77999997</v>
      </c>
      <c r="F529">
        <v>164576634.68000001</v>
      </c>
      <c r="G529">
        <v>7147.2788627999998</v>
      </c>
      <c r="H529">
        <v>2217.9947728000002</v>
      </c>
      <c r="I529">
        <v>6.6234900000000001E-4</v>
      </c>
      <c r="J529">
        <v>24338000.982000001</v>
      </c>
      <c r="K529">
        <v>739388274.36000001</v>
      </c>
      <c r="L529">
        <v>56633513.877999999</v>
      </c>
      <c r="M529">
        <v>1247233.4480000001</v>
      </c>
      <c r="N529">
        <v>17.66624766</v>
      </c>
      <c r="O529">
        <v>842.17666955999994</v>
      </c>
      <c r="P529">
        <v>640.06690170000002</v>
      </c>
      <c r="Q529">
        <v>768.43667654000001</v>
      </c>
      <c r="R529">
        <v>9.1640752760000002</v>
      </c>
      <c r="S529">
        <v>50.887385346000002</v>
      </c>
      <c r="T529">
        <v>573316324.62</v>
      </c>
      <c r="U529">
        <v>927565420.5</v>
      </c>
      <c r="V529">
        <v>190348381.06</v>
      </c>
      <c r="W529">
        <v>20662517.666000001</v>
      </c>
      <c r="X529">
        <v>1750.5296264000001</v>
      </c>
      <c r="Y529">
        <v>1371.5771360000001</v>
      </c>
      <c r="Z529">
        <v>959469821.75999999</v>
      </c>
      <c r="AA529">
        <v>9.8601003999999992E-2</v>
      </c>
      <c r="AB529">
        <v>1614.665375</v>
      </c>
      <c r="AC529">
        <v>32979790.408</v>
      </c>
      <c r="AD529">
        <v>3.3202181311999999</v>
      </c>
      <c r="AE529">
        <v>179749882.59999999</v>
      </c>
      <c r="AF529">
        <v>63900025.873999998</v>
      </c>
      <c r="AG529">
        <v>50062565.172000013</v>
      </c>
      <c r="AH529">
        <v>286471.46474000002</v>
      </c>
      <c r="AI529">
        <v>10193.418854</v>
      </c>
      <c r="AJ529">
        <v>572.91441513999996</v>
      </c>
      <c r="AK529">
        <v>1425600.0344</v>
      </c>
      <c r="AL529">
        <v>13875.506144000001</v>
      </c>
      <c r="AM529">
        <v>4516296473.6000004</v>
      </c>
    </row>
    <row r="530" spans="1:39" hidden="1" x14ac:dyDescent="0.3">
      <c r="A530">
        <v>2047</v>
      </c>
      <c r="B530" t="s">
        <v>39</v>
      </c>
      <c r="C530" t="s">
        <v>48</v>
      </c>
      <c r="D530" t="s">
        <v>80</v>
      </c>
      <c r="E530">
        <v>532174816.95999998</v>
      </c>
      <c r="F530">
        <v>165165736.25999999</v>
      </c>
      <c r="G530">
        <v>7172.1053216</v>
      </c>
      <c r="H530">
        <v>2225.9340785999998</v>
      </c>
      <c r="I530">
        <v>6.5309199999999997E-4</v>
      </c>
      <c r="J530">
        <v>24460448.784000002</v>
      </c>
      <c r="K530">
        <v>744182402.41999996</v>
      </c>
      <c r="L530">
        <v>56725986.086000003</v>
      </c>
      <c r="M530">
        <v>1254910.5719999999</v>
      </c>
      <c r="N530">
        <v>17.765083520000001</v>
      </c>
      <c r="O530">
        <v>847.14712592000001</v>
      </c>
      <c r="P530">
        <v>643.83190720000005</v>
      </c>
      <c r="Q530">
        <v>772.87243237999996</v>
      </c>
      <c r="R530">
        <v>9.2188218109999998</v>
      </c>
      <c r="S530">
        <v>51.183218152000002</v>
      </c>
      <c r="T530">
        <v>577068950.84000003</v>
      </c>
      <c r="U530">
        <v>933094445.60000002</v>
      </c>
      <c r="V530">
        <v>191000660.81999999</v>
      </c>
      <c r="W530">
        <v>20733329.331999999</v>
      </c>
      <c r="X530">
        <v>1760.9832508</v>
      </c>
      <c r="Y530">
        <v>1380.5035150000001</v>
      </c>
      <c r="Z530">
        <v>965279954.72000003</v>
      </c>
      <c r="AA530">
        <v>9.9465603E-2</v>
      </c>
      <c r="AB530">
        <v>1624.9159990000001</v>
      </c>
      <c r="AC530">
        <v>33167905.686000001</v>
      </c>
      <c r="AD530">
        <v>3.3394553563999998</v>
      </c>
      <c r="AE530">
        <v>180752294.40000001</v>
      </c>
      <c r="AF530">
        <v>64281617.627999999</v>
      </c>
      <c r="AG530">
        <v>50388378.004000001</v>
      </c>
      <c r="AH530">
        <v>287857.02808000002</v>
      </c>
      <c r="AI530">
        <v>10248.435658</v>
      </c>
      <c r="AJ530">
        <v>576.94977168000003</v>
      </c>
      <c r="AK530">
        <v>1434445.2087999999</v>
      </c>
      <c r="AL530">
        <v>13936.143878000001</v>
      </c>
      <c r="AM530">
        <v>4541467552.1999998</v>
      </c>
    </row>
    <row r="531" spans="1:39" hidden="1" x14ac:dyDescent="0.3">
      <c r="A531">
        <v>2048</v>
      </c>
      <c r="B531" t="s">
        <v>39</v>
      </c>
      <c r="C531" t="s">
        <v>48</v>
      </c>
      <c r="D531" t="s">
        <v>80</v>
      </c>
      <c r="E531">
        <v>534016956.13999999</v>
      </c>
      <c r="F531">
        <v>165754837.84</v>
      </c>
      <c r="G531">
        <v>7196.9317803999993</v>
      </c>
      <c r="H531">
        <v>2233.8733843999998</v>
      </c>
      <c r="I531">
        <v>6.4383500000000005E-4</v>
      </c>
      <c r="J531">
        <v>24582896.585999999</v>
      </c>
      <c r="K531">
        <v>748976530.48000002</v>
      </c>
      <c r="L531">
        <v>56818458.294</v>
      </c>
      <c r="M531">
        <v>1262587.696</v>
      </c>
      <c r="N531">
        <v>17.863919379999999</v>
      </c>
      <c r="O531">
        <v>852.11758227999997</v>
      </c>
      <c r="P531">
        <v>647.59691269999996</v>
      </c>
      <c r="Q531">
        <v>777.30818822000003</v>
      </c>
      <c r="R531">
        <v>9.2735683460000011</v>
      </c>
      <c r="S531">
        <v>51.479050958000002</v>
      </c>
      <c r="T531">
        <v>580821577.05999994</v>
      </c>
      <c r="U531">
        <v>938623470.69999993</v>
      </c>
      <c r="V531">
        <v>191652940.58000001</v>
      </c>
      <c r="W531">
        <v>20804140.998</v>
      </c>
      <c r="X531">
        <v>1771.4368752</v>
      </c>
      <c r="Y531">
        <v>1389.4298940000001</v>
      </c>
      <c r="Z531">
        <v>971090087.67999995</v>
      </c>
      <c r="AA531">
        <v>0.10033020199999999</v>
      </c>
      <c r="AB531">
        <v>1635.1666230000001</v>
      </c>
      <c r="AC531">
        <v>33356020.964000002</v>
      </c>
      <c r="AD531">
        <v>3.3586925816000002</v>
      </c>
      <c r="AE531">
        <v>181754706.19999999</v>
      </c>
      <c r="AF531">
        <v>64663209.381999999</v>
      </c>
      <c r="AG531">
        <v>50714190.836000003</v>
      </c>
      <c r="AH531">
        <v>289242.59142000001</v>
      </c>
      <c r="AI531">
        <v>10303.452461999999</v>
      </c>
      <c r="AJ531">
        <v>580.98512821999998</v>
      </c>
      <c r="AK531">
        <v>1443290.3832</v>
      </c>
      <c r="AL531">
        <v>13996.781612000001</v>
      </c>
      <c r="AM531">
        <v>4566638630.8000002</v>
      </c>
    </row>
    <row r="532" spans="1:39" hidden="1" x14ac:dyDescent="0.3">
      <c r="A532">
        <v>2049</v>
      </c>
      <c r="B532" t="s">
        <v>39</v>
      </c>
      <c r="C532" t="s">
        <v>48</v>
      </c>
      <c r="D532" t="s">
        <v>80</v>
      </c>
      <c r="E532">
        <v>535859095.31999999</v>
      </c>
      <c r="F532">
        <v>166343939.41999999</v>
      </c>
      <c r="G532">
        <v>7221.7582391999986</v>
      </c>
      <c r="H532">
        <v>2241.8126901999999</v>
      </c>
      <c r="I532">
        <v>6.3457800000000001E-4</v>
      </c>
      <c r="J532">
        <v>24705344.388</v>
      </c>
      <c r="K532">
        <v>753770658.53999996</v>
      </c>
      <c r="L532">
        <v>56910930.501999997</v>
      </c>
      <c r="M532">
        <v>1270264.82</v>
      </c>
      <c r="N532">
        <v>17.96275524</v>
      </c>
      <c r="O532">
        <v>857.08803864000004</v>
      </c>
      <c r="P532">
        <v>651.36191819999999</v>
      </c>
      <c r="Q532">
        <v>781.74394405999999</v>
      </c>
      <c r="R532">
        <v>9.3283148810000007</v>
      </c>
      <c r="S532">
        <v>51.774883764000002</v>
      </c>
      <c r="T532">
        <v>584574203.27999997</v>
      </c>
      <c r="U532">
        <v>944152495.79999995</v>
      </c>
      <c r="V532">
        <v>192305220.34</v>
      </c>
      <c r="W532">
        <v>20874952.664000001</v>
      </c>
      <c r="X532">
        <v>1781.8904996000001</v>
      </c>
      <c r="Y532">
        <v>1398.3562730000001</v>
      </c>
      <c r="Z532">
        <v>976900220.63999999</v>
      </c>
      <c r="AA532">
        <v>0.101194801</v>
      </c>
      <c r="AB532">
        <v>1645.4172470000001</v>
      </c>
      <c r="AC532">
        <v>33544136.241999999</v>
      </c>
      <c r="AD532">
        <v>3.3779298068000001</v>
      </c>
      <c r="AE532">
        <v>182757118</v>
      </c>
      <c r="AF532">
        <v>65044801.136</v>
      </c>
      <c r="AG532">
        <v>51040003.667999998</v>
      </c>
      <c r="AH532">
        <v>290628.15476</v>
      </c>
      <c r="AI532">
        <v>10358.469266</v>
      </c>
      <c r="AJ532">
        <v>585.02048476000004</v>
      </c>
      <c r="AK532">
        <v>1452135.5575999999</v>
      </c>
      <c r="AL532">
        <v>14057.419346000001</v>
      </c>
      <c r="AM532">
        <v>4591809709.3999996</v>
      </c>
    </row>
    <row r="533" spans="1:39" hidden="1" x14ac:dyDescent="0.3">
      <c r="A533">
        <v>2050</v>
      </c>
      <c r="B533" t="s">
        <v>39</v>
      </c>
      <c r="C533" t="s">
        <v>48</v>
      </c>
      <c r="D533" t="s">
        <v>80</v>
      </c>
      <c r="E533">
        <v>537701234.5</v>
      </c>
      <c r="F533">
        <v>166933041</v>
      </c>
      <c r="G533">
        <v>7246.5846979999997</v>
      </c>
      <c r="H533">
        <v>2249.751996</v>
      </c>
      <c r="I533">
        <v>6.2532099999999997E-4</v>
      </c>
      <c r="J533">
        <v>24827792.190000001</v>
      </c>
      <c r="K533">
        <v>758564786.60000002</v>
      </c>
      <c r="L533">
        <v>57003402.710000001</v>
      </c>
      <c r="M533">
        <v>1277941.9439999999</v>
      </c>
      <c r="N533">
        <v>18.061591100000001</v>
      </c>
      <c r="O533">
        <v>862.05849499999999</v>
      </c>
      <c r="P533">
        <v>655.12692370000002</v>
      </c>
      <c r="Q533">
        <v>786.17969989999995</v>
      </c>
      <c r="R533">
        <v>9.3830614160000003</v>
      </c>
      <c r="S533">
        <v>52.070716570000002</v>
      </c>
      <c r="T533">
        <v>588326829.5</v>
      </c>
      <c r="U533">
        <v>949681520.89999998</v>
      </c>
      <c r="V533">
        <v>192957500.09999999</v>
      </c>
      <c r="W533">
        <v>20945764.329999998</v>
      </c>
      <c r="X533">
        <v>1792.344124</v>
      </c>
      <c r="Y533">
        <v>1407.2826520000001</v>
      </c>
      <c r="Z533">
        <v>982710353.60000002</v>
      </c>
      <c r="AA533">
        <v>0.10205939999999999</v>
      </c>
      <c r="AB533">
        <v>1655.6678710000001</v>
      </c>
      <c r="AC533">
        <v>33732251.520000003</v>
      </c>
      <c r="AD533">
        <v>3.397167032</v>
      </c>
      <c r="AE533">
        <v>183759529.80000001</v>
      </c>
      <c r="AF533">
        <v>65426392.890000001</v>
      </c>
      <c r="AG533">
        <v>51365816.5</v>
      </c>
      <c r="AH533">
        <v>292013.7181</v>
      </c>
      <c r="AI533">
        <v>10413.486070000001</v>
      </c>
      <c r="AJ533">
        <v>589.0558413</v>
      </c>
      <c r="AK533">
        <v>1460980.7320000001</v>
      </c>
      <c r="AL533">
        <v>14118.05708</v>
      </c>
      <c r="AM533">
        <v>4616980788</v>
      </c>
    </row>
    <row r="534" spans="1:39" hidden="1" x14ac:dyDescent="0.3">
      <c r="A534">
        <v>2023</v>
      </c>
      <c r="B534" t="s">
        <v>39</v>
      </c>
      <c r="C534" t="s">
        <v>48</v>
      </c>
      <c r="D534" t="s">
        <v>78</v>
      </c>
      <c r="E534">
        <v>157901139.80000001</v>
      </c>
      <c r="F534">
        <v>48667809.960000001</v>
      </c>
      <c r="G534">
        <v>2128.0293029999998</v>
      </c>
      <c r="H534">
        <v>655.89473469999996</v>
      </c>
      <c r="I534">
        <v>7.1299999999999998E-5</v>
      </c>
      <c r="J534">
        <v>5825147.6809999999</v>
      </c>
      <c r="K534">
        <v>153805511</v>
      </c>
      <c r="L534">
        <v>16827519.68</v>
      </c>
      <c r="M534">
        <v>249949.25030000001</v>
      </c>
      <c r="N534">
        <v>3.7839034869999999</v>
      </c>
      <c r="O534">
        <v>171.70201800000001</v>
      </c>
      <c r="P534">
        <v>133.76470520000001</v>
      </c>
      <c r="Q534">
        <v>153.895251</v>
      </c>
      <c r="R534">
        <v>1.8595981720000001</v>
      </c>
      <c r="S534">
        <v>10.411635329999999</v>
      </c>
      <c r="T534">
        <v>111177465.09999999</v>
      </c>
      <c r="U534">
        <v>187278890.19999999</v>
      </c>
      <c r="V534">
        <v>56844895.299999997</v>
      </c>
      <c r="W534">
        <v>6170551.409</v>
      </c>
      <c r="X534">
        <v>353.88843969999999</v>
      </c>
      <c r="Y534">
        <v>272.97646709999998</v>
      </c>
      <c r="Z534">
        <v>193679673.69999999</v>
      </c>
      <c r="AA534">
        <v>1.9787447E-2</v>
      </c>
      <c r="AB534">
        <v>451.43472659999998</v>
      </c>
      <c r="AC534">
        <v>8156393.4529999997</v>
      </c>
      <c r="AD534">
        <v>0.82175715299999996</v>
      </c>
      <c r="AE534">
        <v>42592306.659999996</v>
      </c>
      <c r="AF534">
        <v>12918100.07</v>
      </c>
      <c r="AG534">
        <v>9963640.9940000009</v>
      </c>
      <c r="AH534">
        <v>71804.151199999993</v>
      </c>
      <c r="AI534">
        <v>2347.7656040000002</v>
      </c>
      <c r="AJ534">
        <v>115.91219220000001</v>
      </c>
      <c r="AK534">
        <v>292727.95490000001</v>
      </c>
      <c r="AL534">
        <v>3825.6700169999999</v>
      </c>
      <c r="AM534">
        <v>1012426506</v>
      </c>
    </row>
    <row r="535" spans="1:39" hidden="1" x14ac:dyDescent="0.3">
      <c r="A535">
        <v>2024</v>
      </c>
      <c r="B535" t="s">
        <v>39</v>
      </c>
      <c r="C535" t="s">
        <v>48</v>
      </c>
      <c r="D535" t="s">
        <v>78</v>
      </c>
      <c r="E535">
        <v>186508160.84285721</v>
      </c>
      <c r="F535">
        <v>57534701.380000003</v>
      </c>
      <c r="G535">
        <v>2513.5653361428572</v>
      </c>
      <c r="H535">
        <v>775.39358617142852</v>
      </c>
      <c r="I535">
        <v>1.21196E-4</v>
      </c>
      <c r="J535">
        <v>7151430.9294285718</v>
      </c>
      <c r="K535">
        <v>194180274.5</v>
      </c>
      <c r="L535">
        <v>19708520.922857139</v>
      </c>
      <c r="M535">
        <v>318645.37844285718</v>
      </c>
      <c r="N535">
        <v>4.7330168574285709</v>
      </c>
      <c r="O535">
        <v>218.5748527714286</v>
      </c>
      <c r="P535">
        <v>168.12881419999999</v>
      </c>
      <c r="Q535">
        <v>196.21752687142859</v>
      </c>
      <c r="R535">
        <v>2.3700350898571432</v>
      </c>
      <c r="S535">
        <v>13.26361381571428</v>
      </c>
      <c r="T535">
        <v>141925046.2142857</v>
      </c>
      <c r="U535">
        <v>238978384.7142857</v>
      </c>
      <c r="V535">
        <v>67113206.242857143</v>
      </c>
      <c r="W535">
        <v>7285174.2448571427</v>
      </c>
      <c r="X535">
        <v>450.98580002857142</v>
      </c>
      <c r="Y535">
        <v>348.25117232857139</v>
      </c>
      <c r="Z535">
        <v>246925347.38571429</v>
      </c>
      <c r="AA535">
        <v>2.4979554857142861E-2</v>
      </c>
      <c r="AB535">
        <v>531.23454722857139</v>
      </c>
      <c r="AC535">
        <v>9925958.4982857145</v>
      </c>
      <c r="AD535">
        <v>0.99915040385714282</v>
      </c>
      <c r="AE535">
        <v>52228683.894285709</v>
      </c>
      <c r="AF535">
        <v>16462467.62857143</v>
      </c>
      <c r="AG535">
        <v>12711167.72057143</v>
      </c>
      <c r="AH535">
        <v>90719.905399999989</v>
      </c>
      <c r="AI535">
        <v>2923.9350678571432</v>
      </c>
      <c r="AJ535">
        <v>147.5367760571429</v>
      </c>
      <c r="AK535">
        <v>371258.72440000001</v>
      </c>
      <c r="AL535">
        <v>4569.6722038571424</v>
      </c>
      <c r="AM535">
        <v>1259422878.571429</v>
      </c>
    </row>
    <row r="536" spans="1:39" hidden="1" x14ac:dyDescent="0.3">
      <c r="A536">
        <v>2025</v>
      </c>
      <c r="B536" t="s">
        <v>39</v>
      </c>
      <c r="C536" t="s">
        <v>48</v>
      </c>
      <c r="D536" t="s">
        <v>78</v>
      </c>
      <c r="E536">
        <v>215115181.88571429</v>
      </c>
      <c r="F536">
        <v>66401592.799999997</v>
      </c>
      <c r="G536">
        <v>2899.1013692857141</v>
      </c>
      <c r="H536">
        <v>894.89243764285709</v>
      </c>
      <c r="I536">
        <v>1.7109199999999999E-4</v>
      </c>
      <c r="J536">
        <v>8477714.1778571419</v>
      </c>
      <c r="K536">
        <v>234555038</v>
      </c>
      <c r="L536">
        <v>22589522.16571429</v>
      </c>
      <c r="M536">
        <v>387341.50658571429</v>
      </c>
      <c r="N536">
        <v>5.6821302278571428</v>
      </c>
      <c r="O536">
        <v>265.44768754285712</v>
      </c>
      <c r="P536">
        <v>202.49292320000001</v>
      </c>
      <c r="Q536">
        <v>238.53980274285709</v>
      </c>
      <c r="R536">
        <v>2.8804720077142858</v>
      </c>
      <c r="S536">
        <v>16.11559230142857</v>
      </c>
      <c r="T536">
        <v>172672627.32857141</v>
      </c>
      <c r="U536">
        <v>290677879.22857141</v>
      </c>
      <c r="V536">
        <v>77381517.18571429</v>
      </c>
      <c r="W536">
        <v>8399797.0807142854</v>
      </c>
      <c r="X536">
        <v>548.0831603571429</v>
      </c>
      <c r="Y536">
        <v>423.52587755714279</v>
      </c>
      <c r="Z536">
        <v>300171021.07142848</v>
      </c>
      <c r="AA536">
        <v>3.0171662714285719E-2</v>
      </c>
      <c r="AB536">
        <v>611.0343678571428</v>
      </c>
      <c r="AC536">
        <v>11695523.543571429</v>
      </c>
      <c r="AD536">
        <v>1.176543654714286</v>
      </c>
      <c r="AE536">
        <v>61865061.128571421</v>
      </c>
      <c r="AF536">
        <v>20006835.18714286</v>
      </c>
      <c r="AG536">
        <v>15458694.44714286</v>
      </c>
      <c r="AH536">
        <v>109635.6596</v>
      </c>
      <c r="AI536">
        <v>3500.1045317142862</v>
      </c>
      <c r="AJ536">
        <v>179.1613599142857</v>
      </c>
      <c r="AK536">
        <v>449789.4939</v>
      </c>
      <c r="AL536">
        <v>5313.6743907142854</v>
      </c>
      <c r="AM536">
        <v>1506419251.1428571</v>
      </c>
    </row>
    <row r="537" spans="1:39" hidden="1" x14ac:dyDescent="0.3">
      <c r="A537">
        <v>2026</v>
      </c>
      <c r="B537" t="s">
        <v>39</v>
      </c>
      <c r="C537" t="s">
        <v>48</v>
      </c>
      <c r="D537" t="s">
        <v>78</v>
      </c>
      <c r="E537">
        <v>243722202.92857149</v>
      </c>
      <c r="F537">
        <v>75268484.219999999</v>
      </c>
      <c r="G537">
        <v>3284.637402428571</v>
      </c>
      <c r="H537">
        <v>1014.391289114286</v>
      </c>
      <c r="I537">
        <v>2.2098800000000001E-4</v>
      </c>
      <c r="J537">
        <v>9803997.4262857139</v>
      </c>
      <c r="K537">
        <v>274929801.5</v>
      </c>
      <c r="L537">
        <v>25470523.40857143</v>
      </c>
      <c r="M537">
        <v>456037.6347285714</v>
      </c>
      <c r="N537">
        <v>6.6312435982857139</v>
      </c>
      <c r="O537">
        <v>312.32052231428571</v>
      </c>
      <c r="P537">
        <v>236.85703219999999</v>
      </c>
      <c r="Q537">
        <v>280.86207861428568</v>
      </c>
      <c r="R537">
        <v>3.3909089255714289</v>
      </c>
      <c r="S537">
        <v>18.967570787142861</v>
      </c>
      <c r="T537">
        <v>203420208.44285709</v>
      </c>
      <c r="U537">
        <v>342377373.7428571</v>
      </c>
      <c r="V537">
        <v>87649828.128571421</v>
      </c>
      <c r="W537">
        <v>9514419.916571429</v>
      </c>
      <c r="X537">
        <v>645.18052068571433</v>
      </c>
      <c r="Y537">
        <v>498.80058278571431</v>
      </c>
      <c r="Z537">
        <v>353416694.75714278</v>
      </c>
      <c r="AA537">
        <v>3.5363770571428567E-2</v>
      </c>
      <c r="AB537">
        <v>690.83418848571432</v>
      </c>
      <c r="AC537">
        <v>13465088.58885714</v>
      </c>
      <c r="AD537">
        <v>1.353936905571429</v>
      </c>
      <c r="AE537">
        <v>71501438.362857133</v>
      </c>
      <c r="AF537">
        <v>23551202.745714281</v>
      </c>
      <c r="AG537">
        <v>18206221.173714291</v>
      </c>
      <c r="AH537">
        <v>128551.41379999999</v>
      </c>
      <c r="AI537">
        <v>4076.2739955714292</v>
      </c>
      <c r="AJ537">
        <v>210.78594377142861</v>
      </c>
      <c r="AK537">
        <v>528320.26340000005</v>
      </c>
      <c r="AL537">
        <v>6057.6765775714284</v>
      </c>
      <c r="AM537">
        <v>1753415623.7142861</v>
      </c>
    </row>
    <row r="538" spans="1:39" hidden="1" x14ac:dyDescent="0.3">
      <c r="A538">
        <v>2027</v>
      </c>
      <c r="B538" t="s">
        <v>39</v>
      </c>
      <c r="C538" t="s">
        <v>48</v>
      </c>
      <c r="D538" t="s">
        <v>78</v>
      </c>
      <c r="E538">
        <v>272329223.97142857</v>
      </c>
      <c r="F538">
        <v>84135375.640000001</v>
      </c>
      <c r="G538">
        <v>3670.1734355714289</v>
      </c>
      <c r="H538">
        <v>1133.8901405857141</v>
      </c>
      <c r="I538">
        <v>2.7088399999999999E-4</v>
      </c>
      <c r="J538">
        <v>11130280.67471429</v>
      </c>
      <c r="K538">
        <v>315304565</v>
      </c>
      <c r="L538">
        <v>28351524.651428569</v>
      </c>
      <c r="M538">
        <v>524733.76287142863</v>
      </c>
      <c r="N538">
        <v>7.5803569687142858</v>
      </c>
      <c r="O538">
        <v>359.1933570857143</v>
      </c>
      <c r="P538">
        <v>271.22114119999998</v>
      </c>
      <c r="Q538">
        <v>323.18435448571432</v>
      </c>
      <c r="R538">
        <v>3.901345843428571</v>
      </c>
      <c r="S538">
        <v>21.819549272857149</v>
      </c>
      <c r="T538">
        <v>234167789.55714291</v>
      </c>
      <c r="U538">
        <v>394076868.25714278</v>
      </c>
      <c r="V538">
        <v>97918139.071428567</v>
      </c>
      <c r="W538">
        <v>10629042.752428571</v>
      </c>
      <c r="X538">
        <v>742.27788101428575</v>
      </c>
      <c r="Y538">
        <v>574.07528801428566</v>
      </c>
      <c r="Z538">
        <v>406662368.44285709</v>
      </c>
      <c r="AA538">
        <v>4.0555878428571432E-2</v>
      </c>
      <c r="AB538">
        <v>770.63400911428562</v>
      </c>
      <c r="AC538">
        <v>15234653.634142861</v>
      </c>
      <c r="AD538">
        <v>1.5313301564285711</v>
      </c>
      <c r="AE538">
        <v>81137815.597142845</v>
      </c>
      <c r="AF538">
        <v>27095570.304285709</v>
      </c>
      <c r="AG538">
        <v>20953747.90028571</v>
      </c>
      <c r="AH538">
        <v>147467.16800000001</v>
      </c>
      <c r="AI538">
        <v>4652.4434594285713</v>
      </c>
      <c r="AJ538">
        <v>242.41052762857149</v>
      </c>
      <c r="AK538">
        <v>606851.03289999999</v>
      </c>
      <c r="AL538">
        <v>6801.6787644285714</v>
      </c>
      <c r="AM538">
        <v>2000411996.2857139</v>
      </c>
    </row>
    <row r="539" spans="1:39" hidden="1" x14ac:dyDescent="0.3">
      <c r="A539">
        <v>2028</v>
      </c>
      <c r="B539" t="s">
        <v>39</v>
      </c>
      <c r="C539" t="s">
        <v>48</v>
      </c>
      <c r="D539" t="s">
        <v>78</v>
      </c>
      <c r="E539">
        <v>300936245.01428568</v>
      </c>
      <c r="F539">
        <v>93002267.060000002</v>
      </c>
      <c r="G539">
        <v>4055.7094687142858</v>
      </c>
      <c r="H539">
        <v>1253.388992057143</v>
      </c>
      <c r="I539">
        <v>3.2078E-4</v>
      </c>
      <c r="J539">
        <v>12456563.92314286</v>
      </c>
      <c r="K539">
        <v>355679328.5</v>
      </c>
      <c r="L539">
        <v>31232525.89428572</v>
      </c>
      <c r="M539">
        <v>593429.89101428562</v>
      </c>
      <c r="N539">
        <v>8.5294703391428577</v>
      </c>
      <c r="O539">
        <v>406.06619185714288</v>
      </c>
      <c r="P539">
        <v>305.58525020000002</v>
      </c>
      <c r="Q539">
        <v>365.50663035714291</v>
      </c>
      <c r="R539">
        <v>4.4117827612857141</v>
      </c>
      <c r="S539">
        <v>24.671527758571429</v>
      </c>
      <c r="T539">
        <v>264915370.67142859</v>
      </c>
      <c r="U539">
        <v>445776362.77142853</v>
      </c>
      <c r="V539">
        <v>108186450.0142857</v>
      </c>
      <c r="W539">
        <v>11743665.588285711</v>
      </c>
      <c r="X539">
        <v>839.37524134285718</v>
      </c>
      <c r="Y539">
        <v>649.34999324285707</v>
      </c>
      <c r="Z539">
        <v>459908042.12857151</v>
      </c>
      <c r="AA539">
        <v>4.574798628571429E-2</v>
      </c>
      <c r="AB539">
        <v>850.43382974285714</v>
      </c>
      <c r="AC539">
        <v>17004218.67942857</v>
      </c>
      <c r="AD539">
        <v>1.708723407285714</v>
      </c>
      <c r="AE539">
        <v>90774192.831428558</v>
      </c>
      <c r="AF539">
        <v>30639937.862857141</v>
      </c>
      <c r="AG539">
        <v>23701274.626857139</v>
      </c>
      <c r="AH539">
        <v>166382.9222</v>
      </c>
      <c r="AI539">
        <v>5228.6129232857138</v>
      </c>
      <c r="AJ539">
        <v>274.03511148571431</v>
      </c>
      <c r="AK539">
        <v>685381.80240000004</v>
      </c>
      <c r="AL539">
        <v>7545.6809512857144</v>
      </c>
      <c r="AM539">
        <v>2247408368.8571429</v>
      </c>
    </row>
    <row r="540" spans="1:39" hidden="1" x14ac:dyDescent="0.3">
      <c r="A540">
        <v>2029</v>
      </c>
      <c r="B540" t="s">
        <v>39</v>
      </c>
      <c r="C540" t="s">
        <v>48</v>
      </c>
      <c r="D540" t="s">
        <v>78</v>
      </c>
      <c r="E540">
        <v>329543266.05714291</v>
      </c>
      <c r="F540">
        <v>101869158.48</v>
      </c>
      <c r="G540">
        <v>4441.2455018571436</v>
      </c>
      <c r="H540">
        <v>1372.887843528571</v>
      </c>
      <c r="I540">
        <v>3.7067600000000001E-4</v>
      </c>
      <c r="J540">
        <v>13782847.17157143</v>
      </c>
      <c r="K540">
        <v>396054092</v>
      </c>
      <c r="L540">
        <v>34113527.137142859</v>
      </c>
      <c r="M540">
        <v>662126.01915714284</v>
      </c>
      <c r="N540">
        <v>9.4785837095714278</v>
      </c>
      <c r="O540">
        <v>452.93902662857141</v>
      </c>
      <c r="P540">
        <v>339.9493592</v>
      </c>
      <c r="Q540">
        <v>407.82890622857138</v>
      </c>
      <c r="R540">
        <v>4.9222196791428576</v>
      </c>
      <c r="S540">
        <v>27.52350624428572</v>
      </c>
      <c r="T540">
        <v>295662951.78571433</v>
      </c>
      <c r="U540">
        <v>497475857.28571421</v>
      </c>
      <c r="V540">
        <v>118454760.9571429</v>
      </c>
      <c r="W540">
        <v>12858288.42414286</v>
      </c>
      <c r="X540">
        <v>936.47260167142872</v>
      </c>
      <c r="Y540">
        <v>724.62469847142847</v>
      </c>
      <c r="Z540">
        <v>513153715.8142857</v>
      </c>
      <c r="AA540">
        <v>5.0940094142857141E-2</v>
      </c>
      <c r="AB540">
        <v>930.23365037142855</v>
      </c>
      <c r="AC540">
        <v>18773783.72471429</v>
      </c>
      <c r="AD540">
        <v>1.886116658142857</v>
      </c>
      <c r="AE540">
        <v>100410570.0657143</v>
      </c>
      <c r="AF540">
        <v>34184305.421428569</v>
      </c>
      <c r="AG540">
        <v>26448801.353428569</v>
      </c>
      <c r="AH540">
        <v>185298.6764</v>
      </c>
      <c r="AI540">
        <v>5804.7823871428573</v>
      </c>
      <c r="AJ540">
        <v>305.65969534285722</v>
      </c>
      <c r="AK540">
        <v>763912.5719000001</v>
      </c>
      <c r="AL540">
        <v>8289.6831381428565</v>
      </c>
      <c r="AM540">
        <v>2494404741.4285722</v>
      </c>
    </row>
    <row r="541" spans="1:39" hidden="1" x14ac:dyDescent="0.3">
      <c r="A541">
        <v>2030</v>
      </c>
      <c r="B541" t="s">
        <v>39</v>
      </c>
      <c r="C541" t="s">
        <v>48</v>
      </c>
      <c r="D541" t="s">
        <v>78</v>
      </c>
      <c r="E541">
        <v>358150287.10000002</v>
      </c>
      <c r="F541">
        <v>110736049.90000001</v>
      </c>
      <c r="G541">
        <v>4826.7815350000001</v>
      </c>
      <c r="H541">
        <v>1492.3866949999999</v>
      </c>
      <c r="I541">
        <v>4.2057200000000002E-4</v>
      </c>
      <c r="J541">
        <v>15109130.42</v>
      </c>
      <c r="K541">
        <v>436428855.5</v>
      </c>
      <c r="L541">
        <v>36994528.380000003</v>
      </c>
      <c r="M541">
        <v>730822.14729999995</v>
      </c>
      <c r="N541">
        <v>10.42769708</v>
      </c>
      <c r="O541">
        <v>499.8118614</v>
      </c>
      <c r="P541">
        <v>374.31346819999999</v>
      </c>
      <c r="Q541">
        <v>450.15118210000003</v>
      </c>
      <c r="R541">
        <v>5.4326565970000003</v>
      </c>
      <c r="S541">
        <v>30.37548473</v>
      </c>
      <c r="T541">
        <v>326410532.89999998</v>
      </c>
      <c r="U541">
        <v>549175351.79999995</v>
      </c>
      <c r="V541">
        <v>128723071.90000001</v>
      </c>
      <c r="W541">
        <v>13972911.26</v>
      </c>
      <c r="X541">
        <v>1033.569962</v>
      </c>
      <c r="Y541">
        <v>799.89940369999999</v>
      </c>
      <c r="Z541">
        <v>566399389.5</v>
      </c>
      <c r="AA541">
        <v>5.6132201999999999E-2</v>
      </c>
      <c r="AB541">
        <v>1010.033471</v>
      </c>
      <c r="AC541">
        <v>20543348.77</v>
      </c>
      <c r="AD541">
        <v>2.063509909</v>
      </c>
      <c r="AE541">
        <v>110046947.3</v>
      </c>
      <c r="AF541">
        <v>37728672.979999997</v>
      </c>
      <c r="AG541">
        <v>29196328.079999998</v>
      </c>
      <c r="AH541">
        <v>204214.43059999999</v>
      </c>
      <c r="AI541">
        <v>6380.9518509999998</v>
      </c>
      <c r="AJ541">
        <v>337.28427920000001</v>
      </c>
      <c r="AK541">
        <v>842443.34140000003</v>
      </c>
      <c r="AL541">
        <v>9033.6853250000004</v>
      </c>
      <c r="AM541">
        <v>2741401114</v>
      </c>
    </row>
    <row r="542" spans="1:39" hidden="1" x14ac:dyDescent="0.3">
      <c r="A542">
        <v>2031</v>
      </c>
      <c r="B542" t="s">
        <v>39</v>
      </c>
      <c r="C542" t="s">
        <v>48</v>
      </c>
      <c r="D542" t="s">
        <v>78</v>
      </c>
      <c r="E542">
        <v>352444966.42000002</v>
      </c>
      <c r="F542">
        <v>109011430.16</v>
      </c>
      <c r="G542">
        <v>4749.8910856000002</v>
      </c>
      <c r="H542">
        <v>1469.1440422000001</v>
      </c>
      <c r="I542">
        <v>4.24065E-4</v>
      </c>
      <c r="J542">
        <v>14986918.597999999</v>
      </c>
      <c r="K542">
        <v>435360566.60000002</v>
      </c>
      <c r="L542">
        <v>36521496.159999996</v>
      </c>
      <c r="M542">
        <v>729936.16677999997</v>
      </c>
      <c r="N542">
        <v>10.39930339</v>
      </c>
      <c r="O542">
        <v>498.6685708</v>
      </c>
      <c r="P542">
        <v>373.60164429999998</v>
      </c>
      <c r="Q542">
        <v>449.63868775999998</v>
      </c>
      <c r="R542">
        <v>5.4214242528000014</v>
      </c>
      <c r="S542">
        <v>30.294475970000001</v>
      </c>
      <c r="T542">
        <v>326596504.42000002</v>
      </c>
      <c r="U542">
        <v>548205104.89999998</v>
      </c>
      <c r="V542">
        <v>126655998.73999999</v>
      </c>
      <c r="W542">
        <v>13748532.932</v>
      </c>
      <c r="X542">
        <v>1031.7240165999999</v>
      </c>
      <c r="Y542">
        <v>799.06634852000002</v>
      </c>
      <c r="Z542">
        <v>565427664.60000002</v>
      </c>
      <c r="AA542">
        <v>5.5814607000000002E-2</v>
      </c>
      <c r="AB542">
        <v>996.59851037999999</v>
      </c>
      <c r="AC542">
        <v>20360980.078000002</v>
      </c>
      <c r="AD542">
        <v>2.045231749</v>
      </c>
      <c r="AE542">
        <v>109250786.58</v>
      </c>
      <c r="AF542">
        <v>37661288.487999998</v>
      </c>
      <c r="AG542">
        <v>29165921.563999999</v>
      </c>
      <c r="AH542">
        <v>199581.92178</v>
      </c>
      <c r="AI542">
        <v>6329.2887532000004</v>
      </c>
      <c r="AJ542">
        <v>336.69580774000002</v>
      </c>
      <c r="AK542">
        <v>840614.39320000005</v>
      </c>
      <c r="AL542">
        <v>8917.0331838000002</v>
      </c>
      <c r="AM542">
        <v>2727176466.4000001</v>
      </c>
    </row>
    <row r="543" spans="1:39" hidden="1" x14ac:dyDescent="0.3">
      <c r="A543">
        <v>2032</v>
      </c>
      <c r="B543" t="s">
        <v>39</v>
      </c>
      <c r="C543" t="s">
        <v>48</v>
      </c>
      <c r="D543" t="s">
        <v>78</v>
      </c>
      <c r="E543">
        <v>346739645.74000001</v>
      </c>
      <c r="F543">
        <v>107286810.42</v>
      </c>
      <c r="G543">
        <v>4673.0006362000004</v>
      </c>
      <c r="H543">
        <v>1445.9013894</v>
      </c>
      <c r="I543">
        <v>4.2755799999999997E-4</v>
      </c>
      <c r="J543">
        <v>14864706.776000001</v>
      </c>
      <c r="K543">
        <v>434292277.69999999</v>
      </c>
      <c r="L543">
        <v>36048463.940000013</v>
      </c>
      <c r="M543">
        <v>729050.18625999999</v>
      </c>
      <c r="N543">
        <v>10.3709097</v>
      </c>
      <c r="O543">
        <v>497.5252802</v>
      </c>
      <c r="P543">
        <v>372.88982040000002</v>
      </c>
      <c r="Q543">
        <v>449.12619341999999</v>
      </c>
      <c r="R543">
        <v>5.4101919085999999</v>
      </c>
      <c r="S543">
        <v>30.213467210000001</v>
      </c>
      <c r="T543">
        <v>326782475.94</v>
      </c>
      <c r="U543">
        <v>547234858</v>
      </c>
      <c r="V543">
        <v>124588925.58</v>
      </c>
      <c r="W543">
        <v>13524154.604</v>
      </c>
      <c r="X543">
        <v>1029.8780712</v>
      </c>
      <c r="Y543">
        <v>798.23329334000005</v>
      </c>
      <c r="Z543">
        <v>564455939.70000005</v>
      </c>
      <c r="AA543">
        <v>5.5497011999999998E-2</v>
      </c>
      <c r="AB543">
        <v>983.16354976000002</v>
      </c>
      <c r="AC543">
        <v>20178611.386</v>
      </c>
      <c r="AD543">
        <v>2.0269535890000001</v>
      </c>
      <c r="AE543">
        <v>108454625.86</v>
      </c>
      <c r="AF543">
        <v>37593903.995999999</v>
      </c>
      <c r="AG543">
        <v>29135515.048</v>
      </c>
      <c r="AH543">
        <v>194949.41295999999</v>
      </c>
      <c r="AI543">
        <v>6277.6256554000001</v>
      </c>
      <c r="AJ543">
        <v>336.10733628000003</v>
      </c>
      <c r="AK543">
        <v>838785.44500000007</v>
      </c>
      <c r="AL543">
        <v>8800.3810426</v>
      </c>
      <c r="AM543">
        <v>2712951818.8000002</v>
      </c>
    </row>
    <row r="544" spans="1:39" hidden="1" x14ac:dyDescent="0.3">
      <c r="A544">
        <v>2033</v>
      </c>
      <c r="B544" t="s">
        <v>39</v>
      </c>
      <c r="C544" t="s">
        <v>48</v>
      </c>
      <c r="D544" t="s">
        <v>78</v>
      </c>
      <c r="E544">
        <v>341034325.06</v>
      </c>
      <c r="F544">
        <v>105562190.68000001</v>
      </c>
      <c r="G544">
        <v>4596.1101867999996</v>
      </c>
      <c r="H544">
        <v>1422.6587366000001</v>
      </c>
      <c r="I544">
        <v>4.31051E-4</v>
      </c>
      <c r="J544">
        <v>14742494.954</v>
      </c>
      <c r="K544">
        <v>433223988.80000001</v>
      </c>
      <c r="L544">
        <v>35575431.719999999</v>
      </c>
      <c r="M544">
        <v>728164.20574</v>
      </c>
      <c r="N544">
        <v>10.342516010000001</v>
      </c>
      <c r="O544">
        <v>496.3819896</v>
      </c>
      <c r="P544">
        <v>372.17799650000001</v>
      </c>
      <c r="Q544">
        <v>448.61369908</v>
      </c>
      <c r="R544">
        <v>5.3989595644000001</v>
      </c>
      <c r="S544">
        <v>30.132458450000001</v>
      </c>
      <c r="T544">
        <v>326968447.45999998</v>
      </c>
      <c r="U544">
        <v>546264611.0999999</v>
      </c>
      <c r="V544">
        <v>122521852.42</v>
      </c>
      <c r="W544">
        <v>13299776.276000001</v>
      </c>
      <c r="X544">
        <v>1028.0321257999999</v>
      </c>
      <c r="Y544">
        <v>797.40023815999996</v>
      </c>
      <c r="Z544">
        <v>563484214.79999995</v>
      </c>
      <c r="AA544">
        <v>5.5179417000000001E-2</v>
      </c>
      <c r="AB544">
        <v>969.72858913999994</v>
      </c>
      <c r="AC544">
        <v>19996242.693999998</v>
      </c>
      <c r="AD544">
        <v>2.0086754290000002</v>
      </c>
      <c r="AE544">
        <v>107658465.14</v>
      </c>
      <c r="AF544">
        <v>37526519.504000001</v>
      </c>
      <c r="AG544">
        <v>29105108.532000002</v>
      </c>
      <c r="AH544">
        <v>190316.90414</v>
      </c>
      <c r="AI544">
        <v>6225.9625575999999</v>
      </c>
      <c r="AJ544">
        <v>335.51886481999998</v>
      </c>
      <c r="AK544">
        <v>836956.49679999996</v>
      </c>
      <c r="AL544">
        <v>8683.7289013999998</v>
      </c>
      <c r="AM544">
        <v>2698727171.1999998</v>
      </c>
    </row>
    <row r="545" spans="1:39" hidden="1" x14ac:dyDescent="0.3">
      <c r="A545">
        <v>2034</v>
      </c>
      <c r="B545" t="s">
        <v>39</v>
      </c>
      <c r="C545" t="s">
        <v>48</v>
      </c>
      <c r="D545" t="s">
        <v>78</v>
      </c>
      <c r="E545">
        <v>335329004.38</v>
      </c>
      <c r="F545">
        <v>103837570.94</v>
      </c>
      <c r="G545">
        <v>4519.2197373999998</v>
      </c>
      <c r="H545">
        <v>1399.4160838</v>
      </c>
      <c r="I545">
        <v>4.3454399999999998E-4</v>
      </c>
      <c r="J545">
        <v>14620283.131999999</v>
      </c>
      <c r="K545">
        <v>432155699.89999998</v>
      </c>
      <c r="L545">
        <v>35102399.5</v>
      </c>
      <c r="M545">
        <v>727278.22522000002</v>
      </c>
      <c r="N545">
        <v>10.314122319999999</v>
      </c>
      <c r="O545">
        <v>495.238699</v>
      </c>
      <c r="P545">
        <v>371.46617259999999</v>
      </c>
      <c r="Q545">
        <v>448.10120474000001</v>
      </c>
      <c r="R545">
        <v>5.3877272202000004</v>
      </c>
      <c r="S545">
        <v>30.051449689999998</v>
      </c>
      <c r="T545">
        <v>327154418.98000002</v>
      </c>
      <c r="U545">
        <v>545294364.19999993</v>
      </c>
      <c r="V545">
        <v>120454779.26000001</v>
      </c>
      <c r="W545">
        <v>13075397.948000001</v>
      </c>
      <c r="X545">
        <v>1026.1861804</v>
      </c>
      <c r="Y545">
        <v>796.56718297999998</v>
      </c>
      <c r="Z545">
        <v>562512489.89999998</v>
      </c>
      <c r="AA545">
        <v>5.4861821999999998E-2</v>
      </c>
      <c r="AB545">
        <v>956.29362851999997</v>
      </c>
      <c r="AC545">
        <v>19813874.002</v>
      </c>
      <c r="AD545">
        <v>1.990397269</v>
      </c>
      <c r="AE545">
        <v>106862304.42</v>
      </c>
      <c r="AF545">
        <v>37459135.012000002</v>
      </c>
      <c r="AG545">
        <v>29074702.015999999</v>
      </c>
      <c r="AH545">
        <v>185684.39532000001</v>
      </c>
      <c r="AI545">
        <v>6174.2994597999996</v>
      </c>
      <c r="AJ545">
        <v>334.93039335999998</v>
      </c>
      <c r="AK545">
        <v>835127.54859999998</v>
      </c>
      <c r="AL545">
        <v>8567.0767601999996</v>
      </c>
      <c r="AM545">
        <v>2684502523.5999999</v>
      </c>
    </row>
    <row r="546" spans="1:39" hidden="1" x14ac:dyDescent="0.3">
      <c r="A546">
        <v>2035</v>
      </c>
      <c r="B546" t="s">
        <v>39</v>
      </c>
      <c r="C546" t="s">
        <v>48</v>
      </c>
      <c r="D546" t="s">
        <v>78</v>
      </c>
      <c r="E546">
        <v>329623683.69999999</v>
      </c>
      <c r="F546">
        <v>102112951.2</v>
      </c>
      <c r="G546">
        <v>4442.3292879999999</v>
      </c>
      <c r="H546">
        <v>1376.1734309999999</v>
      </c>
      <c r="I546">
        <v>4.3803700000000001E-4</v>
      </c>
      <c r="J546">
        <v>14498071.310000001</v>
      </c>
      <c r="K546">
        <v>431087411</v>
      </c>
      <c r="L546">
        <v>34629367.280000001</v>
      </c>
      <c r="M546">
        <v>726392.24470000004</v>
      </c>
      <c r="N546">
        <v>10.285728629999999</v>
      </c>
      <c r="O546">
        <v>494.0954084</v>
      </c>
      <c r="P546">
        <v>370.75434869999998</v>
      </c>
      <c r="Q546">
        <v>447.58871040000002</v>
      </c>
      <c r="R546">
        <v>5.3764948759999998</v>
      </c>
      <c r="S546">
        <v>29.970440929999999</v>
      </c>
      <c r="T546">
        <v>327340390.5</v>
      </c>
      <c r="U546">
        <v>544324117.29999995</v>
      </c>
      <c r="V546">
        <v>118387706.09999999</v>
      </c>
      <c r="W546">
        <v>12851019.619999999</v>
      </c>
      <c r="X546">
        <v>1024.3402349999999</v>
      </c>
      <c r="Y546">
        <v>795.73412780000001</v>
      </c>
      <c r="Z546">
        <v>561540765</v>
      </c>
      <c r="AA546">
        <v>5.4544227000000001E-2</v>
      </c>
      <c r="AB546">
        <v>942.8586679</v>
      </c>
      <c r="AC546">
        <v>19631505.309999999</v>
      </c>
      <c r="AD546">
        <v>1.9721191090000001</v>
      </c>
      <c r="AE546">
        <v>106066143.7</v>
      </c>
      <c r="AF546">
        <v>37391750.520000003</v>
      </c>
      <c r="AG546">
        <v>29044295.5</v>
      </c>
      <c r="AH546">
        <v>181051.88649999999</v>
      </c>
      <c r="AI546">
        <v>6122.6363620000002</v>
      </c>
      <c r="AJ546">
        <v>334.34192189999999</v>
      </c>
      <c r="AK546">
        <v>833298.6004</v>
      </c>
      <c r="AL546">
        <v>8450.4246189999994</v>
      </c>
      <c r="AM546">
        <v>2670277876</v>
      </c>
    </row>
    <row r="547" spans="1:39" hidden="1" x14ac:dyDescent="0.3">
      <c r="A547">
        <v>2036</v>
      </c>
      <c r="B547" t="s">
        <v>39</v>
      </c>
      <c r="C547" t="s">
        <v>48</v>
      </c>
      <c r="D547" t="s">
        <v>78</v>
      </c>
      <c r="E547">
        <v>317925347.95999998</v>
      </c>
      <c r="F547">
        <v>98503814.458000004</v>
      </c>
      <c r="G547">
        <v>4284.6711402000001</v>
      </c>
      <c r="H547">
        <v>1327.5331945999999</v>
      </c>
      <c r="I547">
        <v>4.2468280000000001E-4</v>
      </c>
      <c r="J547">
        <v>14035900.934</v>
      </c>
      <c r="K547">
        <v>418201406.42000002</v>
      </c>
      <c r="L547">
        <v>33534102.668000001</v>
      </c>
      <c r="M547">
        <v>704878.60362000007</v>
      </c>
      <c r="N547">
        <v>9.9864511083999989</v>
      </c>
      <c r="O547">
        <v>479.07038666</v>
      </c>
      <c r="P547">
        <v>360.11630412</v>
      </c>
      <c r="Q547">
        <v>434.42763869999999</v>
      </c>
      <c r="R547">
        <v>5.2129927393999997</v>
      </c>
      <c r="S547">
        <v>29.047600782</v>
      </c>
      <c r="T547">
        <v>318314242.75999999</v>
      </c>
      <c r="U547">
        <v>527764611.22000003</v>
      </c>
      <c r="V547">
        <v>114180069.88</v>
      </c>
      <c r="W547">
        <v>12394287.470000001</v>
      </c>
      <c r="X547">
        <v>993.47663799999987</v>
      </c>
      <c r="Y547">
        <v>772.32669057999999</v>
      </c>
      <c r="Z547">
        <v>544597992.65999997</v>
      </c>
      <c r="AA547">
        <v>5.3244772000000003E-2</v>
      </c>
      <c r="AB547">
        <v>914.07966722000003</v>
      </c>
      <c r="AC547">
        <v>19002861.576000001</v>
      </c>
      <c r="AD547">
        <v>1.9092799765999999</v>
      </c>
      <c r="AE547">
        <v>102778339.906</v>
      </c>
      <c r="AF547">
        <v>36265128.812000006</v>
      </c>
      <c r="AG547">
        <v>28189924.046</v>
      </c>
      <c r="AH547">
        <v>173818.27713999999</v>
      </c>
      <c r="AI547">
        <v>5919.7380475999998</v>
      </c>
      <c r="AJ547">
        <v>324.32299218000003</v>
      </c>
      <c r="AK547">
        <v>808213.94591999997</v>
      </c>
      <c r="AL547">
        <v>8165.2179099999994</v>
      </c>
      <c r="AM547">
        <v>2587382639.4000001</v>
      </c>
    </row>
    <row r="548" spans="1:39" hidden="1" x14ac:dyDescent="0.3">
      <c r="A548">
        <v>2037</v>
      </c>
      <c r="B548" t="s">
        <v>39</v>
      </c>
      <c r="C548" t="s">
        <v>48</v>
      </c>
      <c r="D548" t="s">
        <v>78</v>
      </c>
      <c r="E548">
        <v>306227012.22000003</v>
      </c>
      <c r="F548">
        <v>94894677.716000006</v>
      </c>
      <c r="G548">
        <v>4127.0129924000003</v>
      </c>
      <c r="H548">
        <v>1278.8929582000001</v>
      </c>
      <c r="I548">
        <v>4.1132860000000002E-4</v>
      </c>
      <c r="J548">
        <v>13573730.558</v>
      </c>
      <c r="K548">
        <v>405315401.83999997</v>
      </c>
      <c r="L548">
        <v>32438838.056000002</v>
      </c>
      <c r="M548">
        <v>683364.96253999998</v>
      </c>
      <c r="N548">
        <v>9.6871735868000002</v>
      </c>
      <c r="O548">
        <v>464.04536492</v>
      </c>
      <c r="P548">
        <v>349.47825954000001</v>
      </c>
      <c r="Q548">
        <v>421.26656700000001</v>
      </c>
      <c r="R548">
        <v>5.0494906027999997</v>
      </c>
      <c r="S548">
        <v>28.124760634000001</v>
      </c>
      <c r="T548">
        <v>309288095.01999998</v>
      </c>
      <c r="U548">
        <v>511205105.13999999</v>
      </c>
      <c r="V548">
        <v>109972433.66</v>
      </c>
      <c r="W548">
        <v>11937555.32</v>
      </c>
      <c r="X548">
        <v>962.61304099999995</v>
      </c>
      <c r="Y548">
        <v>748.91925335999997</v>
      </c>
      <c r="Z548">
        <v>527655220.31999999</v>
      </c>
      <c r="AA548">
        <v>5.1945316999999998E-2</v>
      </c>
      <c r="AB548">
        <v>885.30066654000007</v>
      </c>
      <c r="AC548">
        <v>18374217.842</v>
      </c>
      <c r="AD548">
        <v>1.8464408442</v>
      </c>
      <c r="AE548">
        <v>99490536.112000003</v>
      </c>
      <c r="AF548">
        <v>35138507.104000002</v>
      </c>
      <c r="AG548">
        <v>27335552.592</v>
      </c>
      <c r="AH548">
        <v>166584.66777999999</v>
      </c>
      <c r="AI548">
        <v>5716.8397332000004</v>
      </c>
      <c r="AJ548">
        <v>314.30406246000001</v>
      </c>
      <c r="AK548">
        <v>783129.29143999994</v>
      </c>
      <c r="AL548">
        <v>7880.0112009999993</v>
      </c>
      <c r="AM548">
        <v>2504487402.8000002</v>
      </c>
    </row>
    <row r="549" spans="1:39" hidden="1" x14ac:dyDescent="0.3">
      <c r="A549">
        <v>2038</v>
      </c>
      <c r="B549" t="s">
        <v>39</v>
      </c>
      <c r="C549" t="s">
        <v>48</v>
      </c>
      <c r="D549" t="s">
        <v>78</v>
      </c>
      <c r="E549">
        <v>294528676.48000002</v>
      </c>
      <c r="F549">
        <v>91285540.974000007</v>
      </c>
      <c r="G549">
        <v>3969.3548446</v>
      </c>
      <c r="H549">
        <v>1230.2527218</v>
      </c>
      <c r="I549">
        <v>3.9797440000000002E-4</v>
      </c>
      <c r="J549">
        <v>13111560.182</v>
      </c>
      <c r="K549">
        <v>392429397.25999999</v>
      </c>
      <c r="L549">
        <v>31343573.443999998</v>
      </c>
      <c r="M549">
        <v>661851.32146000001</v>
      </c>
      <c r="N549">
        <v>9.3878960651999996</v>
      </c>
      <c r="O549">
        <v>449.02034318</v>
      </c>
      <c r="P549">
        <v>338.84021496000003</v>
      </c>
      <c r="Q549">
        <v>408.10549529999997</v>
      </c>
      <c r="R549">
        <v>4.8859884661999997</v>
      </c>
      <c r="S549">
        <v>27.201920485999999</v>
      </c>
      <c r="T549">
        <v>300261947.27999997</v>
      </c>
      <c r="U549">
        <v>494645599.05999988</v>
      </c>
      <c r="V549">
        <v>105764797.44</v>
      </c>
      <c r="W549">
        <v>11480823.17</v>
      </c>
      <c r="X549">
        <v>931.74944399999993</v>
      </c>
      <c r="Y549">
        <v>725.51181614000006</v>
      </c>
      <c r="Z549">
        <v>510712447.98000002</v>
      </c>
      <c r="AA549">
        <v>5.0645862E-2</v>
      </c>
      <c r="AB549">
        <v>856.52166585999998</v>
      </c>
      <c r="AC549">
        <v>17745574.107999999</v>
      </c>
      <c r="AD549">
        <v>1.7836017118</v>
      </c>
      <c r="AE549">
        <v>96202732.318000004</v>
      </c>
      <c r="AF549">
        <v>34011885.395999998</v>
      </c>
      <c r="AG549">
        <v>26481181.138</v>
      </c>
      <c r="AH549">
        <v>159351.05841999999</v>
      </c>
      <c r="AI549">
        <v>5513.9414188000001</v>
      </c>
      <c r="AJ549">
        <v>304.28513273999999</v>
      </c>
      <c r="AK549">
        <v>758044.63696000003</v>
      </c>
      <c r="AL549">
        <v>7594.8044919999993</v>
      </c>
      <c r="AM549">
        <v>2421592166.1999998</v>
      </c>
    </row>
    <row r="550" spans="1:39" hidden="1" x14ac:dyDescent="0.3">
      <c r="A550">
        <v>2039</v>
      </c>
      <c r="B550" t="s">
        <v>39</v>
      </c>
      <c r="C550" t="s">
        <v>48</v>
      </c>
      <c r="D550" t="s">
        <v>78</v>
      </c>
      <c r="E550">
        <v>282830340.74000001</v>
      </c>
      <c r="F550">
        <v>87676404.231999993</v>
      </c>
      <c r="G550">
        <v>3811.6966968000002</v>
      </c>
      <c r="H550">
        <v>1181.6124854</v>
      </c>
      <c r="I550">
        <v>3.8462019999999997E-4</v>
      </c>
      <c r="J550">
        <v>12649389.806</v>
      </c>
      <c r="K550">
        <v>379543392.68000001</v>
      </c>
      <c r="L550">
        <v>30248308.831999999</v>
      </c>
      <c r="M550">
        <v>640337.68037999992</v>
      </c>
      <c r="N550">
        <v>9.0886185436000009</v>
      </c>
      <c r="O550">
        <v>433.99532144</v>
      </c>
      <c r="P550">
        <v>328.20217037999998</v>
      </c>
      <c r="Q550">
        <v>394.94442359999999</v>
      </c>
      <c r="R550">
        <v>4.7224863295999997</v>
      </c>
      <c r="S550">
        <v>26.279080338</v>
      </c>
      <c r="T550">
        <v>291235799.54000002</v>
      </c>
      <c r="U550">
        <v>478086092.98000002</v>
      </c>
      <c r="V550">
        <v>101557161.22</v>
      </c>
      <c r="W550">
        <v>11024091.02</v>
      </c>
      <c r="X550">
        <v>900.88584700000001</v>
      </c>
      <c r="Y550">
        <v>702.10437892000004</v>
      </c>
      <c r="Z550">
        <v>493769675.63999999</v>
      </c>
      <c r="AA550">
        <v>4.9346406999999988E-2</v>
      </c>
      <c r="AB550">
        <v>827.74266518000002</v>
      </c>
      <c r="AC550">
        <v>17116930.374000002</v>
      </c>
      <c r="AD550">
        <v>1.7207625794000001</v>
      </c>
      <c r="AE550">
        <v>92914928.524000004</v>
      </c>
      <c r="AF550">
        <v>32885263.688000001</v>
      </c>
      <c r="AG550">
        <v>25626809.684</v>
      </c>
      <c r="AH550">
        <v>152117.44906000001</v>
      </c>
      <c r="AI550">
        <v>5311.0431044000006</v>
      </c>
      <c r="AJ550">
        <v>294.26620301999998</v>
      </c>
      <c r="AK550">
        <v>732959.98248000001</v>
      </c>
      <c r="AL550">
        <v>7309.5977830000002</v>
      </c>
      <c r="AM550">
        <v>2338696929.5999999</v>
      </c>
    </row>
    <row r="551" spans="1:39" hidden="1" x14ac:dyDescent="0.3">
      <c r="A551">
        <v>2040</v>
      </c>
      <c r="B551" t="s">
        <v>39</v>
      </c>
      <c r="C551" t="s">
        <v>48</v>
      </c>
      <c r="D551" t="s">
        <v>78</v>
      </c>
      <c r="E551">
        <v>271132005</v>
      </c>
      <c r="F551">
        <v>84067267.489999995</v>
      </c>
      <c r="G551">
        <v>3654.0385489999999</v>
      </c>
      <c r="H551">
        <v>1132.9722489999999</v>
      </c>
      <c r="I551">
        <v>3.7126599999999998E-4</v>
      </c>
      <c r="J551">
        <v>12187219.43</v>
      </c>
      <c r="K551">
        <v>366657388.10000002</v>
      </c>
      <c r="L551">
        <v>29153044.219999999</v>
      </c>
      <c r="M551">
        <v>618824.03929999995</v>
      </c>
      <c r="N551">
        <v>8.7893410220000003</v>
      </c>
      <c r="O551">
        <v>418.9702997</v>
      </c>
      <c r="P551">
        <v>317.5641258</v>
      </c>
      <c r="Q551">
        <v>381.78335190000001</v>
      </c>
      <c r="R551">
        <v>4.5589841929999997</v>
      </c>
      <c r="S551">
        <v>25.356240190000001</v>
      </c>
      <c r="T551">
        <v>282209651.80000001</v>
      </c>
      <c r="U551">
        <v>461526586.89999998</v>
      </c>
      <c r="V551">
        <v>97349525</v>
      </c>
      <c r="W551">
        <v>10567358.869999999</v>
      </c>
      <c r="X551">
        <v>870.02224999999999</v>
      </c>
      <c r="Y551">
        <v>678.69694170000002</v>
      </c>
      <c r="Z551">
        <v>476826903.30000001</v>
      </c>
      <c r="AA551">
        <v>4.8046951999999997E-2</v>
      </c>
      <c r="AB551">
        <v>798.96366450000005</v>
      </c>
      <c r="AC551">
        <v>16488286.640000001</v>
      </c>
      <c r="AD551">
        <v>1.6579234469999999</v>
      </c>
      <c r="AE551">
        <v>89627124.730000004</v>
      </c>
      <c r="AF551">
        <v>31758641.98</v>
      </c>
      <c r="AG551">
        <v>24772438.23</v>
      </c>
      <c r="AH551">
        <v>144883.83970000001</v>
      </c>
      <c r="AI551">
        <v>5108.1447900000003</v>
      </c>
      <c r="AJ551">
        <v>284.24727330000002</v>
      </c>
      <c r="AK551">
        <v>707875.32799999998</v>
      </c>
      <c r="AL551">
        <v>7024.3910740000001</v>
      </c>
      <c r="AM551">
        <v>2255801693</v>
      </c>
    </row>
    <row r="552" spans="1:39" hidden="1" x14ac:dyDescent="0.3">
      <c r="A552">
        <v>2041</v>
      </c>
      <c r="B552" t="s">
        <v>39</v>
      </c>
      <c r="C552" t="s">
        <v>48</v>
      </c>
      <c r="D552" t="s">
        <v>78</v>
      </c>
      <c r="E552">
        <v>264389271.68000001</v>
      </c>
      <c r="F552">
        <v>81987719.247999996</v>
      </c>
      <c r="G552">
        <v>3563.1669182000001</v>
      </c>
      <c r="H552">
        <v>1104.9462346</v>
      </c>
      <c r="I552">
        <v>3.5735500000000001E-4</v>
      </c>
      <c r="J552">
        <v>11925487.682</v>
      </c>
      <c r="K552">
        <v>359327516.51999998</v>
      </c>
      <c r="L552">
        <v>28402518.816</v>
      </c>
      <c r="M552">
        <v>606430.53565999994</v>
      </c>
      <c r="N552">
        <v>8.6098646391999996</v>
      </c>
      <c r="O552">
        <v>410.39730562</v>
      </c>
      <c r="P552">
        <v>311.22157254000001</v>
      </c>
      <c r="Q552">
        <v>374.07041906000001</v>
      </c>
      <c r="R552">
        <v>4.4656397335999998</v>
      </c>
      <c r="S552">
        <v>24.830527583999999</v>
      </c>
      <c r="T552">
        <v>276941718.69999999</v>
      </c>
      <c r="U552">
        <v>452064133.48000002</v>
      </c>
      <c r="V552">
        <v>94923381.387999997</v>
      </c>
      <c r="W552">
        <v>10304004.8432</v>
      </c>
      <c r="X552">
        <v>852.35965399999998</v>
      </c>
      <c r="Y552">
        <v>665.38861122000003</v>
      </c>
      <c r="Z552">
        <v>467145667.25999999</v>
      </c>
      <c r="AA552">
        <v>4.7218954200000003E-2</v>
      </c>
      <c r="AB552">
        <v>783.32393204000005</v>
      </c>
      <c r="AC552">
        <v>16136886.418</v>
      </c>
      <c r="AD552">
        <v>1.6229243516</v>
      </c>
      <c r="AE552">
        <v>87761751.733999997</v>
      </c>
      <c r="AF552">
        <v>31113899.798</v>
      </c>
      <c r="AG552">
        <v>24286684.170000002</v>
      </c>
      <c r="AH552">
        <v>141521.38878000001</v>
      </c>
      <c r="AI552">
        <v>4997.4280972000006</v>
      </c>
      <c r="AJ552">
        <v>278.51030257999997</v>
      </c>
      <c r="AK552">
        <v>693592.45031999995</v>
      </c>
      <c r="AL552">
        <v>6860.7472290000014</v>
      </c>
      <c r="AM552">
        <v>2208158712.1999998</v>
      </c>
    </row>
    <row r="553" spans="1:39" hidden="1" x14ac:dyDescent="0.3">
      <c r="A553">
        <v>2042</v>
      </c>
      <c r="B553" t="s">
        <v>39</v>
      </c>
      <c r="C553" t="s">
        <v>48</v>
      </c>
      <c r="D553" t="s">
        <v>78</v>
      </c>
      <c r="E553">
        <v>257646538.36000001</v>
      </c>
      <c r="F553">
        <v>79908171.005999997</v>
      </c>
      <c r="G553">
        <v>3472.2952873999998</v>
      </c>
      <c r="H553">
        <v>1076.9202201999999</v>
      </c>
      <c r="I553">
        <v>3.4344399999999999E-4</v>
      </c>
      <c r="J553">
        <v>11663755.934</v>
      </c>
      <c r="K553">
        <v>351997644.94</v>
      </c>
      <c r="L553">
        <v>27651993.412</v>
      </c>
      <c r="M553">
        <v>594037.03201999993</v>
      </c>
      <c r="N553">
        <v>8.4303882564000006</v>
      </c>
      <c r="O553">
        <v>401.82431154</v>
      </c>
      <c r="P553">
        <v>304.87901928000002</v>
      </c>
      <c r="Q553">
        <v>366.35748622</v>
      </c>
      <c r="R553">
        <v>4.3722952741999999</v>
      </c>
      <c r="S553">
        <v>24.304814978</v>
      </c>
      <c r="T553">
        <v>271673785.60000002</v>
      </c>
      <c r="U553">
        <v>442601680.06</v>
      </c>
      <c r="V553">
        <v>92497237.775999993</v>
      </c>
      <c r="W553">
        <v>10040650.816400001</v>
      </c>
      <c r="X553">
        <v>834.69705799999997</v>
      </c>
      <c r="Y553">
        <v>652.08028074000003</v>
      </c>
      <c r="Z553">
        <v>457464431.22000003</v>
      </c>
      <c r="AA553">
        <v>4.6390956400000002E-2</v>
      </c>
      <c r="AB553">
        <v>767.68419958000004</v>
      </c>
      <c r="AC553">
        <v>15785486.196</v>
      </c>
      <c r="AD553">
        <v>1.5879252561999999</v>
      </c>
      <c r="AE553">
        <v>85896378.738000005</v>
      </c>
      <c r="AF553">
        <v>30469157.616</v>
      </c>
      <c r="AG553">
        <v>23800930.109999999</v>
      </c>
      <c r="AH553">
        <v>138158.93786000001</v>
      </c>
      <c r="AI553">
        <v>4886.7114044</v>
      </c>
      <c r="AJ553">
        <v>272.77333185999998</v>
      </c>
      <c r="AK553">
        <v>679309.57264000003</v>
      </c>
      <c r="AL553">
        <v>6697.103384</v>
      </c>
      <c r="AM553">
        <v>2160515731.4000001</v>
      </c>
    </row>
    <row r="554" spans="1:39" hidden="1" x14ac:dyDescent="0.3">
      <c r="A554">
        <v>2043</v>
      </c>
      <c r="B554" t="s">
        <v>39</v>
      </c>
      <c r="C554" t="s">
        <v>48</v>
      </c>
      <c r="D554" t="s">
        <v>78</v>
      </c>
      <c r="E554">
        <v>250903805.03999999</v>
      </c>
      <c r="F554">
        <v>77828622.763999999</v>
      </c>
      <c r="G554">
        <v>3381.4236566</v>
      </c>
      <c r="H554">
        <v>1048.8942058</v>
      </c>
      <c r="I554">
        <v>3.2953300000000002E-4</v>
      </c>
      <c r="J554">
        <v>11402024.186000001</v>
      </c>
      <c r="K554">
        <v>344667773.36000001</v>
      </c>
      <c r="L554">
        <v>26901468.008000001</v>
      </c>
      <c r="M554">
        <v>581643.52838000003</v>
      </c>
      <c r="N554">
        <v>8.2509118735999998</v>
      </c>
      <c r="O554">
        <v>393.25131746</v>
      </c>
      <c r="P554">
        <v>298.53646601999998</v>
      </c>
      <c r="Q554">
        <v>358.64455337999999</v>
      </c>
      <c r="R554">
        <v>4.2789508147999999</v>
      </c>
      <c r="S554">
        <v>23.779102372000001</v>
      </c>
      <c r="T554">
        <v>266405852.5</v>
      </c>
      <c r="U554">
        <v>433139226.63999999</v>
      </c>
      <c r="V554">
        <v>90071094.164000005</v>
      </c>
      <c r="W554">
        <v>9777296.7895999998</v>
      </c>
      <c r="X554">
        <v>817.03446199999996</v>
      </c>
      <c r="Y554">
        <v>638.77195026000004</v>
      </c>
      <c r="Z554">
        <v>447783195.18000001</v>
      </c>
      <c r="AA554">
        <v>4.5562958600000002E-2</v>
      </c>
      <c r="AB554">
        <v>752.04446712000004</v>
      </c>
      <c r="AC554">
        <v>15434085.973999999</v>
      </c>
      <c r="AD554">
        <v>1.5529261608</v>
      </c>
      <c r="AE554">
        <v>84031005.741999999</v>
      </c>
      <c r="AF554">
        <v>29824415.434</v>
      </c>
      <c r="AG554">
        <v>23315176.050000001</v>
      </c>
      <c r="AH554">
        <v>134796.48694</v>
      </c>
      <c r="AI554">
        <v>4775.9947116000003</v>
      </c>
      <c r="AJ554">
        <v>267.03636114</v>
      </c>
      <c r="AK554">
        <v>665026.69495999999</v>
      </c>
      <c r="AL554">
        <v>6533.4595390000004</v>
      </c>
      <c r="AM554">
        <v>2112872750.5999999</v>
      </c>
    </row>
    <row r="555" spans="1:39" hidden="1" x14ac:dyDescent="0.3">
      <c r="A555">
        <v>2044</v>
      </c>
      <c r="B555" t="s">
        <v>39</v>
      </c>
      <c r="C555" t="s">
        <v>48</v>
      </c>
      <c r="D555" t="s">
        <v>78</v>
      </c>
      <c r="E555">
        <v>244161071.72</v>
      </c>
      <c r="F555">
        <v>75749074.522</v>
      </c>
      <c r="G555">
        <v>3290.5520258000001</v>
      </c>
      <c r="H555">
        <v>1020.8681914</v>
      </c>
      <c r="I555">
        <v>3.1562199999999999E-4</v>
      </c>
      <c r="J555">
        <v>11140292.437999999</v>
      </c>
      <c r="K555">
        <v>337337901.77999997</v>
      </c>
      <c r="L555">
        <v>26150942.603999998</v>
      </c>
      <c r="M555">
        <v>569250.02474000002</v>
      </c>
      <c r="N555">
        <v>8.0714354908000008</v>
      </c>
      <c r="O555">
        <v>384.67832337999999</v>
      </c>
      <c r="P555">
        <v>292.19391275999999</v>
      </c>
      <c r="Q555">
        <v>350.93162053999998</v>
      </c>
      <c r="R555">
        <v>4.1856063554</v>
      </c>
      <c r="S555">
        <v>23.253389766000002</v>
      </c>
      <c r="T555">
        <v>261137919.40000001</v>
      </c>
      <c r="U555">
        <v>423676773.22000003</v>
      </c>
      <c r="V555">
        <v>87644950.552000001</v>
      </c>
      <c r="W555">
        <v>9513942.7627999987</v>
      </c>
      <c r="X555">
        <v>799.37186599999995</v>
      </c>
      <c r="Y555">
        <v>625.46361978000004</v>
      </c>
      <c r="Z555">
        <v>438101959.13999999</v>
      </c>
      <c r="AA555">
        <v>4.4734960800000001E-2</v>
      </c>
      <c r="AB555">
        <v>736.40473466000003</v>
      </c>
      <c r="AC555">
        <v>15082685.752</v>
      </c>
      <c r="AD555">
        <v>1.5179270654000001</v>
      </c>
      <c r="AE555">
        <v>82165632.746000007</v>
      </c>
      <c r="AF555">
        <v>29179673.252</v>
      </c>
      <c r="AG555">
        <v>22829421.989999998</v>
      </c>
      <c r="AH555">
        <v>131434.03602</v>
      </c>
      <c r="AI555">
        <v>4665.2780187999997</v>
      </c>
      <c r="AJ555">
        <v>261.29939042000001</v>
      </c>
      <c r="AK555">
        <v>650743.81728000008</v>
      </c>
      <c r="AL555">
        <v>6369.8156939999999</v>
      </c>
      <c r="AM555">
        <v>2065229769.8</v>
      </c>
    </row>
    <row r="556" spans="1:39" hidden="1" x14ac:dyDescent="0.3">
      <c r="A556">
        <v>2045</v>
      </c>
      <c r="B556" t="s">
        <v>39</v>
      </c>
      <c r="C556" t="s">
        <v>48</v>
      </c>
      <c r="D556" t="s">
        <v>78</v>
      </c>
      <c r="E556">
        <v>237418338.40000001</v>
      </c>
      <c r="F556">
        <v>73669526.280000001</v>
      </c>
      <c r="G556">
        <v>3199.6803949999999</v>
      </c>
      <c r="H556">
        <v>992.84217699999999</v>
      </c>
      <c r="I556">
        <v>3.0171100000000003E-4</v>
      </c>
      <c r="J556">
        <v>10878560.689999999</v>
      </c>
      <c r="K556">
        <v>330008030.19999999</v>
      </c>
      <c r="L556">
        <v>25400417.199999999</v>
      </c>
      <c r="M556">
        <v>556856.52110000001</v>
      </c>
      <c r="N556">
        <v>7.891959108</v>
      </c>
      <c r="O556">
        <v>376.10532929999999</v>
      </c>
      <c r="P556">
        <v>285.8513595</v>
      </c>
      <c r="Q556">
        <v>343.21868769999998</v>
      </c>
      <c r="R556">
        <v>4.0922618960000001</v>
      </c>
      <c r="S556">
        <v>22.727677159999999</v>
      </c>
      <c r="T556">
        <v>255869986.30000001</v>
      </c>
      <c r="U556">
        <v>414214319.80000001</v>
      </c>
      <c r="V556">
        <v>85218806.939999998</v>
      </c>
      <c r="W556">
        <v>9250588.7359999996</v>
      </c>
      <c r="X556">
        <v>781.70926999999995</v>
      </c>
      <c r="Y556">
        <v>612.15528930000005</v>
      </c>
      <c r="Z556">
        <v>428420723.10000002</v>
      </c>
      <c r="AA556">
        <v>4.3906963E-2</v>
      </c>
      <c r="AB556">
        <v>720.76500220000003</v>
      </c>
      <c r="AC556">
        <v>14731285.529999999</v>
      </c>
      <c r="AD556">
        <v>1.48292797</v>
      </c>
      <c r="AE556">
        <v>80300259.75</v>
      </c>
      <c r="AF556">
        <v>28534931.07</v>
      </c>
      <c r="AG556">
        <v>22343667.93</v>
      </c>
      <c r="AH556">
        <v>128071.5851</v>
      </c>
      <c r="AI556">
        <v>4554.561326</v>
      </c>
      <c r="AJ556">
        <v>255.56241969999999</v>
      </c>
      <c r="AK556">
        <v>636460.93960000004</v>
      </c>
      <c r="AL556">
        <v>6206.1718490000003</v>
      </c>
      <c r="AM556">
        <v>2017586789</v>
      </c>
    </row>
    <row r="557" spans="1:39" hidden="1" x14ac:dyDescent="0.3">
      <c r="A557">
        <v>2046</v>
      </c>
      <c r="B557" t="s">
        <v>39</v>
      </c>
      <c r="C557" t="s">
        <v>48</v>
      </c>
      <c r="D557" t="s">
        <v>78</v>
      </c>
      <c r="E557">
        <v>251121362.91999999</v>
      </c>
      <c r="F557">
        <v>77931449.821999997</v>
      </c>
      <c r="G557">
        <v>3384.3556782000001</v>
      </c>
      <c r="H557">
        <v>1050.2800032</v>
      </c>
      <c r="I557">
        <v>3.1252599999999998E-4</v>
      </c>
      <c r="J557">
        <v>11528080.075999999</v>
      </c>
      <c r="K557">
        <v>350325865.39999998</v>
      </c>
      <c r="L557">
        <v>26806927.862</v>
      </c>
      <c r="M557">
        <v>590906.19672000001</v>
      </c>
      <c r="N557">
        <v>8.3688517923999992</v>
      </c>
      <c r="O557">
        <v>398.98057494</v>
      </c>
      <c r="P557">
        <v>303.23001340000002</v>
      </c>
      <c r="Q557">
        <v>364.03677807999998</v>
      </c>
      <c r="R557">
        <v>4.3415371951999999</v>
      </c>
      <c r="S557">
        <v>24.107430166</v>
      </c>
      <c r="T557">
        <v>271643524.81999999</v>
      </c>
      <c r="U557">
        <v>439438663.38</v>
      </c>
      <c r="V557">
        <v>90132278.332000002</v>
      </c>
      <c r="W557">
        <v>9783954.5147999991</v>
      </c>
      <c r="X557">
        <v>829.32381639999994</v>
      </c>
      <c r="Y557">
        <v>649.86329186</v>
      </c>
      <c r="Z557">
        <v>454562239.39999998</v>
      </c>
      <c r="AA557">
        <v>4.6739226199999998E-2</v>
      </c>
      <c r="AB557">
        <v>765.01558710000006</v>
      </c>
      <c r="AC557">
        <v>15623526.01</v>
      </c>
      <c r="AD557">
        <v>1.5729165556</v>
      </c>
      <c r="AE557">
        <v>85150774.980000004</v>
      </c>
      <c r="AF557">
        <v>30273017.149999999</v>
      </c>
      <c r="AG557">
        <v>23720010.013999999</v>
      </c>
      <c r="AH557">
        <v>135686.41529999999</v>
      </c>
      <c r="AI557">
        <v>4828.6319584000003</v>
      </c>
      <c r="AJ557">
        <v>271.48042803999999</v>
      </c>
      <c r="AK557">
        <v>675418.28321999998</v>
      </c>
      <c r="AL557">
        <v>6571.4750086000004</v>
      </c>
      <c r="AM557">
        <v>2139450003.5999999</v>
      </c>
    </row>
    <row r="558" spans="1:39" hidden="1" x14ac:dyDescent="0.3">
      <c r="A558">
        <v>2047</v>
      </c>
      <c r="B558" t="s">
        <v>39</v>
      </c>
      <c r="C558" t="s">
        <v>48</v>
      </c>
      <c r="D558" t="s">
        <v>78</v>
      </c>
      <c r="E558">
        <v>264824387.44</v>
      </c>
      <c r="F558">
        <v>82193373.363999993</v>
      </c>
      <c r="G558">
        <v>3569.0309613999998</v>
      </c>
      <c r="H558">
        <v>1107.7178294</v>
      </c>
      <c r="I558">
        <v>3.2334099999999999E-4</v>
      </c>
      <c r="J558">
        <v>12177599.461999999</v>
      </c>
      <c r="K558">
        <v>370643700.60000002</v>
      </c>
      <c r="L558">
        <v>28213438.524</v>
      </c>
      <c r="M558">
        <v>624955.87234</v>
      </c>
      <c r="N558">
        <v>8.8457444768000002</v>
      </c>
      <c r="O558">
        <v>421.85582058</v>
      </c>
      <c r="P558">
        <v>320.60866729999998</v>
      </c>
      <c r="Q558">
        <v>384.85486845999998</v>
      </c>
      <c r="R558">
        <v>4.5908124943999997</v>
      </c>
      <c r="S558">
        <v>25.487183172000002</v>
      </c>
      <c r="T558">
        <v>287417063.33999997</v>
      </c>
      <c r="U558">
        <v>464663006.95999998</v>
      </c>
      <c r="V558">
        <v>95045749.724000007</v>
      </c>
      <c r="W558">
        <v>10317320.2936</v>
      </c>
      <c r="X558">
        <v>876.93836279999994</v>
      </c>
      <c r="Y558">
        <v>687.57129442000007</v>
      </c>
      <c r="Z558">
        <v>480703755.69999999</v>
      </c>
      <c r="AA558">
        <v>4.9571489400000002E-2</v>
      </c>
      <c r="AB558">
        <v>809.26617199999998</v>
      </c>
      <c r="AC558">
        <v>16515766.49</v>
      </c>
      <c r="AD558">
        <v>1.6629051412</v>
      </c>
      <c r="AE558">
        <v>90001290.210000008</v>
      </c>
      <c r="AF558">
        <v>32011103.23</v>
      </c>
      <c r="AG558">
        <v>25096352.098000001</v>
      </c>
      <c r="AH558">
        <v>143301.24549999999</v>
      </c>
      <c r="AI558">
        <v>5102.7025908000014</v>
      </c>
      <c r="AJ558">
        <v>287.39843638000002</v>
      </c>
      <c r="AK558">
        <v>714375.62684000004</v>
      </c>
      <c r="AL558">
        <v>6936.7781682000004</v>
      </c>
      <c r="AM558">
        <v>2261313218.1999998</v>
      </c>
    </row>
    <row r="559" spans="1:39" hidden="1" x14ac:dyDescent="0.3">
      <c r="A559">
        <v>2048</v>
      </c>
      <c r="B559" t="s">
        <v>39</v>
      </c>
      <c r="C559" t="s">
        <v>48</v>
      </c>
      <c r="D559" t="s">
        <v>78</v>
      </c>
      <c r="E559">
        <v>278527411.95999998</v>
      </c>
      <c r="F559">
        <v>86455296.905999988</v>
      </c>
      <c r="G559">
        <v>3753.7062446</v>
      </c>
      <c r="H559">
        <v>1165.1556556</v>
      </c>
      <c r="I559">
        <v>3.3415600000000011E-4</v>
      </c>
      <c r="J559">
        <v>12827118.847999999</v>
      </c>
      <c r="K559">
        <v>390961535.80000001</v>
      </c>
      <c r="L559">
        <v>29619949.186000001</v>
      </c>
      <c r="M559">
        <v>659005.54796</v>
      </c>
      <c r="N559">
        <v>9.3226371611999994</v>
      </c>
      <c r="O559">
        <v>444.73106622</v>
      </c>
      <c r="P559">
        <v>337.9873212</v>
      </c>
      <c r="Q559">
        <v>405.67295883999998</v>
      </c>
      <c r="R559">
        <v>4.8400877936000004</v>
      </c>
      <c r="S559">
        <v>26.866936178</v>
      </c>
      <c r="T559">
        <v>303190601.86000001</v>
      </c>
      <c r="U559">
        <v>489887350.54000002</v>
      </c>
      <c r="V559">
        <v>99959221.115999997</v>
      </c>
      <c r="W559">
        <v>10850686.0724</v>
      </c>
      <c r="X559">
        <v>924.55290919999993</v>
      </c>
      <c r="Y559">
        <v>725.27929698000003</v>
      </c>
      <c r="Z559">
        <v>506845272</v>
      </c>
      <c r="AA559">
        <v>5.2403752599999999E-2</v>
      </c>
      <c r="AB559">
        <v>853.51675690000002</v>
      </c>
      <c r="AC559">
        <v>17408006.969999999</v>
      </c>
      <c r="AD559">
        <v>1.7528937268</v>
      </c>
      <c r="AE559">
        <v>94851805.439999998</v>
      </c>
      <c r="AF559">
        <v>33749189.310000002</v>
      </c>
      <c r="AG559">
        <v>26472694.182</v>
      </c>
      <c r="AH559">
        <v>150916.07569999999</v>
      </c>
      <c r="AI559">
        <v>5376.7732231999998</v>
      </c>
      <c r="AJ559">
        <v>303.31644471999999</v>
      </c>
      <c r="AK559">
        <v>753332.97045999998</v>
      </c>
      <c r="AL559">
        <v>7302.0813278000014</v>
      </c>
      <c r="AM559">
        <v>2383176432.8000002</v>
      </c>
    </row>
    <row r="560" spans="1:39" hidden="1" x14ac:dyDescent="0.3">
      <c r="A560">
        <v>2049</v>
      </c>
      <c r="B560" t="s">
        <v>39</v>
      </c>
      <c r="C560" t="s">
        <v>48</v>
      </c>
      <c r="D560" t="s">
        <v>78</v>
      </c>
      <c r="E560">
        <v>292230436.48000002</v>
      </c>
      <c r="F560">
        <v>90717220.447999999</v>
      </c>
      <c r="G560">
        <v>3938.3815278000002</v>
      </c>
      <c r="H560">
        <v>1222.5934818000001</v>
      </c>
      <c r="I560">
        <v>3.4497100000000001E-4</v>
      </c>
      <c r="J560">
        <v>13476638.233999999</v>
      </c>
      <c r="K560">
        <v>411279371</v>
      </c>
      <c r="L560">
        <v>31026459.848000001</v>
      </c>
      <c r="M560">
        <v>693055.22357999999</v>
      </c>
      <c r="N560">
        <v>9.7995298456000004</v>
      </c>
      <c r="O560">
        <v>467.60631186000001</v>
      </c>
      <c r="P560">
        <v>355.36597510000001</v>
      </c>
      <c r="Q560">
        <v>426.49104921999998</v>
      </c>
      <c r="R560">
        <v>5.0893630928000002</v>
      </c>
      <c r="S560">
        <v>28.246689184000001</v>
      </c>
      <c r="T560">
        <v>318964140.38</v>
      </c>
      <c r="U560">
        <v>515111694.12</v>
      </c>
      <c r="V560">
        <v>104872692.508</v>
      </c>
      <c r="W560">
        <v>11384051.851199999</v>
      </c>
      <c r="X560">
        <v>972.16745560000004</v>
      </c>
      <c r="Y560">
        <v>762.98729954000009</v>
      </c>
      <c r="Z560">
        <v>532986788.30000001</v>
      </c>
      <c r="AA560">
        <v>5.5236015800000003E-2</v>
      </c>
      <c r="AB560">
        <v>897.76734179999994</v>
      </c>
      <c r="AC560">
        <v>18300247.449999999</v>
      </c>
      <c r="AD560">
        <v>1.8428823124</v>
      </c>
      <c r="AE560">
        <v>99702320.670000002</v>
      </c>
      <c r="AF560">
        <v>35487275.390000001</v>
      </c>
      <c r="AG560">
        <v>27849036.265999999</v>
      </c>
      <c r="AH560">
        <v>158530.90590000001</v>
      </c>
      <c r="AI560">
        <v>5650.8438556000001</v>
      </c>
      <c r="AJ560">
        <v>319.23445306000002</v>
      </c>
      <c r="AK560">
        <v>792290.31407999992</v>
      </c>
      <c r="AL560">
        <v>7667.3844873999997</v>
      </c>
      <c r="AM560">
        <v>2505039647.4000001</v>
      </c>
    </row>
    <row r="561" spans="1:39" hidden="1" x14ac:dyDescent="0.3">
      <c r="A561">
        <v>2050</v>
      </c>
      <c r="B561" t="s">
        <v>39</v>
      </c>
      <c r="C561" t="s">
        <v>48</v>
      </c>
      <c r="D561" t="s">
        <v>78</v>
      </c>
      <c r="E561">
        <v>305933461</v>
      </c>
      <c r="F561">
        <v>94979143.989999995</v>
      </c>
      <c r="G561">
        <v>4123.0568110000004</v>
      </c>
      <c r="H561">
        <v>1280.0313080000001</v>
      </c>
      <c r="I561">
        <v>3.5578600000000003E-4</v>
      </c>
      <c r="J561">
        <v>14126157.619999999</v>
      </c>
      <c r="K561">
        <v>431597206.19999999</v>
      </c>
      <c r="L561">
        <v>32432970.510000002</v>
      </c>
      <c r="M561">
        <v>727104.89919999999</v>
      </c>
      <c r="N561">
        <v>10.27642253</v>
      </c>
      <c r="O561">
        <v>490.48155750000001</v>
      </c>
      <c r="P561">
        <v>372.74462899999997</v>
      </c>
      <c r="Q561">
        <v>447.30913959999998</v>
      </c>
      <c r="R561">
        <v>5.338638392</v>
      </c>
      <c r="S561">
        <v>29.626442189999999</v>
      </c>
      <c r="T561">
        <v>334737678.89999998</v>
      </c>
      <c r="U561">
        <v>540336037.70000005</v>
      </c>
      <c r="V561">
        <v>109786163.90000001</v>
      </c>
      <c r="W561">
        <v>11917417.630000001</v>
      </c>
      <c r="X561">
        <v>1019.782002</v>
      </c>
      <c r="Y561">
        <v>800.69530210000005</v>
      </c>
      <c r="Z561">
        <v>559128304.60000002</v>
      </c>
      <c r="AA561">
        <v>5.8068279E-2</v>
      </c>
      <c r="AB561">
        <v>942.01792669999998</v>
      </c>
      <c r="AC561">
        <v>19192487.93</v>
      </c>
      <c r="AD561">
        <v>1.932870898</v>
      </c>
      <c r="AE561">
        <v>104552835.90000001</v>
      </c>
      <c r="AF561">
        <v>37225361.469999999</v>
      </c>
      <c r="AG561">
        <v>29225378.350000001</v>
      </c>
      <c r="AH561">
        <v>166145.73610000001</v>
      </c>
      <c r="AI561">
        <v>5924.9144880000003</v>
      </c>
      <c r="AJ561">
        <v>335.15246139999999</v>
      </c>
      <c r="AK561">
        <v>831247.65769999998</v>
      </c>
      <c r="AL561">
        <v>8032.6876469999997</v>
      </c>
      <c r="AM561">
        <v>2626902862</v>
      </c>
    </row>
    <row r="562" spans="1:39" hidden="1" x14ac:dyDescent="0.3">
      <c r="A562">
        <v>2023</v>
      </c>
      <c r="B562" t="s">
        <v>39</v>
      </c>
      <c r="C562" t="s">
        <v>49</v>
      </c>
      <c r="D562" t="s">
        <v>77</v>
      </c>
      <c r="E562">
        <v>1231173.395</v>
      </c>
      <c r="F562">
        <v>382079.87060000002</v>
      </c>
      <c r="G562">
        <v>16.592489870000001</v>
      </c>
      <c r="H562">
        <v>5.1492798960000004</v>
      </c>
      <c r="I562">
        <v>5.8299999999999997E-7</v>
      </c>
      <c r="J562">
        <v>18270.7088</v>
      </c>
      <c r="K562">
        <v>203682.17170000001</v>
      </c>
      <c r="L562">
        <v>115382.916</v>
      </c>
      <c r="M562">
        <v>1199.572635</v>
      </c>
      <c r="N562">
        <v>1.0740545000000001E-2</v>
      </c>
      <c r="O562">
        <v>0.32744092200000002</v>
      </c>
      <c r="P562">
        <v>0.34266905800000003</v>
      </c>
      <c r="Q562">
        <v>0.16179415</v>
      </c>
      <c r="R562">
        <v>2.0711199999999999E-4</v>
      </c>
      <c r="S562">
        <v>3.480318E-3</v>
      </c>
      <c r="T562">
        <v>24292.22897</v>
      </c>
      <c r="U562">
        <v>41639.637690000003</v>
      </c>
      <c r="V562">
        <v>444169.68489999999</v>
      </c>
      <c r="W562">
        <v>48215.176599999999</v>
      </c>
      <c r="X562">
        <v>0.180140141</v>
      </c>
      <c r="Y562">
        <v>0.36824158699999998</v>
      </c>
      <c r="Z562">
        <v>50723.501340000003</v>
      </c>
      <c r="AA562">
        <v>1.2632400000000001E-4</v>
      </c>
      <c r="AB562">
        <v>2.153118477</v>
      </c>
      <c r="AC562">
        <v>36970.739659999999</v>
      </c>
      <c r="AD562">
        <v>3.5828790000000002E-3</v>
      </c>
      <c r="AE562">
        <v>122426.02989999999</v>
      </c>
      <c r="AF562">
        <v>6575.7048400000003</v>
      </c>
      <c r="AG562">
        <v>13440.81761</v>
      </c>
      <c r="AH562">
        <v>481.99494629999998</v>
      </c>
      <c r="AI562">
        <v>8.4263030870000009</v>
      </c>
      <c r="AJ562">
        <v>0.47820803499999998</v>
      </c>
      <c r="AK562">
        <v>200.40058089999999</v>
      </c>
      <c r="AL562">
        <v>25.222930439999999</v>
      </c>
      <c r="AM562">
        <v>2740933.5469999998</v>
      </c>
    </row>
    <row r="563" spans="1:39" hidden="1" x14ac:dyDescent="0.3">
      <c r="A563">
        <v>2024</v>
      </c>
      <c r="B563" t="s">
        <v>39</v>
      </c>
      <c r="C563" t="s">
        <v>49</v>
      </c>
      <c r="D563" t="s">
        <v>77</v>
      </c>
      <c r="E563">
        <v>3184046.3157142862</v>
      </c>
      <c r="F563">
        <v>990939.50865714287</v>
      </c>
      <c r="G563">
        <v>42.911304317142857</v>
      </c>
      <c r="H563">
        <v>13.354864470857139</v>
      </c>
      <c r="I563">
        <v>3.2140000000000001E-6</v>
      </c>
      <c r="J563">
        <v>49421.657900000013</v>
      </c>
      <c r="K563">
        <v>544258.85502857144</v>
      </c>
      <c r="L563">
        <v>273087.14828571433</v>
      </c>
      <c r="M563">
        <v>3781.9306485714292</v>
      </c>
      <c r="N563">
        <v>2.9507955428571431E-2</v>
      </c>
      <c r="O563">
        <v>1.0191044140000001</v>
      </c>
      <c r="P563">
        <v>0.963662676</v>
      </c>
      <c r="Q563">
        <v>0.50751048642857144</v>
      </c>
      <c r="R563">
        <v>6.3292428571428566E-4</v>
      </c>
      <c r="S563">
        <v>1.0646749857142861E-2</v>
      </c>
      <c r="T563">
        <v>82522.657674285714</v>
      </c>
      <c r="U563">
        <v>142097.43459142861</v>
      </c>
      <c r="V563">
        <v>1147978.544628571</v>
      </c>
      <c r="W563">
        <v>124614.2211428571</v>
      </c>
      <c r="X563">
        <v>0.55765420371428576</v>
      </c>
      <c r="Y563">
        <v>1.171391461428571</v>
      </c>
      <c r="Z563">
        <v>159433.18986285719</v>
      </c>
      <c r="AA563">
        <v>3.8837185714285711E-4</v>
      </c>
      <c r="AB563">
        <v>4.8240366031428579</v>
      </c>
      <c r="AC563">
        <v>95183.715479999999</v>
      </c>
      <c r="AD563">
        <v>9.1017679999999997E-3</v>
      </c>
      <c r="AE563">
        <v>315614.35205714288</v>
      </c>
      <c r="AF563">
        <v>20355.811105714289</v>
      </c>
      <c r="AG563">
        <v>42755.787294285707</v>
      </c>
      <c r="AH563">
        <v>1497.151030257143</v>
      </c>
      <c r="AI563">
        <v>23.48197017457143</v>
      </c>
      <c r="AJ563">
        <v>1.4987609501428569</v>
      </c>
      <c r="AK563">
        <v>547.40559434285717</v>
      </c>
      <c r="AL563">
        <v>65.128888677142854</v>
      </c>
      <c r="AM563">
        <v>7178160.9531428572</v>
      </c>
    </row>
    <row r="564" spans="1:39" hidden="1" x14ac:dyDescent="0.3">
      <c r="A564">
        <v>2025</v>
      </c>
      <c r="B564" t="s">
        <v>39</v>
      </c>
      <c r="C564" t="s">
        <v>49</v>
      </c>
      <c r="D564" t="s">
        <v>77</v>
      </c>
      <c r="E564">
        <v>5136919.2364285719</v>
      </c>
      <c r="F564">
        <v>1599799.1467142859</v>
      </c>
      <c r="G564">
        <v>69.23011876428572</v>
      </c>
      <c r="H564">
        <v>21.560449045714289</v>
      </c>
      <c r="I564">
        <v>5.8449999999999999E-6</v>
      </c>
      <c r="J564">
        <v>80572.607000000004</v>
      </c>
      <c r="K564">
        <v>884835.53835714282</v>
      </c>
      <c r="L564">
        <v>430791.38057142863</v>
      </c>
      <c r="M564">
        <v>6364.288662142857</v>
      </c>
      <c r="N564">
        <v>4.8275365857142857E-2</v>
      </c>
      <c r="O564">
        <v>1.7107679060000001</v>
      </c>
      <c r="P564">
        <v>1.584656294</v>
      </c>
      <c r="Q564">
        <v>0.85322682285714291</v>
      </c>
      <c r="R564">
        <v>1.0587365714285709E-3</v>
      </c>
      <c r="S564">
        <v>1.7813181714285711E-2</v>
      </c>
      <c r="T564">
        <v>140753.0863785714</v>
      </c>
      <c r="U564">
        <v>242555.23149285719</v>
      </c>
      <c r="V564">
        <v>1851787.404357143</v>
      </c>
      <c r="W564">
        <v>201013.26568571429</v>
      </c>
      <c r="X564">
        <v>0.93516826642857154</v>
      </c>
      <c r="Y564">
        <v>1.9745413358571431</v>
      </c>
      <c r="Z564">
        <v>268142.87838571431</v>
      </c>
      <c r="AA564">
        <v>6.504197142857143E-4</v>
      </c>
      <c r="AB564">
        <v>7.4949547292857144</v>
      </c>
      <c r="AC564">
        <v>153396.69130000001</v>
      </c>
      <c r="AD564">
        <v>1.4620657E-2</v>
      </c>
      <c r="AE564">
        <v>508802.67421428568</v>
      </c>
      <c r="AF564">
        <v>34135.917371428572</v>
      </c>
      <c r="AG564">
        <v>72070.756978571429</v>
      </c>
      <c r="AH564">
        <v>2512.3071142142858</v>
      </c>
      <c r="AI564">
        <v>38.537637262142852</v>
      </c>
      <c r="AJ564">
        <v>2.519313865285715</v>
      </c>
      <c r="AK564">
        <v>894.41060778571432</v>
      </c>
      <c r="AL564">
        <v>105.03484691428569</v>
      </c>
      <c r="AM564">
        <v>11615388.35928572</v>
      </c>
    </row>
    <row r="565" spans="1:39" hidden="1" x14ac:dyDescent="0.3">
      <c r="A565">
        <v>2026</v>
      </c>
      <c r="B565" t="s">
        <v>39</v>
      </c>
      <c r="C565" t="s">
        <v>49</v>
      </c>
      <c r="D565" t="s">
        <v>77</v>
      </c>
      <c r="E565">
        <v>7089792.1571428571</v>
      </c>
      <c r="F565">
        <v>2208658.784771428</v>
      </c>
      <c r="G565">
        <v>95.54893321142859</v>
      </c>
      <c r="H565">
        <v>29.766033620571431</v>
      </c>
      <c r="I565">
        <v>8.4759999999999998E-6</v>
      </c>
      <c r="J565">
        <v>111723.5561</v>
      </c>
      <c r="K565">
        <v>1225412.2216857141</v>
      </c>
      <c r="L565">
        <v>588495.61285714281</v>
      </c>
      <c r="M565">
        <v>8946.6466757142862</v>
      </c>
      <c r="N565">
        <v>6.7042776285714298E-2</v>
      </c>
      <c r="O565">
        <v>2.4024313980000001</v>
      </c>
      <c r="P565">
        <v>2.2056499120000002</v>
      </c>
      <c r="Q565">
        <v>1.198943159285714</v>
      </c>
      <c r="R565">
        <v>1.4845488571428569E-3</v>
      </c>
      <c r="S565">
        <v>2.4979613571428569E-2</v>
      </c>
      <c r="T565">
        <v>198983.51508285711</v>
      </c>
      <c r="U565">
        <v>343013.02839428571</v>
      </c>
      <c r="V565">
        <v>2555596.2640857138</v>
      </c>
      <c r="W565">
        <v>277412.31022857141</v>
      </c>
      <c r="X565">
        <v>1.3126823291428571</v>
      </c>
      <c r="Y565">
        <v>2.7776912102857141</v>
      </c>
      <c r="Z565">
        <v>376852.56690857152</v>
      </c>
      <c r="AA565">
        <v>9.1246757142857138E-4</v>
      </c>
      <c r="AB565">
        <v>10.165872855428571</v>
      </c>
      <c r="AC565">
        <v>211609.66712</v>
      </c>
      <c r="AD565">
        <v>2.0139546000000001E-2</v>
      </c>
      <c r="AE565">
        <v>701990.99637142848</v>
      </c>
      <c r="AF565">
        <v>47916.023637142847</v>
      </c>
      <c r="AG565">
        <v>101385.72666285709</v>
      </c>
      <c r="AH565">
        <v>3527.4631981714278</v>
      </c>
      <c r="AI565">
        <v>53.59330434971428</v>
      </c>
      <c r="AJ565">
        <v>3.5398667804285719</v>
      </c>
      <c r="AK565">
        <v>1241.415621228572</v>
      </c>
      <c r="AL565">
        <v>144.94080515142849</v>
      </c>
      <c r="AM565">
        <v>16052615.765428569</v>
      </c>
    </row>
    <row r="566" spans="1:39" hidden="1" x14ac:dyDescent="0.3">
      <c r="A566">
        <v>2027</v>
      </c>
      <c r="B566" t="s">
        <v>39</v>
      </c>
      <c r="C566" t="s">
        <v>49</v>
      </c>
      <c r="D566" t="s">
        <v>77</v>
      </c>
      <c r="E566">
        <v>9042665.0778571423</v>
      </c>
      <c r="F566">
        <v>2817518.4228285709</v>
      </c>
      <c r="G566">
        <v>121.8677476585714</v>
      </c>
      <c r="H566">
        <v>37.971618195428583</v>
      </c>
      <c r="I566">
        <v>1.1107000000000001E-5</v>
      </c>
      <c r="J566">
        <v>142874.50520000001</v>
      </c>
      <c r="K566">
        <v>1565988.9050142861</v>
      </c>
      <c r="L566">
        <v>746199.84514285706</v>
      </c>
      <c r="M566">
        <v>11529.004689285721</v>
      </c>
      <c r="N566">
        <v>8.5810186714285724E-2</v>
      </c>
      <c r="O566">
        <v>3.09409489</v>
      </c>
      <c r="P566">
        <v>2.8266435300000001</v>
      </c>
      <c r="Q566">
        <v>1.5446594957142861</v>
      </c>
      <c r="R566">
        <v>1.910361142857143E-3</v>
      </c>
      <c r="S566">
        <v>3.2146045428571433E-2</v>
      </c>
      <c r="T566">
        <v>257213.94378714281</v>
      </c>
      <c r="U566">
        <v>443470.82529571431</v>
      </c>
      <c r="V566">
        <v>3259405.1238142862</v>
      </c>
      <c r="W566">
        <v>353811.35477142863</v>
      </c>
      <c r="X566">
        <v>1.690196391857143</v>
      </c>
      <c r="Y566">
        <v>3.5808410847142862</v>
      </c>
      <c r="Z566">
        <v>485562.25543142861</v>
      </c>
      <c r="AA566">
        <v>1.174515428571428E-3</v>
      </c>
      <c r="AB566">
        <v>12.836790981571429</v>
      </c>
      <c r="AC566">
        <v>269822.64293999999</v>
      </c>
      <c r="AD566">
        <v>2.5658435E-2</v>
      </c>
      <c r="AE566">
        <v>895179.3185285714</v>
      </c>
      <c r="AF566">
        <v>61696.129902857137</v>
      </c>
      <c r="AG566">
        <v>130700.6963471429</v>
      </c>
      <c r="AH566">
        <v>4542.6192821285713</v>
      </c>
      <c r="AI566">
        <v>68.648971437285709</v>
      </c>
      <c r="AJ566">
        <v>4.5604196955714276</v>
      </c>
      <c r="AK566">
        <v>1588.4206346714291</v>
      </c>
      <c r="AL566">
        <v>184.84676338857139</v>
      </c>
      <c r="AM566">
        <v>20489843.17157143</v>
      </c>
    </row>
    <row r="567" spans="1:39" hidden="1" x14ac:dyDescent="0.3">
      <c r="A567">
        <v>2028</v>
      </c>
      <c r="B567" t="s">
        <v>39</v>
      </c>
      <c r="C567" t="s">
        <v>49</v>
      </c>
      <c r="D567" t="s">
        <v>77</v>
      </c>
      <c r="E567">
        <v>10995537.998571429</v>
      </c>
      <c r="F567">
        <v>3426378.0608857139</v>
      </c>
      <c r="G567">
        <v>148.1865621057143</v>
      </c>
      <c r="H567">
        <v>46.177202770285717</v>
      </c>
      <c r="I567">
        <v>1.3738E-5</v>
      </c>
      <c r="J567">
        <v>174025.45430000001</v>
      </c>
      <c r="K567">
        <v>1906565.5883428571</v>
      </c>
      <c r="L567">
        <v>903904.0774285713</v>
      </c>
      <c r="M567">
        <v>14111.362702857141</v>
      </c>
      <c r="N567">
        <v>0.10457759714285721</v>
      </c>
      <c r="O567">
        <v>3.785758382</v>
      </c>
      <c r="P567">
        <v>3.4476371480000001</v>
      </c>
      <c r="Q567">
        <v>1.890375832142857</v>
      </c>
      <c r="R567">
        <v>2.3361734285714292E-3</v>
      </c>
      <c r="S567">
        <v>3.9312477285714277E-2</v>
      </c>
      <c r="T567">
        <v>315444.37249142863</v>
      </c>
      <c r="U567">
        <v>543928.62219714292</v>
      </c>
      <c r="V567">
        <v>3963213.9835428572</v>
      </c>
      <c r="W567">
        <v>430210.39931428572</v>
      </c>
      <c r="X567">
        <v>2.0677104545714289</v>
      </c>
      <c r="Y567">
        <v>4.3839909591428574</v>
      </c>
      <c r="Z567">
        <v>594271.9439542857</v>
      </c>
      <c r="AA567">
        <v>1.4365632857142861E-3</v>
      </c>
      <c r="AB567">
        <v>15.507709107714289</v>
      </c>
      <c r="AC567">
        <v>328035.61875999998</v>
      </c>
      <c r="AD567">
        <v>3.1177323999999999E-2</v>
      </c>
      <c r="AE567">
        <v>1088367.6406857141</v>
      </c>
      <c r="AF567">
        <v>75476.236168571428</v>
      </c>
      <c r="AG567">
        <v>160015.66603142861</v>
      </c>
      <c r="AH567">
        <v>5557.7753660857143</v>
      </c>
      <c r="AI567">
        <v>83.704638524857131</v>
      </c>
      <c r="AJ567">
        <v>5.5809726107142854</v>
      </c>
      <c r="AK567">
        <v>1935.4256481142861</v>
      </c>
      <c r="AL567">
        <v>224.75272162571429</v>
      </c>
      <c r="AM567">
        <v>24927070.57771429</v>
      </c>
    </row>
    <row r="568" spans="1:39" hidden="1" x14ac:dyDescent="0.3">
      <c r="A568">
        <v>2029</v>
      </c>
      <c r="B568" t="s">
        <v>39</v>
      </c>
      <c r="C568" t="s">
        <v>49</v>
      </c>
      <c r="D568" t="s">
        <v>77</v>
      </c>
      <c r="E568">
        <v>12948410.919285711</v>
      </c>
      <c r="F568">
        <v>4035237.6989428569</v>
      </c>
      <c r="G568">
        <v>174.5053765528572</v>
      </c>
      <c r="H568">
        <v>54.382787345142873</v>
      </c>
      <c r="I568">
        <v>1.6368999999999999E-5</v>
      </c>
      <c r="J568">
        <v>205176.40340000001</v>
      </c>
      <c r="K568">
        <v>2247142.2716714279</v>
      </c>
      <c r="L568">
        <v>1061608.3097142859</v>
      </c>
      <c r="M568">
        <v>16693.720716428568</v>
      </c>
      <c r="N568">
        <v>0.12334500757142861</v>
      </c>
      <c r="O568">
        <v>4.477421874</v>
      </c>
      <c r="P568">
        <v>4.0686307660000001</v>
      </c>
      <c r="Q568">
        <v>2.236092168571429</v>
      </c>
      <c r="R568">
        <v>2.7619857142857141E-3</v>
      </c>
      <c r="S568">
        <v>4.6478909142857142E-2</v>
      </c>
      <c r="T568">
        <v>373674.80119571427</v>
      </c>
      <c r="U568">
        <v>644386.41909857141</v>
      </c>
      <c r="V568">
        <v>4667022.8432714278</v>
      </c>
      <c r="W568">
        <v>506609.44385714282</v>
      </c>
      <c r="X568">
        <v>2.4452245172857139</v>
      </c>
      <c r="Y568">
        <v>5.1871408335714282</v>
      </c>
      <c r="Z568">
        <v>702981.63247714285</v>
      </c>
      <c r="AA568">
        <v>1.698611142857143E-3</v>
      </c>
      <c r="AB568">
        <v>18.178627233857139</v>
      </c>
      <c r="AC568">
        <v>386248.59457999998</v>
      </c>
      <c r="AD568">
        <v>3.6696212999999998E-2</v>
      </c>
      <c r="AE568">
        <v>1281555.962842857</v>
      </c>
      <c r="AF568">
        <v>89256.342434285718</v>
      </c>
      <c r="AG568">
        <v>189330.63571571431</v>
      </c>
      <c r="AH568">
        <v>6572.9314500428573</v>
      </c>
      <c r="AI568">
        <v>98.760305612428567</v>
      </c>
      <c r="AJ568">
        <v>6.6015255258571433</v>
      </c>
      <c r="AK568">
        <v>2282.4306615571431</v>
      </c>
      <c r="AL568">
        <v>264.65867986285713</v>
      </c>
      <c r="AM568">
        <v>29364297.983857151</v>
      </c>
    </row>
    <row r="569" spans="1:39" hidden="1" x14ac:dyDescent="0.3">
      <c r="A569">
        <v>2030</v>
      </c>
      <c r="B569" t="s">
        <v>39</v>
      </c>
      <c r="C569" t="s">
        <v>49</v>
      </c>
      <c r="D569" t="s">
        <v>77</v>
      </c>
      <c r="E569">
        <v>14901283.84</v>
      </c>
      <c r="F569">
        <v>4644097.3370000003</v>
      </c>
      <c r="G569">
        <v>200.82419100000001</v>
      </c>
      <c r="H569">
        <v>62.58837192</v>
      </c>
      <c r="I569">
        <v>1.9000000000000001E-5</v>
      </c>
      <c r="J569">
        <v>236327.35250000001</v>
      </c>
      <c r="K569">
        <v>2587718.9550000001</v>
      </c>
      <c r="L569">
        <v>1219312.5419999999</v>
      </c>
      <c r="M569">
        <v>19276.078730000001</v>
      </c>
      <c r="N569">
        <v>0.14211241799999999</v>
      </c>
      <c r="O569">
        <v>5.169085366</v>
      </c>
      <c r="P569">
        <v>4.689624384</v>
      </c>
      <c r="Q569">
        <v>2.5818085050000001</v>
      </c>
      <c r="R569">
        <v>3.1877979999999999E-3</v>
      </c>
      <c r="S569">
        <v>5.3645340999999999E-2</v>
      </c>
      <c r="T569">
        <v>431905.22989999998</v>
      </c>
      <c r="U569">
        <v>744844.21600000001</v>
      </c>
      <c r="V569">
        <v>5370831.7029999997</v>
      </c>
      <c r="W569">
        <v>583008.48840000003</v>
      </c>
      <c r="X569">
        <v>2.8227385800000002</v>
      </c>
      <c r="Y569">
        <v>5.9902907079999999</v>
      </c>
      <c r="Z569">
        <v>811691.321</v>
      </c>
      <c r="AA569">
        <v>1.960659E-3</v>
      </c>
      <c r="AB569">
        <v>20.84954536</v>
      </c>
      <c r="AC569">
        <v>444461.57040000003</v>
      </c>
      <c r="AD569">
        <v>4.2215101999999997E-2</v>
      </c>
      <c r="AE569">
        <v>1474744.2849999999</v>
      </c>
      <c r="AF569">
        <v>103036.44869999999</v>
      </c>
      <c r="AG569">
        <v>218645.6054</v>
      </c>
      <c r="AH569">
        <v>7588.0875340000002</v>
      </c>
      <c r="AI569">
        <v>113.8159727</v>
      </c>
      <c r="AJ569">
        <v>7.6220784410000002</v>
      </c>
      <c r="AK569">
        <v>2629.4356750000002</v>
      </c>
      <c r="AL569">
        <v>304.56463810000002</v>
      </c>
      <c r="AM569">
        <v>33801525.390000001</v>
      </c>
    </row>
    <row r="570" spans="1:39" hidden="1" x14ac:dyDescent="0.3">
      <c r="A570">
        <v>2031</v>
      </c>
      <c r="B570" t="s">
        <v>39</v>
      </c>
      <c r="C570" t="s">
        <v>49</v>
      </c>
      <c r="D570" t="s">
        <v>77</v>
      </c>
      <c r="E570">
        <v>26418706.32</v>
      </c>
      <c r="F570">
        <v>8243265.1376</v>
      </c>
      <c r="G570">
        <v>356.04417590000003</v>
      </c>
      <c r="H570">
        <v>111.09425725600001</v>
      </c>
      <c r="I570">
        <v>3.6151800000000002E-5</v>
      </c>
      <c r="J570">
        <v>423552.56959999999</v>
      </c>
      <c r="K570">
        <v>4699051.5860000001</v>
      </c>
      <c r="L570">
        <v>2147054.0898000002</v>
      </c>
      <c r="M570">
        <v>35735.219884000013</v>
      </c>
      <c r="N570">
        <v>0.26061589559999998</v>
      </c>
      <c r="O570">
        <v>9.5042413928000009</v>
      </c>
      <c r="P570">
        <v>8.6593762111999997</v>
      </c>
      <c r="Q570">
        <v>4.8363029100000006</v>
      </c>
      <c r="R570">
        <v>5.4969718000000001E-3</v>
      </c>
      <c r="S570">
        <v>9.2360977600000005E-2</v>
      </c>
      <c r="T570">
        <v>933318.85491999995</v>
      </c>
      <c r="U570">
        <v>1372010.3944000001</v>
      </c>
      <c r="V570">
        <v>9519804.6664000005</v>
      </c>
      <c r="W570">
        <v>1033383.91992</v>
      </c>
      <c r="X570">
        <v>5.1937162060000004</v>
      </c>
      <c r="Y570">
        <v>11.194742056400001</v>
      </c>
      <c r="Z570">
        <v>1501395.7112</v>
      </c>
      <c r="AA570">
        <v>3.5803191999999998E-3</v>
      </c>
      <c r="AB570">
        <v>36.037135800000001</v>
      </c>
      <c r="AC570">
        <v>789891.18391999998</v>
      </c>
      <c r="AD570">
        <v>7.4859757199999988E-2</v>
      </c>
      <c r="AE570">
        <v>2633645.3248000001</v>
      </c>
      <c r="AF570">
        <v>189582.17502</v>
      </c>
      <c r="AG570">
        <v>408608.07491999998</v>
      </c>
      <c r="AH570">
        <v>12965.489645199999</v>
      </c>
      <c r="AI570">
        <v>202.56318966000001</v>
      </c>
      <c r="AJ570">
        <v>14.102741630800001</v>
      </c>
      <c r="AK570">
        <v>4786.8207600000014</v>
      </c>
      <c r="AL570">
        <v>540.70964728000013</v>
      </c>
      <c r="AM570">
        <v>60366976.952</v>
      </c>
    </row>
    <row r="571" spans="1:39" hidden="1" x14ac:dyDescent="0.3">
      <c r="A571">
        <v>2032</v>
      </c>
      <c r="B571" t="s">
        <v>39</v>
      </c>
      <c r="C571" t="s">
        <v>49</v>
      </c>
      <c r="D571" t="s">
        <v>77</v>
      </c>
      <c r="E571">
        <v>37936128.799999997</v>
      </c>
      <c r="F571">
        <v>11842432.938200001</v>
      </c>
      <c r="G571">
        <v>511.26416080000001</v>
      </c>
      <c r="H571">
        <v>159.600142592</v>
      </c>
      <c r="I571">
        <v>5.3303600000000002E-5</v>
      </c>
      <c r="J571">
        <v>610777.78670000006</v>
      </c>
      <c r="K571">
        <v>6810384.2170000002</v>
      </c>
      <c r="L571">
        <v>3074795.6376</v>
      </c>
      <c r="M571">
        <v>52194.361038000003</v>
      </c>
      <c r="N571">
        <v>0.3791193732</v>
      </c>
      <c r="O571">
        <v>13.839397419599999</v>
      </c>
      <c r="P571">
        <v>12.629128038399999</v>
      </c>
      <c r="Q571">
        <v>7.0907973149999997</v>
      </c>
      <c r="R571">
        <v>7.8061455999999998E-3</v>
      </c>
      <c r="S571">
        <v>0.1310766142</v>
      </c>
      <c r="T571">
        <v>1434732.47994</v>
      </c>
      <c r="U571">
        <v>1999176.5728</v>
      </c>
      <c r="V571">
        <v>13668777.629799999</v>
      </c>
      <c r="W571">
        <v>1483759.3514400001</v>
      </c>
      <c r="X571">
        <v>7.5646938319999997</v>
      </c>
      <c r="Y571">
        <v>16.399193404799998</v>
      </c>
      <c r="Z571">
        <v>2191100.1014</v>
      </c>
      <c r="AA571">
        <v>5.1999794000000014E-3</v>
      </c>
      <c r="AB571">
        <v>51.22472624000001</v>
      </c>
      <c r="AC571">
        <v>1135320.7974400001</v>
      </c>
      <c r="AD571">
        <v>0.1075044124</v>
      </c>
      <c r="AE571">
        <v>3792546.3646</v>
      </c>
      <c r="AF571">
        <v>276127.90133999998</v>
      </c>
      <c r="AG571">
        <v>598570.54443999997</v>
      </c>
      <c r="AH571">
        <v>18342.8917564</v>
      </c>
      <c r="AI571">
        <v>291.31040661999998</v>
      </c>
      <c r="AJ571">
        <v>20.583404820599998</v>
      </c>
      <c r="AK571">
        <v>6944.2058450000004</v>
      </c>
      <c r="AL571">
        <v>776.85465646000011</v>
      </c>
      <c r="AM571">
        <v>86932428.513999999</v>
      </c>
    </row>
    <row r="572" spans="1:39" hidden="1" x14ac:dyDescent="0.3">
      <c r="A572">
        <v>2033</v>
      </c>
      <c r="B572" t="s">
        <v>39</v>
      </c>
      <c r="C572" t="s">
        <v>49</v>
      </c>
      <c r="D572" t="s">
        <v>77</v>
      </c>
      <c r="E572">
        <v>49453551.280000001</v>
      </c>
      <c r="F572">
        <v>15441600.7388</v>
      </c>
      <c r="G572">
        <v>666.4841457</v>
      </c>
      <c r="H572">
        <v>208.106027928</v>
      </c>
      <c r="I572">
        <v>7.0455400000000003E-5</v>
      </c>
      <c r="J572">
        <v>798003.00380000006</v>
      </c>
      <c r="K572">
        <v>8921716.8480000012</v>
      </c>
      <c r="L572">
        <v>4002537.1853999998</v>
      </c>
      <c r="M572">
        <v>68653.502192000014</v>
      </c>
      <c r="N572">
        <v>0.49762285080000002</v>
      </c>
      <c r="O572">
        <v>18.174553446400001</v>
      </c>
      <c r="P572">
        <v>16.598879865600001</v>
      </c>
      <c r="Q572">
        <v>9.3452917200000005</v>
      </c>
      <c r="R572">
        <v>1.0115319399999999E-2</v>
      </c>
      <c r="S572">
        <v>0.16979225079999999</v>
      </c>
      <c r="T572">
        <v>1936146.1049599999</v>
      </c>
      <c r="U572">
        <v>2626342.7511999998</v>
      </c>
      <c r="V572">
        <v>17817750.593199998</v>
      </c>
      <c r="W572">
        <v>1934134.78296</v>
      </c>
      <c r="X572">
        <v>9.9356714579999981</v>
      </c>
      <c r="Y572">
        <v>21.603644753200001</v>
      </c>
      <c r="Z572">
        <v>2880804.4915999998</v>
      </c>
      <c r="AA572">
        <v>6.8196395999999999E-3</v>
      </c>
      <c r="AB572">
        <v>66.412316680000004</v>
      </c>
      <c r="AC572">
        <v>1480750.41096</v>
      </c>
      <c r="AD572">
        <v>0.14014906760000001</v>
      </c>
      <c r="AE572">
        <v>4951447.4043999994</v>
      </c>
      <c r="AF572">
        <v>362673.62766</v>
      </c>
      <c r="AG572">
        <v>788533.01395999989</v>
      </c>
      <c r="AH572">
        <v>23720.293867600001</v>
      </c>
      <c r="AI572">
        <v>380.05762357999998</v>
      </c>
      <c r="AJ572">
        <v>27.0640680104</v>
      </c>
      <c r="AK572">
        <v>9101.5909300000003</v>
      </c>
      <c r="AL572">
        <v>1012.99966564</v>
      </c>
      <c r="AM572">
        <v>113497880.07600001</v>
      </c>
    </row>
    <row r="573" spans="1:39" hidden="1" x14ac:dyDescent="0.3">
      <c r="A573">
        <v>2034</v>
      </c>
      <c r="B573" t="s">
        <v>39</v>
      </c>
      <c r="C573" t="s">
        <v>49</v>
      </c>
      <c r="D573" t="s">
        <v>77</v>
      </c>
      <c r="E573">
        <v>60970973.75999999</v>
      </c>
      <c r="F573">
        <v>19040768.5394</v>
      </c>
      <c r="G573">
        <v>821.70413059999998</v>
      </c>
      <c r="H573">
        <v>256.61191326400001</v>
      </c>
      <c r="I573">
        <v>8.7607200000000004E-5</v>
      </c>
      <c r="J573">
        <v>985228.22090000007</v>
      </c>
      <c r="K573">
        <v>11033049.479</v>
      </c>
      <c r="L573">
        <v>4930278.7332000006</v>
      </c>
      <c r="M573">
        <v>85112.643345999997</v>
      </c>
      <c r="N573">
        <v>0.61612632840000003</v>
      </c>
      <c r="O573">
        <v>22.509709473200001</v>
      </c>
      <c r="P573">
        <v>20.5686316928</v>
      </c>
      <c r="Q573">
        <v>11.599786125</v>
      </c>
      <c r="R573">
        <v>1.2424493199999999E-2</v>
      </c>
      <c r="S573">
        <v>0.20850788740000001</v>
      </c>
      <c r="T573">
        <v>2437559.7299799998</v>
      </c>
      <c r="U573">
        <v>3253508.9295999999</v>
      </c>
      <c r="V573">
        <v>21966723.556600001</v>
      </c>
      <c r="W573">
        <v>2384510.2144800001</v>
      </c>
      <c r="X573">
        <v>12.306649084</v>
      </c>
      <c r="Y573">
        <v>26.8080961016</v>
      </c>
      <c r="Z573">
        <v>3570508.8818000001</v>
      </c>
      <c r="AA573">
        <v>8.4392998000000011E-3</v>
      </c>
      <c r="AB573">
        <v>81.599907120000012</v>
      </c>
      <c r="AC573">
        <v>1826180.0244799999</v>
      </c>
      <c r="AD573">
        <v>0.17279372279999999</v>
      </c>
      <c r="AE573">
        <v>6110348.4441999998</v>
      </c>
      <c r="AF573">
        <v>449219.35398000001</v>
      </c>
      <c r="AG573">
        <v>978495.48347999994</v>
      </c>
      <c r="AH573">
        <v>29097.695978799999</v>
      </c>
      <c r="AI573">
        <v>468.8048405400001</v>
      </c>
      <c r="AJ573">
        <v>33.544731200199998</v>
      </c>
      <c r="AK573">
        <v>11258.976015</v>
      </c>
      <c r="AL573">
        <v>1249.1446748200001</v>
      </c>
      <c r="AM573">
        <v>140063331.63800001</v>
      </c>
    </row>
    <row r="574" spans="1:39" hidden="1" x14ac:dyDescent="0.3">
      <c r="A574">
        <v>2035</v>
      </c>
      <c r="B574" t="s">
        <v>39</v>
      </c>
      <c r="C574" t="s">
        <v>49</v>
      </c>
      <c r="D574" t="s">
        <v>77</v>
      </c>
      <c r="E574">
        <v>72488396.239999995</v>
      </c>
      <c r="F574">
        <v>22639936.34</v>
      </c>
      <c r="G574">
        <v>976.92411549999997</v>
      </c>
      <c r="H574">
        <v>305.11779860000001</v>
      </c>
      <c r="I574">
        <v>1.04759E-4</v>
      </c>
      <c r="J574">
        <v>1172453.4380000001</v>
      </c>
      <c r="K574">
        <v>13144382.109999999</v>
      </c>
      <c r="L574">
        <v>5858020.2810000004</v>
      </c>
      <c r="M574">
        <v>101571.78449999999</v>
      </c>
      <c r="N574">
        <v>0.73462980600000005</v>
      </c>
      <c r="O574">
        <v>26.844865500000001</v>
      </c>
      <c r="P574">
        <v>24.53838352</v>
      </c>
      <c r="Q574">
        <v>13.85428053</v>
      </c>
      <c r="R574">
        <v>1.4733667000000001E-2</v>
      </c>
      <c r="S574">
        <v>0.247223524</v>
      </c>
      <c r="T574">
        <v>2938973.355</v>
      </c>
      <c r="U574">
        <v>3880675.108</v>
      </c>
      <c r="V574">
        <v>26115696.52</v>
      </c>
      <c r="W574">
        <v>2834885.6460000002</v>
      </c>
      <c r="X574">
        <v>14.67762671</v>
      </c>
      <c r="Y574">
        <v>32.01254745</v>
      </c>
      <c r="Z574">
        <v>4260213.2719999999</v>
      </c>
      <c r="AA574">
        <v>1.005896E-2</v>
      </c>
      <c r="AB574">
        <v>96.787497560000006</v>
      </c>
      <c r="AC574">
        <v>2171609.6379999998</v>
      </c>
      <c r="AD574">
        <v>0.205438378</v>
      </c>
      <c r="AE574">
        <v>7269249.4840000002</v>
      </c>
      <c r="AF574">
        <v>535765.08030000003</v>
      </c>
      <c r="AG574">
        <v>1168457.953</v>
      </c>
      <c r="AH574">
        <v>34475.09809</v>
      </c>
      <c r="AI574">
        <v>557.55205750000005</v>
      </c>
      <c r="AJ574">
        <v>40.025394390000002</v>
      </c>
      <c r="AK574">
        <v>13416.3611</v>
      </c>
      <c r="AL574">
        <v>1485.2896840000001</v>
      </c>
      <c r="AM574">
        <v>166628783.19999999</v>
      </c>
    </row>
    <row r="575" spans="1:39" hidden="1" x14ac:dyDescent="0.3">
      <c r="A575">
        <v>2036</v>
      </c>
      <c r="B575" t="s">
        <v>39</v>
      </c>
      <c r="C575" t="s">
        <v>49</v>
      </c>
      <c r="D575" t="s">
        <v>77</v>
      </c>
      <c r="E575">
        <v>123517412.912</v>
      </c>
      <c r="F575">
        <v>38596728.692000002</v>
      </c>
      <c r="G575">
        <v>1664.6407647999999</v>
      </c>
      <c r="H575">
        <v>520.16704967999999</v>
      </c>
      <c r="I575">
        <v>1.809344E-4</v>
      </c>
      <c r="J575">
        <v>2006054.8929999999</v>
      </c>
      <c r="K575">
        <v>22838902.561999999</v>
      </c>
      <c r="L575">
        <v>10088534.322799999</v>
      </c>
      <c r="M575">
        <v>176160.43434000001</v>
      </c>
      <c r="N575">
        <v>1.283029392</v>
      </c>
      <c r="O575">
        <v>46.303337380000002</v>
      </c>
      <c r="P575">
        <v>43.054717836000002</v>
      </c>
      <c r="Q575">
        <v>24.367405594000001</v>
      </c>
      <c r="R575">
        <v>2.4052584599999999E-2</v>
      </c>
      <c r="S575">
        <v>0.40387215319999997</v>
      </c>
      <c r="T575">
        <v>5861960.4279999994</v>
      </c>
      <c r="U575">
        <v>6528120.9704</v>
      </c>
      <c r="V575">
        <v>44496113.316</v>
      </c>
      <c r="W575">
        <v>4830108.0948000001</v>
      </c>
      <c r="X575">
        <v>25.388949455999999</v>
      </c>
      <c r="Y575">
        <v>56.018975560000001</v>
      </c>
      <c r="Z575">
        <v>7372843.6956000002</v>
      </c>
      <c r="AA575">
        <v>1.7764196999999999E-2</v>
      </c>
      <c r="AB575">
        <v>166.82904190799999</v>
      </c>
      <c r="AC575">
        <v>3715233.2804</v>
      </c>
      <c r="AD575">
        <v>0.35155526640000001</v>
      </c>
      <c r="AE575">
        <v>12486247.257200001</v>
      </c>
      <c r="AF575">
        <v>926751.45084000006</v>
      </c>
      <c r="AG575">
        <v>2044692.557</v>
      </c>
      <c r="AH575">
        <v>57230.958092000001</v>
      </c>
      <c r="AI575">
        <v>947.01798040000006</v>
      </c>
      <c r="AJ575">
        <v>69.351544192000006</v>
      </c>
      <c r="AK575">
        <v>23250.6734</v>
      </c>
      <c r="AL575">
        <v>2536.7700786</v>
      </c>
      <c r="AM575">
        <v>285567377.07999998</v>
      </c>
    </row>
    <row r="576" spans="1:39" hidden="1" x14ac:dyDescent="0.3">
      <c r="A576">
        <v>2037</v>
      </c>
      <c r="B576" t="s">
        <v>39</v>
      </c>
      <c r="C576" t="s">
        <v>49</v>
      </c>
      <c r="D576" t="s">
        <v>77</v>
      </c>
      <c r="E576">
        <v>174546429.58399999</v>
      </c>
      <c r="F576">
        <v>54553521.044</v>
      </c>
      <c r="G576">
        <v>2352.3574140999999</v>
      </c>
      <c r="H576">
        <v>735.21630075999997</v>
      </c>
      <c r="I576">
        <v>2.571098E-4</v>
      </c>
      <c r="J576">
        <v>2839656.3480000002</v>
      </c>
      <c r="K576">
        <v>32533423.013999999</v>
      </c>
      <c r="L576">
        <v>14319048.364600001</v>
      </c>
      <c r="M576">
        <v>250749.08418000001</v>
      </c>
      <c r="N576">
        <v>1.8314289779999999</v>
      </c>
      <c r="O576">
        <v>65.761809260000007</v>
      </c>
      <c r="P576">
        <v>61.571052152000007</v>
      </c>
      <c r="Q576">
        <v>34.880530657999998</v>
      </c>
      <c r="R576">
        <v>3.33715022E-2</v>
      </c>
      <c r="S576">
        <v>0.56052078240000003</v>
      </c>
      <c r="T576">
        <v>8784947.5010000002</v>
      </c>
      <c r="U576">
        <v>9175566.8328000009</v>
      </c>
      <c r="V576">
        <v>62876530.112000003</v>
      </c>
      <c r="W576">
        <v>6825330.5436000004</v>
      </c>
      <c r="X576">
        <v>36.100272201999999</v>
      </c>
      <c r="Y576">
        <v>80.025403670000003</v>
      </c>
      <c r="Z576">
        <v>10485474.119200001</v>
      </c>
      <c r="AA576">
        <v>2.5469433999999999E-2</v>
      </c>
      <c r="AB576">
        <v>236.870586256</v>
      </c>
      <c r="AC576">
        <v>5258856.9227999989</v>
      </c>
      <c r="AD576">
        <v>0.49767215479999999</v>
      </c>
      <c r="AE576">
        <v>17703245.030400001</v>
      </c>
      <c r="AF576">
        <v>1317737.8213800001</v>
      </c>
      <c r="AG576">
        <v>2920927.1609999998</v>
      </c>
      <c r="AH576">
        <v>79986.818093999987</v>
      </c>
      <c r="AI576">
        <v>1336.4839033000001</v>
      </c>
      <c r="AJ576">
        <v>98.677693993999995</v>
      </c>
      <c r="AK576">
        <v>33084.985699999997</v>
      </c>
      <c r="AL576">
        <v>3588.2504732000002</v>
      </c>
      <c r="AM576">
        <v>404505970.95999998</v>
      </c>
    </row>
    <row r="577" spans="1:39" hidden="1" x14ac:dyDescent="0.3">
      <c r="A577">
        <v>2038</v>
      </c>
      <c r="B577" t="s">
        <v>39</v>
      </c>
      <c r="C577" t="s">
        <v>49</v>
      </c>
      <c r="D577" t="s">
        <v>77</v>
      </c>
      <c r="E577">
        <v>225575446.25600001</v>
      </c>
      <c r="F577">
        <v>70510313.395999998</v>
      </c>
      <c r="G577">
        <v>3040.0740633999999</v>
      </c>
      <c r="H577">
        <v>950.26555183999994</v>
      </c>
      <c r="I577">
        <v>3.3328520000000002E-4</v>
      </c>
      <c r="J577">
        <v>3673257.8029999998</v>
      </c>
      <c r="K577">
        <v>42227943.465999998</v>
      </c>
      <c r="L577">
        <v>18549562.406399999</v>
      </c>
      <c r="M577">
        <v>325337.73401999997</v>
      </c>
      <c r="N577">
        <v>2.3798285639999999</v>
      </c>
      <c r="O577">
        <v>85.220281139999997</v>
      </c>
      <c r="P577">
        <v>80.087386468000005</v>
      </c>
      <c r="Q577">
        <v>45.393655722000013</v>
      </c>
      <c r="R577">
        <v>4.2690419799999997E-2</v>
      </c>
      <c r="S577">
        <v>0.71716941160000003</v>
      </c>
      <c r="T577">
        <v>11707934.573999999</v>
      </c>
      <c r="U577">
        <v>11823012.6952</v>
      </c>
      <c r="V577">
        <v>81256946.907999992</v>
      </c>
      <c r="W577">
        <v>8820552.9923999999</v>
      </c>
      <c r="X577">
        <v>46.811594947999993</v>
      </c>
      <c r="Y577">
        <v>104.03183178</v>
      </c>
      <c r="Z577">
        <v>13598104.5428</v>
      </c>
      <c r="AA577">
        <v>3.3174671000000003E-2</v>
      </c>
      <c r="AB577">
        <v>306.91213060400003</v>
      </c>
      <c r="AC577">
        <v>6802480.5651999991</v>
      </c>
      <c r="AD577">
        <v>0.64378904319999997</v>
      </c>
      <c r="AE577">
        <v>22920242.803599998</v>
      </c>
      <c r="AF577">
        <v>1708724.1919199999</v>
      </c>
      <c r="AG577">
        <v>3797161.7650000001</v>
      </c>
      <c r="AH577">
        <v>102742.678096</v>
      </c>
      <c r="AI577">
        <v>1725.9498262</v>
      </c>
      <c r="AJ577">
        <v>128.00384379600001</v>
      </c>
      <c r="AK577">
        <v>42919.298000000003</v>
      </c>
      <c r="AL577">
        <v>4639.7308677999999</v>
      </c>
      <c r="AM577">
        <v>523444564.84000009</v>
      </c>
    </row>
    <row r="578" spans="1:39" hidden="1" x14ac:dyDescent="0.3">
      <c r="A578">
        <v>2039</v>
      </c>
      <c r="B578" t="s">
        <v>39</v>
      </c>
      <c r="C578" t="s">
        <v>49</v>
      </c>
      <c r="D578" t="s">
        <v>77</v>
      </c>
      <c r="E578">
        <v>276604462.92799997</v>
      </c>
      <c r="F578">
        <v>86467105.747999996</v>
      </c>
      <c r="G578">
        <v>3727.7907126999999</v>
      </c>
      <c r="H578">
        <v>1165.3148029199999</v>
      </c>
      <c r="I578">
        <v>4.0946059999999999E-4</v>
      </c>
      <c r="J578">
        <v>4506859.2580000004</v>
      </c>
      <c r="K578">
        <v>51922463.917999998</v>
      </c>
      <c r="L578">
        <v>22780076.448199999</v>
      </c>
      <c r="M578">
        <v>399926.38386</v>
      </c>
      <c r="N578">
        <v>2.9282281499999998</v>
      </c>
      <c r="O578">
        <v>104.67875302</v>
      </c>
      <c r="P578">
        <v>98.603720784000004</v>
      </c>
      <c r="Q578">
        <v>55.906780786000013</v>
      </c>
      <c r="R578">
        <v>5.2009337400000001E-2</v>
      </c>
      <c r="S578">
        <v>0.87381804080000003</v>
      </c>
      <c r="T578">
        <v>14630921.647</v>
      </c>
      <c r="U578">
        <v>14470458.557600001</v>
      </c>
      <c r="V578">
        <v>99637363.703999996</v>
      </c>
      <c r="W578">
        <v>10815775.441199999</v>
      </c>
      <c r="X578">
        <v>57.522917693999993</v>
      </c>
      <c r="Y578">
        <v>128.03825989000001</v>
      </c>
      <c r="Z578">
        <v>16710734.966399999</v>
      </c>
      <c r="AA578">
        <v>4.0879908000000013E-2</v>
      </c>
      <c r="AB578">
        <v>376.95367495199997</v>
      </c>
      <c r="AC578">
        <v>8346104.2075999994</v>
      </c>
      <c r="AD578">
        <v>0.7899059316</v>
      </c>
      <c r="AE578">
        <v>28137240.5768</v>
      </c>
      <c r="AF578">
        <v>2099710.5624600002</v>
      </c>
      <c r="AG578">
        <v>4673396.3689999999</v>
      </c>
      <c r="AH578">
        <v>125498.538098</v>
      </c>
      <c r="AI578">
        <v>2115.4157491000001</v>
      </c>
      <c r="AJ578">
        <v>157.32999359799999</v>
      </c>
      <c r="AK578">
        <v>52753.6103</v>
      </c>
      <c r="AL578">
        <v>5691.2112624000001</v>
      </c>
      <c r="AM578">
        <v>642383158.72000003</v>
      </c>
    </row>
    <row r="579" spans="1:39" hidden="1" x14ac:dyDescent="0.3">
      <c r="A579">
        <v>2040</v>
      </c>
      <c r="B579" t="s">
        <v>39</v>
      </c>
      <c r="C579" t="s">
        <v>49</v>
      </c>
      <c r="D579" t="s">
        <v>77</v>
      </c>
      <c r="E579">
        <v>327633479.60000002</v>
      </c>
      <c r="F579">
        <v>102423898.09999999</v>
      </c>
      <c r="G579">
        <v>4415.5073620000003</v>
      </c>
      <c r="H579">
        <v>1380.3640539999999</v>
      </c>
      <c r="I579">
        <v>4.8563600000000001E-4</v>
      </c>
      <c r="J579">
        <v>5340460.7130000005</v>
      </c>
      <c r="K579">
        <v>61616984.369999997</v>
      </c>
      <c r="L579">
        <v>27010590.489999998</v>
      </c>
      <c r="M579">
        <v>474515.03370000003</v>
      </c>
      <c r="N579">
        <v>3.4766277360000002</v>
      </c>
      <c r="O579">
        <v>124.13722490000001</v>
      </c>
      <c r="P579">
        <v>117.1200551</v>
      </c>
      <c r="Q579">
        <v>66.419905850000006</v>
      </c>
      <c r="R579">
        <v>6.1328254999999998E-2</v>
      </c>
      <c r="S579">
        <v>1.03046667</v>
      </c>
      <c r="T579">
        <v>17553908.719999999</v>
      </c>
      <c r="U579">
        <v>17117904.420000002</v>
      </c>
      <c r="V579">
        <v>118017780.5</v>
      </c>
      <c r="W579">
        <v>12810997.890000001</v>
      </c>
      <c r="X579">
        <v>68.234240439999994</v>
      </c>
      <c r="Y579">
        <v>152.04468800000001</v>
      </c>
      <c r="Z579">
        <v>19823365.390000001</v>
      </c>
      <c r="AA579">
        <v>4.8585145000000003E-2</v>
      </c>
      <c r="AB579">
        <v>446.99521929999997</v>
      </c>
      <c r="AC579">
        <v>9889727.8499999996</v>
      </c>
      <c r="AD579">
        <v>0.93602282000000003</v>
      </c>
      <c r="AE579">
        <v>33354238.350000001</v>
      </c>
      <c r="AF579">
        <v>2490696.9330000002</v>
      </c>
      <c r="AG579">
        <v>5549630.9730000002</v>
      </c>
      <c r="AH579">
        <v>148254.39809999999</v>
      </c>
      <c r="AI579">
        <v>2504.881672</v>
      </c>
      <c r="AJ579">
        <v>186.65614339999999</v>
      </c>
      <c r="AK579">
        <v>62587.922599999998</v>
      </c>
      <c r="AL579">
        <v>6742.6916570000003</v>
      </c>
      <c r="AM579">
        <v>761321752.60000002</v>
      </c>
    </row>
    <row r="580" spans="1:39" hidden="1" x14ac:dyDescent="0.3">
      <c r="A580">
        <v>2041</v>
      </c>
      <c r="B580" t="s">
        <v>39</v>
      </c>
      <c r="C580" t="s">
        <v>49</v>
      </c>
      <c r="D580" t="s">
        <v>77</v>
      </c>
      <c r="E580">
        <v>314410556.92000002</v>
      </c>
      <c r="F580">
        <v>98299227.78199999</v>
      </c>
      <c r="G580">
        <v>4237.3023979999998</v>
      </c>
      <c r="H580">
        <v>1324.7759857999999</v>
      </c>
      <c r="I580">
        <v>4.59903E-4</v>
      </c>
      <c r="J580">
        <v>5132843.1584000001</v>
      </c>
      <c r="K580">
        <v>59401330.615999997</v>
      </c>
      <c r="L580">
        <v>25825347.377999999</v>
      </c>
      <c r="M580">
        <v>457039.23541999998</v>
      </c>
      <c r="N580">
        <v>3.3483559397999998</v>
      </c>
      <c r="O580">
        <v>119.45139892</v>
      </c>
      <c r="P580">
        <v>112.93180635</v>
      </c>
      <c r="Q580">
        <v>64.038200142000008</v>
      </c>
      <c r="R580">
        <v>5.8286177600000003E-2</v>
      </c>
      <c r="S580">
        <v>0.97972907880000004</v>
      </c>
      <c r="T580">
        <v>17236911.600000001</v>
      </c>
      <c r="U580">
        <v>16360715.316</v>
      </c>
      <c r="V580">
        <v>113252166.03</v>
      </c>
      <c r="W580">
        <v>12293689.551999999</v>
      </c>
      <c r="X580">
        <v>65.675123311999997</v>
      </c>
      <c r="Y580">
        <v>146.83968049999999</v>
      </c>
      <c r="Z580">
        <v>19088737.84</v>
      </c>
      <c r="AA580">
        <v>4.6948489200000013E-2</v>
      </c>
      <c r="AB580">
        <v>430.97302832000003</v>
      </c>
      <c r="AC580">
        <v>9503828.7337999996</v>
      </c>
      <c r="AD580">
        <v>0.89971931560000007</v>
      </c>
      <c r="AE580">
        <v>32085173.954</v>
      </c>
      <c r="AF580">
        <v>2397283.6061999998</v>
      </c>
      <c r="AG580">
        <v>5359648.2036000006</v>
      </c>
      <c r="AH580">
        <v>142177.04800000001</v>
      </c>
      <c r="AI580">
        <v>2406.9113278</v>
      </c>
      <c r="AJ580">
        <v>179.77114363999999</v>
      </c>
      <c r="AK580">
        <v>60328.922610000001</v>
      </c>
      <c r="AL580">
        <v>6474.5187044000004</v>
      </c>
      <c r="AM580">
        <v>731309630.88</v>
      </c>
    </row>
    <row r="581" spans="1:39" hidden="1" x14ac:dyDescent="0.3">
      <c r="A581">
        <v>2042</v>
      </c>
      <c r="B581" t="s">
        <v>39</v>
      </c>
      <c r="C581" t="s">
        <v>49</v>
      </c>
      <c r="D581" t="s">
        <v>77</v>
      </c>
      <c r="E581">
        <v>301187634.24000001</v>
      </c>
      <c r="F581">
        <v>94174557.464000002</v>
      </c>
      <c r="G581">
        <v>4059.0974339999998</v>
      </c>
      <c r="H581">
        <v>1269.1879176</v>
      </c>
      <c r="I581">
        <v>4.3417E-4</v>
      </c>
      <c r="J581">
        <v>4925225.6038000006</v>
      </c>
      <c r="K581">
        <v>57185676.862000003</v>
      </c>
      <c r="L581">
        <v>24640104.265999999</v>
      </c>
      <c r="M581">
        <v>439563.43713999999</v>
      </c>
      <c r="N581">
        <v>3.2200841435999998</v>
      </c>
      <c r="O581">
        <v>114.76557294</v>
      </c>
      <c r="P581">
        <v>108.7435576</v>
      </c>
      <c r="Q581">
        <v>61.656494434000003</v>
      </c>
      <c r="R581">
        <v>5.52441002E-2</v>
      </c>
      <c r="S581">
        <v>0.92899148760000005</v>
      </c>
      <c r="T581">
        <v>16919914.48</v>
      </c>
      <c r="U581">
        <v>15603526.211999999</v>
      </c>
      <c r="V581">
        <v>108486551.56</v>
      </c>
      <c r="W581">
        <v>11776381.214</v>
      </c>
      <c r="X581">
        <v>63.116006184</v>
      </c>
      <c r="Y581">
        <v>141.63467299999999</v>
      </c>
      <c r="Z581">
        <v>18354110.289999999</v>
      </c>
      <c r="AA581">
        <v>4.5311833400000001E-2</v>
      </c>
      <c r="AB581">
        <v>414.95083734000002</v>
      </c>
      <c r="AC581">
        <v>9117929.6175999995</v>
      </c>
      <c r="AD581">
        <v>0.86341581119999999</v>
      </c>
      <c r="AE581">
        <v>30816109.557999998</v>
      </c>
      <c r="AF581">
        <v>2303870.2793999999</v>
      </c>
      <c r="AG581">
        <v>5169665.4342</v>
      </c>
      <c r="AH581">
        <v>136099.6979</v>
      </c>
      <c r="AI581">
        <v>2308.9409836</v>
      </c>
      <c r="AJ581">
        <v>172.88614387999999</v>
      </c>
      <c r="AK581">
        <v>58069.922619999998</v>
      </c>
      <c r="AL581">
        <v>6206.3457517999996</v>
      </c>
      <c r="AM581">
        <v>701297509.15999997</v>
      </c>
    </row>
    <row r="582" spans="1:39" hidden="1" x14ac:dyDescent="0.3">
      <c r="A582">
        <v>2043</v>
      </c>
      <c r="B582" t="s">
        <v>39</v>
      </c>
      <c r="C582" t="s">
        <v>49</v>
      </c>
      <c r="D582" t="s">
        <v>77</v>
      </c>
      <c r="E582">
        <v>287964711.56</v>
      </c>
      <c r="F582">
        <v>90049887.145999998</v>
      </c>
      <c r="G582">
        <v>3880.8924699999998</v>
      </c>
      <c r="H582">
        <v>1213.5998494</v>
      </c>
      <c r="I582">
        <v>4.0843699999999999E-4</v>
      </c>
      <c r="J582">
        <v>4717608.0492000002</v>
      </c>
      <c r="K582">
        <v>54970023.108000003</v>
      </c>
      <c r="L582">
        <v>23454861.153999999</v>
      </c>
      <c r="M582">
        <v>422087.63886000001</v>
      </c>
      <c r="N582">
        <v>3.0918123473999999</v>
      </c>
      <c r="O582">
        <v>110.07974695999999</v>
      </c>
      <c r="P582">
        <v>104.55530885</v>
      </c>
      <c r="Q582">
        <v>59.274788725999997</v>
      </c>
      <c r="R582">
        <v>5.2202022799999998E-2</v>
      </c>
      <c r="S582">
        <v>0.87825389639999996</v>
      </c>
      <c r="T582">
        <v>16602917.359999999</v>
      </c>
      <c r="U582">
        <v>14846337.107999999</v>
      </c>
      <c r="V582">
        <v>103720937.09</v>
      </c>
      <c r="W582">
        <v>11259072.876</v>
      </c>
      <c r="X582">
        <v>60.556889056000003</v>
      </c>
      <c r="Y582">
        <v>136.4296655</v>
      </c>
      <c r="Z582">
        <v>17619482.739999998</v>
      </c>
      <c r="AA582">
        <v>4.3675177599999997E-2</v>
      </c>
      <c r="AB582">
        <v>398.92864636000002</v>
      </c>
      <c r="AC582">
        <v>8732030.5013999995</v>
      </c>
      <c r="AD582">
        <v>0.82711230680000003</v>
      </c>
      <c r="AE582">
        <v>29547045.162</v>
      </c>
      <c r="AF582">
        <v>2210456.9526</v>
      </c>
      <c r="AG582">
        <v>4979682.6648000004</v>
      </c>
      <c r="AH582">
        <v>130022.3478</v>
      </c>
      <c r="AI582">
        <v>2210.9706394</v>
      </c>
      <c r="AJ582">
        <v>166.00114411999999</v>
      </c>
      <c r="AK582">
        <v>55810.922630000001</v>
      </c>
      <c r="AL582">
        <v>5938.1727991999996</v>
      </c>
      <c r="AM582">
        <v>671285387.44000006</v>
      </c>
    </row>
    <row r="583" spans="1:39" hidden="1" x14ac:dyDescent="0.3">
      <c r="A583">
        <v>2044</v>
      </c>
      <c r="B583" t="s">
        <v>39</v>
      </c>
      <c r="C583" t="s">
        <v>49</v>
      </c>
      <c r="D583" t="s">
        <v>77</v>
      </c>
      <c r="E583">
        <v>274741788.88</v>
      </c>
      <c r="F583">
        <v>85925216.828000009</v>
      </c>
      <c r="G583">
        <v>3702.6875060000002</v>
      </c>
      <c r="H583">
        <v>1158.0117812000001</v>
      </c>
      <c r="I583">
        <v>3.8270399999999999E-4</v>
      </c>
      <c r="J583">
        <v>4509990.4946000008</v>
      </c>
      <c r="K583">
        <v>52754369.354000002</v>
      </c>
      <c r="L583">
        <v>22269618.041999999</v>
      </c>
      <c r="M583">
        <v>404611.84058000002</v>
      </c>
      <c r="N583">
        <v>2.9635405511999999</v>
      </c>
      <c r="O583">
        <v>105.39392098</v>
      </c>
      <c r="P583">
        <v>100.3670601</v>
      </c>
      <c r="Q583">
        <v>56.893083017999999</v>
      </c>
      <c r="R583">
        <v>4.9159945400000002E-2</v>
      </c>
      <c r="S583">
        <v>0.82751630519999997</v>
      </c>
      <c r="T583">
        <v>16285920.24</v>
      </c>
      <c r="U583">
        <v>14089148.004000001</v>
      </c>
      <c r="V583">
        <v>98955322.620000005</v>
      </c>
      <c r="W583">
        <v>10741764.538000001</v>
      </c>
      <c r="X583">
        <v>57.997771927999999</v>
      </c>
      <c r="Y583">
        <v>131.22465800000001</v>
      </c>
      <c r="Z583">
        <v>16884855.190000001</v>
      </c>
      <c r="AA583">
        <v>4.2038521799999999E-2</v>
      </c>
      <c r="AB583">
        <v>382.90645538000001</v>
      </c>
      <c r="AC583">
        <v>8346131.3852000004</v>
      </c>
      <c r="AD583">
        <v>0.79080880239999995</v>
      </c>
      <c r="AE583">
        <v>28277980.765999999</v>
      </c>
      <c r="AF583">
        <v>2117043.6258</v>
      </c>
      <c r="AG583">
        <v>4789699.8953999998</v>
      </c>
      <c r="AH583">
        <v>123944.99770000001</v>
      </c>
      <c r="AI583">
        <v>2113.0002952</v>
      </c>
      <c r="AJ583">
        <v>159.11614435999999</v>
      </c>
      <c r="AK583">
        <v>53551.922639999997</v>
      </c>
      <c r="AL583">
        <v>5669.9998465999997</v>
      </c>
      <c r="AM583">
        <v>641273265.72000003</v>
      </c>
    </row>
    <row r="584" spans="1:39" hidden="1" x14ac:dyDescent="0.3">
      <c r="A584">
        <v>2045</v>
      </c>
      <c r="B584" t="s">
        <v>39</v>
      </c>
      <c r="C584" t="s">
        <v>49</v>
      </c>
      <c r="D584" t="s">
        <v>77</v>
      </c>
      <c r="E584">
        <v>261518866.19999999</v>
      </c>
      <c r="F584">
        <v>81800546.510000005</v>
      </c>
      <c r="G584">
        <v>3524.4825420000002</v>
      </c>
      <c r="H584">
        <v>1102.4237129999999</v>
      </c>
      <c r="I584">
        <v>3.5697099999999998E-4</v>
      </c>
      <c r="J584">
        <v>4302372.9400000004</v>
      </c>
      <c r="K584">
        <v>50538715.600000001</v>
      </c>
      <c r="L584">
        <v>21084374.93</v>
      </c>
      <c r="M584">
        <v>387136.04229999997</v>
      </c>
      <c r="N584">
        <v>2.835268755</v>
      </c>
      <c r="O584">
        <v>100.708095</v>
      </c>
      <c r="P584">
        <v>96.178811350000004</v>
      </c>
      <c r="Q584">
        <v>54.51137731</v>
      </c>
      <c r="R584">
        <v>4.6117867999999999E-2</v>
      </c>
      <c r="S584">
        <v>0.77677871399999998</v>
      </c>
      <c r="T584">
        <v>15968923.119999999</v>
      </c>
      <c r="U584">
        <v>13331958.9</v>
      </c>
      <c r="V584">
        <v>94189708.150000006</v>
      </c>
      <c r="W584">
        <v>10224456.199999999</v>
      </c>
      <c r="X584">
        <v>55.438654800000002</v>
      </c>
      <c r="Y584">
        <v>126.0196505</v>
      </c>
      <c r="Z584">
        <v>16150227.640000001</v>
      </c>
      <c r="AA584">
        <v>4.0401866000000002E-2</v>
      </c>
      <c r="AB584">
        <v>366.88426440000001</v>
      </c>
      <c r="AC584">
        <v>7960232.2690000003</v>
      </c>
      <c r="AD584">
        <v>0.75450529799999999</v>
      </c>
      <c r="AE584">
        <v>27008916.370000001</v>
      </c>
      <c r="AF584">
        <v>2023630.2990000001</v>
      </c>
      <c r="AG584">
        <v>4599717.1260000002</v>
      </c>
      <c r="AH584">
        <v>117867.6476</v>
      </c>
      <c r="AI584">
        <v>2015.029951</v>
      </c>
      <c r="AJ584">
        <v>152.23114459999999</v>
      </c>
      <c r="AK584">
        <v>51292.92265</v>
      </c>
      <c r="AL584">
        <v>5401.8268939999998</v>
      </c>
      <c r="AM584">
        <v>611261144</v>
      </c>
    </row>
    <row r="585" spans="1:39" hidden="1" x14ac:dyDescent="0.3">
      <c r="A585">
        <v>2046</v>
      </c>
      <c r="B585" t="s">
        <v>39</v>
      </c>
      <c r="C585" t="s">
        <v>49</v>
      </c>
      <c r="D585" t="s">
        <v>77</v>
      </c>
      <c r="E585">
        <v>274903484.62</v>
      </c>
      <c r="F585">
        <v>85995787.128000006</v>
      </c>
      <c r="G585">
        <v>3704.8666750000002</v>
      </c>
      <c r="H585">
        <v>1158.9628551999999</v>
      </c>
      <c r="I585">
        <v>3.6717120000000003E-4</v>
      </c>
      <c r="J585">
        <v>4523171.2772000004</v>
      </c>
      <c r="K585">
        <v>53337258.049999997</v>
      </c>
      <c r="L585">
        <v>22054554.458000001</v>
      </c>
      <c r="M585">
        <v>407857.78184000001</v>
      </c>
      <c r="N585">
        <v>2.98391758</v>
      </c>
      <c r="O585">
        <v>105.99164698</v>
      </c>
      <c r="P585">
        <v>101.30236361999999</v>
      </c>
      <c r="Q585">
        <v>57.340559648000003</v>
      </c>
      <c r="R585">
        <v>4.8096613400000002E-2</v>
      </c>
      <c r="S585">
        <v>0.80921205559999998</v>
      </c>
      <c r="T585">
        <v>16903430.791999999</v>
      </c>
      <c r="U585">
        <v>13962133.300000001</v>
      </c>
      <c r="V585">
        <v>99007467.74000001</v>
      </c>
      <c r="W585">
        <v>10747435.856000001</v>
      </c>
      <c r="X585">
        <v>58.286121170000001</v>
      </c>
      <c r="Y585">
        <v>133.03363479999999</v>
      </c>
      <c r="Z585">
        <v>17013997.673999999</v>
      </c>
      <c r="AA585">
        <v>4.2753224999999999E-2</v>
      </c>
      <c r="AB585">
        <v>386.79313896000002</v>
      </c>
      <c r="AC585">
        <v>8378425.4012000002</v>
      </c>
      <c r="AD585">
        <v>0.79423061240000004</v>
      </c>
      <c r="AE585">
        <v>28418743.149999999</v>
      </c>
      <c r="AF585">
        <v>2127569.0759999999</v>
      </c>
      <c r="AG585">
        <v>4855727.5464000003</v>
      </c>
      <c r="AH585">
        <v>123888.57425999999</v>
      </c>
      <c r="AI585">
        <v>2121.1724055999998</v>
      </c>
      <c r="AJ585">
        <v>160.59997849999999</v>
      </c>
      <c r="AK585">
        <v>54116.83986</v>
      </c>
      <c r="AL585">
        <v>5680.4873226</v>
      </c>
      <c r="AM585">
        <v>642817366.63999999</v>
      </c>
    </row>
    <row r="586" spans="1:39" hidden="1" x14ac:dyDescent="0.3">
      <c r="A586">
        <v>2047</v>
      </c>
      <c r="B586" t="s">
        <v>39</v>
      </c>
      <c r="C586" t="s">
        <v>49</v>
      </c>
      <c r="D586" t="s">
        <v>77</v>
      </c>
      <c r="E586">
        <v>288288103.04000002</v>
      </c>
      <c r="F586">
        <v>90191027.746000007</v>
      </c>
      <c r="G586">
        <v>3885.2508079999998</v>
      </c>
      <c r="H586">
        <v>1215.5019973999999</v>
      </c>
      <c r="I586">
        <v>3.7737140000000002E-4</v>
      </c>
      <c r="J586">
        <v>4743969.6144000003</v>
      </c>
      <c r="K586">
        <v>56135800.5</v>
      </c>
      <c r="L586">
        <v>23024733.986000001</v>
      </c>
      <c r="M586">
        <v>428579.52137999999</v>
      </c>
      <c r="N586">
        <v>3.1325664049999999</v>
      </c>
      <c r="O586">
        <v>111.27519896</v>
      </c>
      <c r="P586">
        <v>106.42591589</v>
      </c>
      <c r="Q586">
        <v>60.169741986000012</v>
      </c>
      <c r="R586">
        <v>5.0075358799999997E-2</v>
      </c>
      <c r="S586">
        <v>0.84164539719999998</v>
      </c>
      <c r="T586">
        <v>17837938.464000002</v>
      </c>
      <c r="U586">
        <v>14592307.699999999</v>
      </c>
      <c r="V586">
        <v>103825227.33</v>
      </c>
      <c r="W586">
        <v>11270415.512</v>
      </c>
      <c r="X586">
        <v>61.133587540000001</v>
      </c>
      <c r="Y586">
        <v>140.04761909999999</v>
      </c>
      <c r="Z586">
        <v>17877767.708000001</v>
      </c>
      <c r="AA586">
        <v>4.5104584000000003E-2</v>
      </c>
      <c r="AB586">
        <v>406.70201351999998</v>
      </c>
      <c r="AC586">
        <v>8796618.5333999991</v>
      </c>
      <c r="AD586">
        <v>0.83395592679999997</v>
      </c>
      <c r="AE586">
        <v>29828569.93</v>
      </c>
      <c r="AF586">
        <v>2231507.8530000001</v>
      </c>
      <c r="AG586">
        <v>5111737.9668000014</v>
      </c>
      <c r="AH586">
        <v>129909.50092000001</v>
      </c>
      <c r="AI586">
        <v>2227.3148602000001</v>
      </c>
      <c r="AJ586">
        <v>168.96881239999999</v>
      </c>
      <c r="AK586">
        <v>56940.75707</v>
      </c>
      <c r="AL586">
        <v>5959.1477512000001</v>
      </c>
      <c r="AM586">
        <v>674373589.27999997</v>
      </c>
    </row>
    <row r="587" spans="1:39" hidden="1" x14ac:dyDescent="0.3">
      <c r="A587">
        <v>2048</v>
      </c>
      <c r="B587" t="s">
        <v>39</v>
      </c>
      <c r="C587" t="s">
        <v>49</v>
      </c>
      <c r="D587" t="s">
        <v>77</v>
      </c>
      <c r="E587">
        <v>301672721.45999998</v>
      </c>
      <c r="F587">
        <v>94386268.363999993</v>
      </c>
      <c r="G587">
        <v>4065.6349409999998</v>
      </c>
      <c r="H587">
        <v>1272.0411396</v>
      </c>
      <c r="I587">
        <v>3.8757160000000001E-4</v>
      </c>
      <c r="J587">
        <v>4964767.9516000003</v>
      </c>
      <c r="K587">
        <v>58934342.950000003</v>
      </c>
      <c r="L587">
        <v>23994913.513999999</v>
      </c>
      <c r="M587">
        <v>449301.26091999997</v>
      </c>
      <c r="N587">
        <v>3.2812152299999999</v>
      </c>
      <c r="O587">
        <v>116.55875094</v>
      </c>
      <c r="P587">
        <v>111.54946816</v>
      </c>
      <c r="Q587">
        <v>62.998924324000001</v>
      </c>
      <c r="R587">
        <v>5.20541042E-2</v>
      </c>
      <c r="S587">
        <v>0.87407873879999998</v>
      </c>
      <c r="T587">
        <v>18772446.136</v>
      </c>
      <c r="U587">
        <v>15222482.1</v>
      </c>
      <c r="V587">
        <v>108642986.92</v>
      </c>
      <c r="W587">
        <v>11793395.168</v>
      </c>
      <c r="X587">
        <v>63.98105391</v>
      </c>
      <c r="Y587">
        <v>147.0616034</v>
      </c>
      <c r="Z587">
        <v>18741537.741999999</v>
      </c>
      <c r="AA587">
        <v>4.7455943E-2</v>
      </c>
      <c r="AB587">
        <v>426.61088808</v>
      </c>
      <c r="AC587">
        <v>9214811.6655999999</v>
      </c>
      <c r="AD587">
        <v>0.87368124120000001</v>
      </c>
      <c r="AE587">
        <v>31238396.710000001</v>
      </c>
      <c r="AF587">
        <v>2335446.63</v>
      </c>
      <c r="AG587">
        <v>5367748.3871999998</v>
      </c>
      <c r="AH587">
        <v>135930.42757999999</v>
      </c>
      <c r="AI587">
        <v>2333.4573147999999</v>
      </c>
      <c r="AJ587">
        <v>177.33764629999999</v>
      </c>
      <c r="AK587">
        <v>59764.674279999999</v>
      </c>
      <c r="AL587">
        <v>6237.8081798000003</v>
      </c>
      <c r="AM587">
        <v>705929811.92000008</v>
      </c>
    </row>
    <row r="588" spans="1:39" hidden="1" x14ac:dyDescent="0.3">
      <c r="A588">
        <v>2049</v>
      </c>
      <c r="B588" t="s">
        <v>39</v>
      </c>
      <c r="C588" t="s">
        <v>49</v>
      </c>
      <c r="D588" t="s">
        <v>77</v>
      </c>
      <c r="E588">
        <v>315057339.88</v>
      </c>
      <c r="F588">
        <v>98581508.981999993</v>
      </c>
      <c r="G588">
        <v>4246.0190739999998</v>
      </c>
      <c r="H588">
        <v>1328.5802818</v>
      </c>
      <c r="I588">
        <v>3.977718E-4</v>
      </c>
      <c r="J588">
        <v>5185566.2888000002</v>
      </c>
      <c r="K588">
        <v>61732885.400000013</v>
      </c>
      <c r="L588">
        <v>24965093.041999999</v>
      </c>
      <c r="M588">
        <v>470023.00046000001</v>
      </c>
      <c r="N588">
        <v>3.4298640549999999</v>
      </c>
      <c r="O588">
        <v>121.84230291999999</v>
      </c>
      <c r="P588">
        <v>116.67302042999999</v>
      </c>
      <c r="Q588">
        <v>65.82810666200001</v>
      </c>
      <c r="R588">
        <v>5.4032849600000002E-2</v>
      </c>
      <c r="S588">
        <v>0.90651208039999998</v>
      </c>
      <c r="T588">
        <v>19706953.807999998</v>
      </c>
      <c r="U588">
        <v>15852656.5</v>
      </c>
      <c r="V588">
        <v>113460746.51000001</v>
      </c>
      <c r="W588">
        <v>12316374.823999999</v>
      </c>
      <c r="X588">
        <v>66.828520279999992</v>
      </c>
      <c r="Y588">
        <v>154.0755877</v>
      </c>
      <c r="Z588">
        <v>19605307.776000001</v>
      </c>
      <c r="AA588">
        <v>4.9807301999999998E-2</v>
      </c>
      <c r="AB588">
        <v>446.51976264000001</v>
      </c>
      <c r="AC588">
        <v>9633004.7978000008</v>
      </c>
      <c r="AD588">
        <v>0.91340655559999995</v>
      </c>
      <c r="AE588">
        <v>32648223.489999998</v>
      </c>
      <c r="AF588">
        <v>2439385.4070000001</v>
      </c>
      <c r="AG588">
        <v>5623758.8075999999</v>
      </c>
      <c r="AH588">
        <v>141951.35423999999</v>
      </c>
      <c r="AI588">
        <v>2439.5997693999998</v>
      </c>
      <c r="AJ588">
        <v>185.70648019999999</v>
      </c>
      <c r="AK588">
        <v>62588.591489999999</v>
      </c>
      <c r="AL588">
        <v>6516.4686084000004</v>
      </c>
      <c r="AM588">
        <v>737486034.56000006</v>
      </c>
    </row>
    <row r="589" spans="1:39" hidden="1" x14ac:dyDescent="0.3">
      <c r="A589">
        <v>2050</v>
      </c>
      <c r="B589" t="s">
        <v>39</v>
      </c>
      <c r="C589" t="s">
        <v>49</v>
      </c>
      <c r="D589" t="s">
        <v>77</v>
      </c>
      <c r="E589">
        <v>328441958.30000001</v>
      </c>
      <c r="F589">
        <v>102776749.59999999</v>
      </c>
      <c r="G589">
        <v>4426.4032070000003</v>
      </c>
      <c r="H589">
        <v>1385.119424</v>
      </c>
      <c r="I589">
        <v>4.0797199999999999E-4</v>
      </c>
      <c r="J589">
        <v>5406364.6260000002</v>
      </c>
      <c r="K589">
        <v>64531427.850000001</v>
      </c>
      <c r="L589">
        <v>25935272.57</v>
      </c>
      <c r="M589">
        <v>490744.74</v>
      </c>
      <c r="N589">
        <v>3.5785128799999999</v>
      </c>
      <c r="O589">
        <v>127.12585489999999</v>
      </c>
      <c r="P589">
        <v>121.7965727</v>
      </c>
      <c r="Q589">
        <v>68.657289000000006</v>
      </c>
      <c r="R589">
        <v>5.6011594999999997E-2</v>
      </c>
      <c r="S589">
        <v>0.93894542199999997</v>
      </c>
      <c r="T589">
        <v>20641461.48</v>
      </c>
      <c r="U589">
        <v>16482830.9</v>
      </c>
      <c r="V589">
        <v>118278506.09999999</v>
      </c>
      <c r="W589">
        <v>12839354.48</v>
      </c>
      <c r="X589">
        <v>69.675986649999999</v>
      </c>
      <c r="Y589">
        <v>161.089572</v>
      </c>
      <c r="Z589">
        <v>20469077.809999999</v>
      </c>
      <c r="AA589">
        <v>5.2158661000000002E-2</v>
      </c>
      <c r="AB589">
        <v>466.42863720000003</v>
      </c>
      <c r="AC589">
        <v>10051197.93</v>
      </c>
      <c r="AD589">
        <v>0.95313186999999999</v>
      </c>
      <c r="AE589">
        <v>34058050.270000003</v>
      </c>
      <c r="AF589">
        <v>2543324.1839999999</v>
      </c>
      <c r="AG589">
        <v>5879769.2280000001</v>
      </c>
      <c r="AH589">
        <v>147972.28090000001</v>
      </c>
      <c r="AI589">
        <v>2545.7422240000001</v>
      </c>
      <c r="AJ589">
        <v>194.07531410000001</v>
      </c>
      <c r="AK589">
        <v>65412.508699999998</v>
      </c>
      <c r="AL589">
        <v>6795.1290369999997</v>
      </c>
      <c r="AM589">
        <v>769042257.20000005</v>
      </c>
    </row>
    <row r="590" spans="1:39" hidden="1" x14ac:dyDescent="0.3">
      <c r="A590">
        <v>2023</v>
      </c>
      <c r="B590" t="s">
        <v>39</v>
      </c>
      <c r="C590" t="s">
        <v>84</v>
      </c>
      <c r="D590" t="s">
        <v>80</v>
      </c>
      <c r="E590">
        <v>2316465201</v>
      </c>
      <c r="F590">
        <v>804637707.5</v>
      </c>
      <c r="G590">
        <v>31218.937580000002</v>
      </c>
      <c r="H590">
        <v>10844.080190000001</v>
      </c>
      <c r="I590">
        <v>3.5660200000000003E-4</v>
      </c>
      <c r="J590">
        <v>37294979.609999999</v>
      </c>
      <c r="K590">
        <v>671633286.89999998</v>
      </c>
      <c r="L590">
        <v>561742759.39999998</v>
      </c>
      <c r="M590">
        <v>774596.35580000002</v>
      </c>
      <c r="N590">
        <v>23.72305721</v>
      </c>
      <c r="O590">
        <v>2895.7476230000002</v>
      </c>
      <c r="P590">
        <v>763.79721549999999</v>
      </c>
      <c r="Q590">
        <v>304.62693419999999</v>
      </c>
      <c r="R590">
        <v>0.30583423500000001</v>
      </c>
      <c r="S590">
        <v>5.5138407210000002</v>
      </c>
      <c r="T590">
        <v>95623068.390000001</v>
      </c>
      <c r="U590">
        <v>146152225.69999999</v>
      </c>
      <c r="V590">
        <v>816875982.39999998</v>
      </c>
      <c r="W590">
        <v>88671842.859999999</v>
      </c>
      <c r="X590">
        <v>614.62906009999995</v>
      </c>
      <c r="Y590">
        <v>497.91045500000001</v>
      </c>
      <c r="Z590">
        <v>7678034.2130000005</v>
      </c>
      <c r="AA590">
        <v>7.3657764000000001E-2</v>
      </c>
      <c r="AB590">
        <v>8027.337708</v>
      </c>
      <c r="AC590">
        <v>115023713.7</v>
      </c>
      <c r="AD590">
        <v>11.710829260000001</v>
      </c>
      <c r="AE590">
        <v>330593152.69999999</v>
      </c>
      <c r="AF590">
        <v>22435453.489999998</v>
      </c>
      <c r="AG590">
        <v>18173731.34</v>
      </c>
      <c r="AH590">
        <v>1842424.9650000001</v>
      </c>
      <c r="AI590">
        <v>12984.55011</v>
      </c>
      <c r="AJ590">
        <v>294.5889411</v>
      </c>
      <c r="AK590">
        <v>1677152.6569999999</v>
      </c>
      <c r="AL590">
        <v>54390.137369999997</v>
      </c>
      <c r="AM590">
        <v>6037309400</v>
      </c>
    </row>
    <row r="591" spans="1:39" hidden="1" x14ac:dyDescent="0.3">
      <c r="A591">
        <v>2024</v>
      </c>
      <c r="B591" t="s">
        <v>39</v>
      </c>
      <c r="C591" t="s">
        <v>84</v>
      </c>
      <c r="D591" t="s">
        <v>80</v>
      </c>
      <c r="E591">
        <v>3064055450.7142859</v>
      </c>
      <c r="F591">
        <v>1105432240.571429</v>
      </c>
      <c r="G591">
        <v>41294.190740000013</v>
      </c>
      <c r="H591">
        <v>14897.879797142859</v>
      </c>
      <c r="I591">
        <v>1.101223714285714E-3</v>
      </c>
      <c r="J591">
        <v>57894038.422857143</v>
      </c>
      <c r="K591">
        <v>1046584439.342857</v>
      </c>
      <c r="L591">
        <v>828622993.34285712</v>
      </c>
      <c r="M591">
        <v>1370417.7332571431</v>
      </c>
      <c r="N591">
        <v>35.270746979999998</v>
      </c>
      <c r="O591">
        <v>5201.0125354285719</v>
      </c>
      <c r="P591">
        <v>1168.0731894285709</v>
      </c>
      <c r="Q591">
        <v>531.74821531428574</v>
      </c>
      <c r="R591">
        <v>0.70955168700000004</v>
      </c>
      <c r="S591">
        <v>12.766919315142861</v>
      </c>
      <c r="T591">
        <v>175307783.16285709</v>
      </c>
      <c r="U591">
        <v>283261402.17142862</v>
      </c>
      <c r="V591">
        <v>1070974835.342857</v>
      </c>
      <c r="W591">
        <v>116253258.5657143</v>
      </c>
      <c r="X591">
        <v>1107.1863856571431</v>
      </c>
      <c r="Y591">
        <v>902.29212085714289</v>
      </c>
      <c r="Z591">
        <v>12550451.74257143</v>
      </c>
      <c r="AA591">
        <v>0.1313201157142857</v>
      </c>
      <c r="AB591">
        <v>10676.57545971429</v>
      </c>
      <c r="AC591">
        <v>174560560.2571429</v>
      </c>
      <c r="AD591">
        <v>17.705485710000001</v>
      </c>
      <c r="AE591">
        <v>484727167.02857143</v>
      </c>
      <c r="AF591">
        <v>40414156.634285718</v>
      </c>
      <c r="AG591">
        <v>32933661.891428571</v>
      </c>
      <c r="AH591">
        <v>3321547.074285714</v>
      </c>
      <c r="AI591">
        <v>18349.90589714286</v>
      </c>
      <c r="AJ591">
        <v>514.1836176571428</v>
      </c>
      <c r="AK591">
        <v>2891157.0088571431</v>
      </c>
      <c r="AL591">
        <v>74349.537674285719</v>
      </c>
      <c r="AM591">
        <v>8501175893.8571434</v>
      </c>
    </row>
    <row r="592" spans="1:39" hidden="1" x14ac:dyDescent="0.3">
      <c r="A592">
        <v>2025</v>
      </c>
      <c r="B592" t="s">
        <v>39</v>
      </c>
      <c r="C592" t="s">
        <v>84</v>
      </c>
      <c r="D592" t="s">
        <v>80</v>
      </c>
      <c r="E592">
        <v>3811645700.4285722</v>
      </c>
      <c r="F592">
        <v>1406226773.6428571</v>
      </c>
      <c r="G592">
        <v>51369.443900000013</v>
      </c>
      <c r="H592">
        <v>18951.679404285711</v>
      </c>
      <c r="I592">
        <v>1.8458454285714279E-3</v>
      </c>
      <c r="J592">
        <v>78493097.235714287</v>
      </c>
      <c r="K592">
        <v>1421535591.7857139</v>
      </c>
      <c r="L592">
        <v>1095503227.2857139</v>
      </c>
      <c r="M592">
        <v>1966239.1107142861</v>
      </c>
      <c r="N592">
        <v>46.818436749999996</v>
      </c>
      <c r="O592">
        <v>7506.2774478571428</v>
      </c>
      <c r="P592">
        <v>1572.349163357143</v>
      </c>
      <c r="Q592">
        <v>758.86949642857144</v>
      </c>
      <c r="R592">
        <v>1.113269139</v>
      </c>
      <c r="S592">
        <v>20.01999790928571</v>
      </c>
      <c r="T592">
        <v>254992497.9357143</v>
      </c>
      <c r="U592">
        <v>420370578.64285707</v>
      </c>
      <c r="V592">
        <v>1325073688.2857139</v>
      </c>
      <c r="W592">
        <v>143834674.27142861</v>
      </c>
      <c r="X592">
        <v>1599.7437112142859</v>
      </c>
      <c r="Y592">
        <v>1306.6737867142861</v>
      </c>
      <c r="Z592">
        <v>17422869.272142861</v>
      </c>
      <c r="AA592">
        <v>0.18898246742857139</v>
      </c>
      <c r="AB592">
        <v>13325.813211428571</v>
      </c>
      <c r="AC592">
        <v>234097406.8142857</v>
      </c>
      <c r="AD592">
        <v>23.700142159999999</v>
      </c>
      <c r="AE592">
        <v>638861181.35714281</v>
      </c>
      <c r="AF592">
        <v>58392859.778571427</v>
      </c>
      <c r="AG592">
        <v>47693592.442857154</v>
      </c>
      <c r="AH592">
        <v>4800669.183571429</v>
      </c>
      <c r="AI592">
        <v>23715.261684285721</v>
      </c>
      <c r="AJ592">
        <v>733.77829421428567</v>
      </c>
      <c r="AK592">
        <v>4105161.3607142861</v>
      </c>
      <c r="AL592">
        <v>94308.937978571426</v>
      </c>
      <c r="AM592">
        <v>10965042387.714291</v>
      </c>
    </row>
    <row r="593" spans="1:39" hidden="1" x14ac:dyDescent="0.3">
      <c r="A593">
        <v>2026</v>
      </c>
      <c r="B593" t="s">
        <v>39</v>
      </c>
      <c r="C593" t="s">
        <v>84</v>
      </c>
      <c r="D593" t="s">
        <v>80</v>
      </c>
      <c r="E593">
        <v>4559235950.1428566</v>
      </c>
      <c r="F593">
        <v>1707021306.7142861</v>
      </c>
      <c r="G593">
        <v>61444.697060000013</v>
      </c>
      <c r="H593">
        <v>23005.479011428572</v>
      </c>
      <c r="I593">
        <v>2.5904671428571432E-3</v>
      </c>
      <c r="J593">
        <v>99092156.048571438</v>
      </c>
      <c r="K593">
        <v>1796486744.2285709</v>
      </c>
      <c r="L593">
        <v>1362383461.2285709</v>
      </c>
      <c r="M593">
        <v>2562060.488171428</v>
      </c>
      <c r="N593">
        <v>58.366126520000002</v>
      </c>
      <c r="O593">
        <v>9811.5423602857154</v>
      </c>
      <c r="P593">
        <v>1976.6251372857139</v>
      </c>
      <c r="Q593">
        <v>985.99077754285713</v>
      </c>
      <c r="R593">
        <v>1.516986591</v>
      </c>
      <c r="S593">
        <v>27.27307650342857</v>
      </c>
      <c r="T593">
        <v>334677212.70857137</v>
      </c>
      <c r="U593">
        <v>557479755.11428571</v>
      </c>
      <c r="V593">
        <v>1579172541.2285709</v>
      </c>
      <c r="W593">
        <v>171416089.9771429</v>
      </c>
      <c r="X593">
        <v>2092.3010367714292</v>
      </c>
      <c r="Y593">
        <v>1711.055452571429</v>
      </c>
      <c r="Z593">
        <v>22295286.80171429</v>
      </c>
      <c r="AA593">
        <v>0.2466448191428571</v>
      </c>
      <c r="AB593">
        <v>15975.050963142859</v>
      </c>
      <c r="AC593">
        <v>293634253.37142861</v>
      </c>
      <c r="AD593">
        <v>29.694798609999999</v>
      </c>
      <c r="AE593">
        <v>792995195.68571424</v>
      </c>
      <c r="AF593">
        <v>76371562.92285715</v>
      </c>
      <c r="AG593">
        <v>62453522.994285718</v>
      </c>
      <c r="AH593">
        <v>6279791.2928571431</v>
      </c>
      <c r="AI593">
        <v>29080.61747142857</v>
      </c>
      <c r="AJ593">
        <v>953.37297077142853</v>
      </c>
      <c r="AK593">
        <v>5319165.7125714282</v>
      </c>
      <c r="AL593">
        <v>114268.3382828571</v>
      </c>
      <c r="AM593">
        <v>13428908881.57143</v>
      </c>
    </row>
    <row r="594" spans="1:39" hidden="1" x14ac:dyDescent="0.3">
      <c r="A594">
        <v>2027</v>
      </c>
      <c r="B594" t="s">
        <v>39</v>
      </c>
      <c r="C594" t="s">
        <v>84</v>
      </c>
      <c r="D594" t="s">
        <v>80</v>
      </c>
      <c r="E594">
        <v>5306826199.8571434</v>
      </c>
      <c r="F594">
        <v>2007815839.7857139</v>
      </c>
      <c r="G594">
        <v>71519.950220000013</v>
      </c>
      <c r="H594">
        <v>27059.278618571429</v>
      </c>
      <c r="I594">
        <v>3.3350888571428571E-3</v>
      </c>
      <c r="J594">
        <v>119691214.8614286</v>
      </c>
      <c r="K594">
        <v>2171437896.6714292</v>
      </c>
      <c r="L594">
        <v>1629263695.171428</v>
      </c>
      <c r="M594">
        <v>3157881.8656285708</v>
      </c>
      <c r="N594">
        <v>69.91381629</v>
      </c>
      <c r="O594">
        <v>12116.80727271429</v>
      </c>
      <c r="P594">
        <v>2380.9011112142862</v>
      </c>
      <c r="Q594">
        <v>1213.1120586571431</v>
      </c>
      <c r="R594">
        <v>1.920704043</v>
      </c>
      <c r="S594">
        <v>34.526155097571433</v>
      </c>
      <c r="T594">
        <v>414361927.48142862</v>
      </c>
      <c r="U594">
        <v>694588931.58571434</v>
      </c>
      <c r="V594">
        <v>1833271394.171428</v>
      </c>
      <c r="W594">
        <v>198997505.68285719</v>
      </c>
      <c r="X594">
        <v>2584.8583623285708</v>
      </c>
      <c r="Y594">
        <v>2115.437118428571</v>
      </c>
      <c r="Z594">
        <v>27167704.331285719</v>
      </c>
      <c r="AA594">
        <v>0.30430717085714282</v>
      </c>
      <c r="AB594">
        <v>18624.288714857139</v>
      </c>
      <c r="AC594">
        <v>353171099.92857152</v>
      </c>
      <c r="AD594">
        <v>35.68945506</v>
      </c>
      <c r="AE594">
        <v>947129210.01428556</v>
      </c>
      <c r="AF594">
        <v>94350266.067142859</v>
      </c>
      <c r="AG594">
        <v>77213453.545714289</v>
      </c>
      <c r="AH594">
        <v>7758913.4021428572</v>
      </c>
      <c r="AI594">
        <v>34445.97325857143</v>
      </c>
      <c r="AJ594">
        <v>1172.967647328571</v>
      </c>
      <c r="AK594">
        <v>6533170.0644285707</v>
      </c>
      <c r="AL594">
        <v>134227.7385871429</v>
      </c>
      <c r="AM594">
        <v>15892775375.42857</v>
      </c>
    </row>
    <row r="595" spans="1:39" hidden="1" x14ac:dyDescent="0.3">
      <c r="A595">
        <v>2028</v>
      </c>
      <c r="B595" t="s">
        <v>39</v>
      </c>
      <c r="C595" t="s">
        <v>84</v>
      </c>
      <c r="D595" t="s">
        <v>80</v>
      </c>
      <c r="E595">
        <v>6054416449.5714283</v>
      </c>
      <c r="F595">
        <v>2308610372.8571429</v>
      </c>
      <c r="G595">
        <v>81595.203380000006</v>
      </c>
      <c r="H595">
        <v>31113.078225714289</v>
      </c>
      <c r="I595">
        <v>4.0797105714285714E-3</v>
      </c>
      <c r="J595">
        <v>140290273.67428571</v>
      </c>
      <c r="K595">
        <v>2546389049.1142859</v>
      </c>
      <c r="L595">
        <v>1896143929.114285</v>
      </c>
      <c r="M595">
        <v>3753703.2430857141</v>
      </c>
      <c r="N595">
        <v>81.461506060000005</v>
      </c>
      <c r="O595">
        <v>14422.072185142861</v>
      </c>
      <c r="P595">
        <v>2785.1770851428569</v>
      </c>
      <c r="Q595">
        <v>1440.233339771429</v>
      </c>
      <c r="R595">
        <v>2.3244214950000002</v>
      </c>
      <c r="S595">
        <v>41.779233691714289</v>
      </c>
      <c r="T595">
        <v>494046642.25428569</v>
      </c>
      <c r="U595">
        <v>831698108.05714297</v>
      </c>
      <c r="V595">
        <v>2087370247.114285</v>
      </c>
      <c r="W595">
        <v>226578921.38857141</v>
      </c>
      <c r="X595">
        <v>3077.4156878857139</v>
      </c>
      <c r="Y595">
        <v>2519.8187842857142</v>
      </c>
      <c r="Z595">
        <v>32040121.86085714</v>
      </c>
      <c r="AA595">
        <v>0.36196952257142861</v>
      </c>
      <c r="AB595">
        <v>21273.526466571431</v>
      </c>
      <c r="AC595">
        <v>412707946.48571432</v>
      </c>
      <c r="AD595">
        <v>41.684111510000001</v>
      </c>
      <c r="AE595">
        <v>1101263224.3428569</v>
      </c>
      <c r="AF595">
        <v>112328969.2114286</v>
      </c>
      <c r="AG595">
        <v>91973384.09714286</v>
      </c>
      <c r="AH595">
        <v>9238035.5114285722</v>
      </c>
      <c r="AI595">
        <v>39811.329045714287</v>
      </c>
      <c r="AJ595">
        <v>1392.562323885714</v>
      </c>
      <c r="AK595">
        <v>7747174.4162857132</v>
      </c>
      <c r="AL595">
        <v>154187.13889142859</v>
      </c>
      <c r="AM595">
        <v>18356641869.285709</v>
      </c>
    </row>
    <row r="596" spans="1:39" hidden="1" x14ac:dyDescent="0.3">
      <c r="A596">
        <v>2029</v>
      </c>
      <c r="B596" t="s">
        <v>39</v>
      </c>
      <c r="C596" t="s">
        <v>84</v>
      </c>
      <c r="D596" t="s">
        <v>80</v>
      </c>
      <c r="E596">
        <v>6802006699.2857141</v>
      </c>
      <c r="F596">
        <v>2609404905.9285722</v>
      </c>
      <c r="G596">
        <v>91670.456540000014</v>
      </c>
      <c r="H596">
        <v>35166.877832857142</v>
      </c>
      <c r="I596">
        <v>4.8243322857142853E-3</v>
      </c>
      <c r="J596">
        <v>160889332.48714289</v>
      </c>
      <c r="K596">
        <v>2921340201.5571432</v>
      </c>
      <c r="L596">
        <v>2163024163.0571432</v>
      </c>
      <c r="M596">
        <v>4349524.6205428569</v>
      </c>
      <c r="N596">
        <v>93.00919583000001</v>
      </c>
      <c r="O596">
        <v>16727.337097571432</v>
      </c>
      <c r="P596">
        <v>3189.453059071428</v>
      </c>
      <c r="Q596">
        <v>1667.354620885714</v>
      </c>
      <c r="R596">
        <v>2.7281389470000001</v>
      </c>
      <c r="S596">
        <v>49.032312285857152</v>
      </c>
      <c r="T596">
        <v>573731357.02714288</v>
      </c>
      <c r="U596">
        <v>968807284.52857137</v>
      </c>
      <c r="V596">
        <v>2341469100.0571432</v>
      </c>
      <c r="W596">
        <v>254160337.0942857</v>
      </c>
      <c r="X596">
        <v>3569.9730134428569</v>
      </c>
      <c r="Y596">
        <v>2924.2004501428569</v>
      </c>
      <c r="Z596">
        <v>36912539.390428573</v>
      </c>
      <c r="AA596">
        <v>0.41963187428571419</v>
      </c>
      <c r="AB596">
        <v>23922.76421828572</v>
      </c>
      <c r="AC596">
        <v>472244793.04285723</v>
      </c>
      <c r="AD596">
        <v>47.678767960000002</v>
      </c>
      <c r="AE596">
        <v>1255397238.671428</v>
      </c>
      <c r="AF596">
        <v>130307672.35571431</v>
      </c>
      <c r="AG596">
        <v>106733314.6485714</v>
      </c>
      <c r="AH596">
        <v>10717157.62071429</v>
      </c>
      <c r="AI596">
        <v>45176.68483285715</v>
      </c>
      <c r="AJ596">
        <v>1612.157000442857</v>
      </c>
      <c r="AK596">
        <v>8961178.7681428567</v>
      </c>
      <c r="AL596">
        <v>174146.53919571429</v>
      </c>
      <c r="AM596">
        <v>20820508363.14286</v>
      </c>
    </row>
    <row r="597" spans="1:39" hidden="1" x14ac:dyDescent="0.3">
      <c r="A597">
        <v>2030</v>
      </c>
      <c r="B597" t="s">
        <v>39</v>
      </c>
      <c r="C597" t="s">
        <v>84</v>
      </c>
      <c r="D597" t="s">
        <v>80</v>
      </c>
      <c r="E597">
        <v>7549596949</v>
      </c>
      <c r="F597">
        <v>2910199439</v>
      </c>
      <c r="G597">
        <v>101745.70970000001</v>
      </c>
      <c r="H597">
        <v>39220.677439999999</v>
      </c>
      <c r="I597">
        <v>5.5689540000000001E-3</v>
      </c>
      <c r="J597">
        <v>181488391.30000001</v>
      </c>
      <c r="K597">
        <v>3296291354</v>
      </c>
      <c r="L597">
        <v>2429904397</v>
      </c>
      <c r="M597">
        <v>4945345.9979999997</v>
      </c>
      <c r="N597">
        <v>104.5568856</v>
      </c>
      <c r="O597">
        <v>19032.602009999999</v>
      </c>
      <c r="P597">
        <v>3593.7290330000001</v>
      </c>
      <c r="Q597">
        <v>1894.4759019999999</v>
      </c>
      <c r="R597">
        <v>3.1318563990000001</v>
      </c>
      <c r="S597">
        <v>56.285390880000001</v>
      </c>
      <c r="T597">
        <v>653416071.79999995</v>
      </c>
      <c r="U597">
        <v>1105916461</v>
      </c>
      <c r="V597">
        <v>2595567953</v>
      </c>
      <c r="W597">
        <v>281741752.80000001</v>
      </c>
      <c r="X597">
        <v>4062.5303389999999</v>
      </c>
      <c r="Y597">
        <v>3328.582116</v>
      </c>
      <c r="Z597">
        <v>41784956.920000002</v>
      </c>
      <c r="AA597">
        <v>0.47729422599999999</v>
      </c>
      <c r="AB597">
        <v>26572.001970000001</v>
      </c>
      <c r="AC597">
        <v>531781639.60000002</v>
      </c>
      <c r="AD597">
        <v>53.673424410000003</v>
      </c>
      <c r="AE597">
        <v>1409531253</v>
      </c>
      <c r="AF597">
        <v>148286375.5</v>
      </c>
      <c r="AG597">
        <v>121493245.2</v>
      </c>
      <c r="AH597">
        <v>12196279.73</v>
      </c>
      <c r="AI597">
        <v>50542.04062</v>
      </c>
      <c r="AJ597">
        <v>1831.751677</v>
      </c>
      <c r="AK597">
        <v>10175183.119999999</v>
      </c>
      <c r="AL597">
        <v>194105.93950000001</v>
      </c>
      <c r="AM597">
        <v>23284374857</v>
      </c>
    </row>
    <row r="598" spans="1:39" hidden="1" x14ac:dyDescent="0.3">
      <c r="A598">
        <v>2031</v>
      </c>
      <c r="B598" t="s">
        <v>39</v>
      </c>
      <c r="C598" t="s">
        <v>84</v>
      </c>
      <c r="D598" t="s">
        <v>80</v>
      </c>
      <c r="E598">
        <v>7650128692</v>
      </c>
      <c r="F598">
        <v>2981882411.4000001</v>
      </c>
      <c r="G598">
        <v>103100.57324</v>
      </c>
      <c r="H598">
        <v>40186.746868000002</v>
      </c>
      <c r="I598">
        <v>6.1118331999999997E-3</v>
      </c>
      <c r="J598">
        <v>190273056.34</v>
      </c>
      <c r="K598">
        <v>3490383294</v>
      </c>
      <c r="L598">
        <v>2550108075.4000001</v>
      </c>
      <c r="M598">
        <v>5292648.7686000001</v>
      </c>
      <c r="N598">
        <v>110.6739972</v>
      </c>
      <c r="O598">
        <v>20318.094681999999</v>
      </c>
      <c r="P598">
        <v>3827.3357036000002</v>
      </c>
      <c r="Q598">
        <v>2047.8985536</v>
      </c>
      <c r="R598">
        <v>3.4179269442</v>
      </c>
      <c r="S598">
        <v>61.355605251999997</v>
      </c>
      <c r="T598">
        <v>738810911.83999991</v>
      </c>
      <c r="U598">
        <v>1184402234.5999999</v>
      </c>
      <c r="V598">
        <v>2622628470</v>
      </c>
      <c r="W598">
        <v>284678883.33999997</v>
      </c>
      <c r="X598">
        <v>4354.2063992000003</v>
      </c>
      <c r="Y598">
        <v>3596.6476032</v>
      </c>
      <c r="Z598">
        <v>44301540.351999998</v>
      </c>
      <c r="AA598">
        <v>0.51079289620000001</v>
      </c>
      <c r="AB598">
        <v>27317.373587999999</v>
      </c>
      <c r="AC598">
        <v>556898545.80000007</v>
      </c>
      <c r="AD598">
        <v>56.196946142000002</v>
      </c>
      <c r="AE598">
        <v>1470495202.2</v>
      </c>
      <c r="AF598">
        <v>158932617.62</v>
      </c>
      <c r="AG598">
        <v>131277635.3</v>
      </c>
      <c r="AH598">
        <v>12568335.49</v>
      </c>
      <c r="AI598">
        <v>50941.753861999998</v>
      </c>
      <c r="AJ598">
        <v>1962.9385242000001</v>
      </c>
      <c r="AK598">
        <v>10835839.050000001</v>
      </c>
      <c r="AL598">
        <v>198989.69717999999</v>
      </c>
      <c r="AM598">
        <v>24083957148</v>
      </c>
    </row>
    <row r="599" spans="1:39" hidden="1" x14ac:dyDescent="0.3">
      <c r="A599">
        <v>2032</v>
      </c>
      <c r="B599" t="s">
        <v>39</v>
      </c>
      <c r="C599" t="s">
        <v>84</v>
      </c>
      <c r="D599" t="s">
        <v>80</v>
      </c>
      <c r="E599">
        <v>7750660435</v>
      </c>
      <c r="F599">
        <v>3053565383.8000002</v>
      </c>
      <c r="G599">
        <v>104455.43678</v>
      </c>
      <c r="H599">
        <v>41152.816295999997</v>
      </c>
      <c r="I599">
        <v>6.6547124000000003E-3</v>
      </c>
      <c r="J599">
        <v>199057721.38</v>
      </c>
      <c r="K599">
        <v>3684475234</v>
      </c>
      <c r="L599">
        <v>2670311753.8000002</v>
      </c>
      <c r="M599">
        <v>5639951.5392000005</v>
      </c>
      <c r="N599">
        <v>116.7911088</v>
      </c>
      <c r="O599">
        <v>21603.587353999999</v>
      </c>
      <c r="P599">
        <v>4060.9423741999999</v>
      </c>
      <c r="Q599">
        <v>2201.3212051999999</v>
      </c>
      <c r="R599">
        <v>3.7039974893999998</v>
      </c>
      <c r="S599">
        <v>66.425819623999999</v>
      </c>
      <c r="T599">
        <v>824205751.88</v>
      </c>
      <c r="U599">
        <v>1262888008.2</v>
      </c>
      <c r="V599">
        <v>2649688987</v>
      </c>
      <c r="W599">
        <v>287616013.88</v>
      </c>
      <c r="X599">
        <v>4645.8824593999998</v>
      </c>
      <c r="Y599">
        <v>3864.7130904000001</v>
      </c>
      <c r="Z599">
        <v>46818123.784000002</v>
      </c>
      <c r="AA599">
        <v>0.54429156639999998</v>
      </c>
      <c r="AB599">
        <v>28062.745206</v>
      </c>
      <c r="AC599">
        <v>582015452</v>
      </c>
      <c r="AD599">
        <v>58.720467874000001</v>
      </c>
      <c r="AE599">
        <v>1531459151.4000001</v>
      </c>
      <c r="AF599">
        <v>169578859.74000001</v>
      </c>
      <c r="AG599">
        <v>141062025.40000001</v>
      </c>
      <c r="AH599">
        <v>12940391.25</v>
      </c>
      <c r="AI599">
        <v>51341.467104000003</v>
      </c>
      <c r="AJ599">
        <v>2094.1253713999999</v>
      </c>
      <c r="AK599">
        <v>11496494.98</v>
      </c>
      <c r="AL599">
        <v>203873.45486</v>
      </c>
      <c r="AM599">
        <v>24883539439</v>
      </c>
    </row>
    <row r="600" spans="1:39" hidden="1" x14ac:dyDescent="0.3">
      <c r="A600">
        <v>2033</v>
      </c>
      <c r="B600" t="s">
        <v>39</v>
      </c>
      <c r="C600" t="s">
        <v>84</v>
      </c>
      <c r="D600" t="s">
        <v>80</v>
      </c>
      <c r="E600">
        <v>7851192178</v>
      </c>
      <c r="F600">
        <v>3125248356.1999998</v>
      </c>
      <c r="G600">
        <v>105810.30031999999</v>
      </c>
      <c r="H600">
        <v>42118.885724</v>
      </c>
      <c r="I600">
        <v>7.1975915999999999E-3</v>
      </c>
      <c r="J600">
        <v>207842386.41999999</v>
      </c>
      <c r="K600">
        <v>3878567174</v>
      </c>
      <c r="L600">
        <v>2790515432.1999998</v>
      </c>
      <c r="M600">
        <v>5987254.3097999999</v>
      </c>
      <c r="N600">
        <v>122.9082204</v>
      </c>
      <c r="O600">
        <v>22889.080026</v>
      </c>
      <c r="P600">
        <v>4294.5490448</v>
      </c>
      <c r="Q600">
        <v>2354.7438567999998</v>
      </c>
      <c r="R600">
        <v>3.9900680346000001</v>
      </c>
      <c r="S600">
        <v>71.496033995999994</v>
      </c>
      <c r="T600">
        <v>909600591.91999996</v>
      </c>
      <c r="U600">
        <v>1341373781.8</v>
      </c>
      <c r="V600">
        <v>2676749504</v>
      </c>
      <c r="W600">
        <v>290553144.42000002</v>
      </c>
      <c r="X600">
        <v>4937.5585196000002</v>
      </c>
      <c r="Y600">
        <v>4132.7785776000001</v>
      </c>
      <c r="Z600">
        <v>49334707.215999998</v>
      </c>
      <c r="AA600">
        <v>0.57779023660000006</v>
      </c>
      <c r="AB600">
        <v>28808.116824000001</v>
      </c>
      <c r="AC600">
        <v>607132358.20000005</v>
      </c>
      <c r="AD600">
        <v>61.243989606</v>
      </c>
      <c r="AE600">
        <v>1592423100.5999999</v>
      </c>
      <c r="AF600">
        <v>180225101.86000001</v>
      </c>
      <c r="AG600">
        <v>150846415.5</v>
      </c>
      <c r="AH600">
        <v>13312447.01</v>
      </c>
      <c r="AI600">
        <v>51741.180346000001</v>
      </c>
      <c r="AJ600">
        <v>2225.3122186000001</v>
      </c>
      <c r="AK600">
        <v>12157150.91</v>
      </c>
      <c r="AL600">
        <v>208757.21254000001</v>
      </c>
      <c r="AM600">
        <v>25683121730</v>
      </c>
    </row>
    <row r="601" spans="1:39" hidden="1" x14ac:dyDescent="0.3">
      <c r="A601">
        <v>2034</v>
      </c>
      <c r="B601" t="s">
        <v>39</v>
      </c>
      <c r="C601" t="s">
        <v>84</v>
      </c>
      <c r="D601" t="s">
        <v>80</v>
      </c>
      <c r="E601">
        <v>7951723921</v>
      </c>
      <c r="F601">
        <v>3196931328.5999999</v>
      </c>
      <c r="G601">
        <v>107165.16386</v>
      </c>
      <c r="H601">
        <v>43084.955151999988</v>
      </c>
      <c r="I601">
        <v>7.7404707999999996E-3</v>
      </c>
      <c r="J601">
        <v>216627051.46000001</v>
      </c>
      <c r="K601">
        <v>4072659114</v>
      </c>
      <c r="L601">
        <v>2910719110.5999999</v>
      </c>
      <c r="M601">
        <v>6334557.0803999994</v>
      </c>
      <c r="N601">
        <v>129.02533199999999</v>
      </c>
      <c r="O601">
        <v>24174.572698</v>
      </c>
      <c r="P601">
        <v>4528.1557154000002</v>
      </c>
      <c r="Q601">
        <v>2508.1665084000001</v>
      </c>
      <c r="R601">
        <v>4.2761385797999996</v>
      </c>
      <c r="S601">
        <v>76.566248368000004</v>
      </c>
      <c r="T601">
        <v>994995431.96000004</v>
      </c>
      <c r="U601">
        <v>1419859555.4000001</v>
      </c>
      <c r="V601">
        <v>2703810021</v>
      </c>
      <c r="W601">
        <v>293490274.95999998</v>
      </c>
      <c r="X601">
        <v>5229.2345798000006</v>
      </c>
      <c r="Y601">
        <v>4400.8440647999996</v>
      </c>
      <c r="Z601">
        <v>51851290.648000002</v>
      </c>
      <c r="AA601">
        <v>0.61128890680000003</v>
      </c>
      <c r="AB601">
        <v>29553.488442000002</v>
      </c>
      <c r="AC601">
        <v>632249264.39999998</v>
      </c>
      <c r="AD601">
        <v>63.767511337999998</v>
      </c>
      <c r="AE601">
        <v>1653387049.8</v>
      </c>
      <c r="AF601">
        <v>190871343.97999999</v>
      </c>
      <c r="AG601">
        <v>160630805.59999999</v>
      </c>
      <c r="AH601">
        <v>13684502.77</v>
      </c>
      <c r="AI601">
        <v>52140.893587999999</v>
      </c>
      <c r="AJ601">
        <v>2356.4990658000002</v>
      </c>
      <c r="AK601">
        <v>12817806.84</v>
      </c>
      <c r="AL601">
        <v>213640.97021999999</v>
      </c>
      <c r="AM601">
        <v>26482704021</v>
      </c>
    </row>
    <row r="602" spans="1:39" hidden="1" x14ac:dyDescent="0.3">
      <c r="A602">
        <v>2035</v>
      </c>
      <c r="B602" t="s">
        <v>39</v>
      </c>
      <c r="C602" t="s">
        <v>84</v>
      </c>
      <c r="D602" t="s">
        <v>80</v>
      </c>
      <c r="E602">
        <v>8052255664</v>
      </c>
      <c r="F602">
        <v>3268614301</v>
      </c>
      <c r="G602">
        <v>108520.02740000001</v>
      </c>
      <c r="H602">
        <v>44051.024579999998</v>
      </c>
      <c r="I602">
        <v>8.2833500000000001E-3</v>
      </c>
      <c r="J602">
        <v>225411716.5</v>
      </c>
      <c r="K602">
        <v>4266751054</v>
      </c>
      <c r="L602">
        <v>3030922789</v>
      </c>
      <c r="M602">
        <v>6681859.8509999998</v>
      </c>
      <c r="N602">
        <v>135.14244360000001</v>
      </c>
      <c r="O602">
        <v>25460.06537</v>
      </c>
      <c r="P602">
        <v>4761.7623860000003</v>
      </c>
      <c r="Q602">
        <v>2661.58916</v>
      </c>
      <c r="R602">
        <v>4.5622091249999999</v>
      </c>
      <c r="S602">
        <v>81.636462739999999</v>
      </c>
      <c r="T602">
        <v>1080390272</v>
      </c>
      <c r="U602">
        <v>1498345329</v>
      </c>
      <c r="V602">
        <v>2730870538</v>
      </c>
      <c r="W602">
        <v>296427405.5</v>
      </c>
      <c r="X602">
        <v>5520.9106400000001</v>
      </c>
      <c r="Y602">
        <v>4668.9095520000001</v>
      </c>
      <c r="Z602">
        <v>54367874.079999998</v>
      </c>
      <c r="AA602">
        <v>0.644787577</v>
      </c>
      <c r="AB602">
        <v>30298.860059999999</v>
      </c>
      <c r="AC602">
        <v>657366170.60000002</v>
      </c>
      <c r="AD602">
        <v>66.291033069999997</v>
      </c>
      <c r="AE602">
        <v>1714350999</v>
      </c>
      <c r="AF602">
        <v>201517586.09999999</v>
      </c>
      <c r="AG602">
        <v>170415195.69999999</v>
      </c>
      <c r="AH602">
        <v>14056558.529999999</v>
      </c>
      <c r="AI602">
        <v>52540.606829999997</v>
      </c>
      <c r="AJ602">
        <v>2487.6859129999998</v>
      </c>
      <c r="AK602">
        <v>13478462.77</v>
      </c>
      <c r="AL602">
        <v>218524.7279</v>
      </c>
      <c r="AM602">
        <v>27282286312</v>
      </c>
    </row>
    <row r="603" spans="1:39" hidden="1" x14ac:dyDescent="0.3">
      <c r="A603">
        <v>2036</v>
      </c>
      <c r="B603" t="s">
        <v>39</v>
      </c>
      <c r="C603" t="s">
        <v>84</v>
      </c>
      <c r="D603" t="s">
        <v>80</v>
      </c>
      <c r="E603">
        <v>7829046041</v>
      </c>
      <c r="F603">
        <v>3193020458.8000002</v>
      </c>
      <c r="G603">
        <v>105511.837464</v>
      </c>
      <c r="H603">
        <v>43032.248452</v>
      </c>
      <c r="I603">
        <v>8.2372499999999998E-3</v>
      </c>
      <c r="J603">
        <v>222039533.86000001</v>
      </c>
      <c r="K603">
        <v>4236291818</v>
      </c>
      <c r="L603">
        <v>2996830662.4000001</v>
      </c>
      <c r="M603">
        <v>6639794.5807999996</v>
      </c>
      <c r="N603">
        <v>134.80024965999999</v>
      </c>
      <c r="O603">
        <v>25198.971151999998</v>
      </c>
      <c r="P603">
        <v>4764.9638318000007</v>
      </c>
      <c r="Q603">
        <v>2671.5059975999998</v>
      </c>
      <c r="R603">
        <v>4.5700582846</v>
      </c>
      <c r="S603">
        <v>81.717029678000003</v>
      </c>
      <c r="T603">
        <v>1137047271.5999999</v>
      </c>
      <c r="U603">
        <v>1478425982</v>
      </c>
      <c r="V603">
        <v>2651829997.1999998</v>
      </c>
      <c r="W603">
        <v>287848384.25999999</v>
      </c>
      <c r="X603">
        <v>5485.7314325999996</v>
      </c>
      <c r="Y603">
        <v>4672.6992799999998</v>
      </c>
      <c r="Z603">
        <v>53833264.762000002</v>
      </c>
      <c r="AA603">
        <v>0.68268488459999999</v>
      </c>
      <c r="AB603">
        <v>29883.063448000001</v>
      </c>
      <c r="AC603">
        <v>647822071.82000005</v>
      </c>
      <c r="AD603">
        <v>65.344442794000003</v>
      </c>
      <c r="AE603">
        <v>1690461177.4000001</v>
      </c>
      <c r="AF603">
        <v>200233513.08000001</v>
      </c>
      <c r="AG603">
        <v>170553520.74000001</v>
      </c>
      <c r="AH603">
        <v>13737538.786</v>
      </c>
      <c r="AI603">
        <v>50739.050206</v>
      </c>
      <c r="AJ603">
        <v>2477.1380847999999</v>
      </c>
      <c r="AK603">
        <v>13344485.976</v>
      </c>
      <c r="AL603">
        <v>213822.27118000001</v>
      </c>
      <c r="AM603">
        <v>26829066218.799999</v>
      </c>
    </row>
    <row r="604" spans="1:39" hidden="1" x14ac:dyDescent="0.3">
      <c r="A604">
        <v>2037</v>
      </c>
      <c r="B604" t="s">
        <v>39</v>
      </c>
      <c r="C604" t="s">
        <v>84</v>
      </c>
      <c r="D604" t="s">
        <v>80</v>
      </c>
      <c r="E604">
        <v>7605836418</v>
      </c>
      <c r="F604">
        <v>3117426616.5999999</v>
      </c>
      <c r="G604">
        <v>102503.647528</v>
      </c>
      <c r="H604">
        <v>42013.472324000002</v>
      </c>
      <c r="I604">
        <v>8.1911499999999995E-3</v>
      </c>
      <c r="J604">
        <v>218667351.22</v>
      </c>
      <c r="K604">
        <v>4205832582</v>
      </c>
      <c r="L604">
        <v>2962738535.8000002</v>
      </c>
      <c r="M604">
        <v>6597729.3106000004</v>
      </c>
      <c r="N604">
        <v>134.45805572</v>
      </c>
      <c r="O604">
        <v>24937.876934</v>
      </c>
      <c r="P604">
        <v>4768.1652776000001</v>
      </c>
      <c r="Q604">
        <v>2681.4228352</v>
      </c>
      <c r="R604">
        <v>4.5779074442000001</v>
      </c>
      <c r="S604">
        <v>81.797596616000007</v>
      </c>
      <c r="T604">
        <v>1193704271.2</v>
      </c>
      <c r="U604">
        <v>1458506635</v>
      </c>
      <c r="V604">
        <v>2572789456.4000001</v>
      </c>
      <c r="W604">
        <v>279269363.01999998</v>
      </c>
      <c r="X604">
        <v>5450.5522252000001</v>
      </c>
      <c r="Y604">
        <v>4676.4890079999996</v>
      </c>
      <c r="Z604">
        <v>53298655.443999998</v>
      </c>
      <c r="AA604">
        <v>0.72058219219999997</v>
      </c>
      <c r="AB604">
        <v>29467.266835999999</v>
      </c>
      <c r="AC604">
        <v>638277973.04000008</v>
      </c>
      <c r="AD604">
        <v>64.397852517999993</v>
      </c>
      <c r="AE604">
        <v>1666571355.8</v>
      </c>
      <c r="AF604">
        <v>198949440.06</v>
      </c>
      <c r="AG604">
        <v>170691845.78</v>
      </c>
      <c r="AH604">
        <v>13418519.041999999</v>
      </c>
      <c r="AI604">
        <v>48937.493582000003</v>
      </c>
      <c r="AJ604">
        <v>2466.5902566</v>
      </c>
      <c r="AK604">
        <v>13210509.182</v>
      </c>
      <c r="AL604">
        <v>209119.81445999999</v>
      </c>
      <c r="AM604">
        <v>26375846125.599998</v>
      </c>
    </row>
    <row r="605" spans="1:39" hidden="1" x14ac:dyDescent="0.3">
      <c r="A605">
        <v>2038</v>
      </c>
      <c r="B605" t="s">
        <v>39</v>
      </c>
      <c r="C605" t="s">
        <v>84</v>
      </c>
      <c r="D605" t="s">
        <v>80</v>
      </c>
      <c r="E605">
        <v>7382626795</v>
      </c>
      <c r="F605">
        <v>3041832774.4000001</v>
      </c>
      <c r="G605">
        <v>99495.457592000006</v>
      </c>
      <c r="H605">
        <v>40994.696195999997</v>
      </c>
      <c r="I605">
        <v>8.1450500000000009E-3</v>
      </c>
      <c r="J605">
        <v>215295168.58000001</v>
      </c>
      <c r="K605">
        <v>4175373346</v>
      </c>
      <c r="L605">
        <v>2928646409.1999998</v>
      </c>
      <c r="M605">
        <v>6555664.0404000003</v>
      </c>
      <c r="N605">
        <v>134.11586177999999</v>
      </c>
      <c r="O605">
        <v>24676.782716000002</v>
      </c>
      <c r="P605">
        <v>4771.3667234000004</v>
      </c>
      <c r="Q605">
        <v>2691.3396727999998</v>
      </c>
      <c r="R605">
        <v>4.5857566038000002</v>
      </c>
      <c r="S605">
        <v>81.878163553999997</v>
      </c>
      <c r="T605">
        <v>1250361270.8</v>
      </c>
      <c r="U605">
        <v>1438587288</v>
      </c>
      <c r="V605">
        <v>2493748915.5999999</v>
      </c>
      <c r="W605">
        <v>270690341.77999997</v>
      </c>
      <c r="X605">
        <v>5415.3730177999996</v>
      </c>
      <c r="Y605">
        <v>4680.2787360000002</v>
      </c>
      <c r="Z605">
        <v>52764046.126000002</v>
      </c>
      <c r="AA605">
        <v>0.75847949979999996</v>
      </c>
      <c r="AB605">
        <v>29051.470224000001</v>
      </c>
      <c r="AC605">
        <v>628733874.25999999</v>
      </c>
      <c r="AD605">
        <v>63.451262241999999</v>
      </c>
      <c r="AE605">
        <v>1642681534.2</v>
      </c>
      <c r="AF605">
        <v>197665367.03999999</v>
      </c>
      <c r="AG605">
        <v>170830170.81999999</v>
      </c>
      <c r="AH605">
        <v>13099499.298</v>
      </c>
      <c r="AI605">
        <v>47135.936957999998</v>
      </c>
      <c r="AJ605">
        <v>2456.0424284000001</v>
      </c>
      <c r="AK605">
        <v>13076532.388</v>
      </c>
      <c r="AL605">
        <v>204417.35774000001</v>
      </c>
      <c r="AM605">
        <v>25922626032.400002</v>
      </c>
    </row>
    <row r="606" spans="1:39" hidden="1" x14ac:dyDescent="0.3">
      <c r="A606">
        <v>2039</v>
      </c>
      <c r="B606" t="s">
        <v>39</v>
      </c>
      <c r="C606" t="s">
        <v>84</v>
      </c>
      <c r="D606" t="s">
        <v>80</v>
      </c>
      <c r="E606">
        <v>7159417172</v>
      </c>
      <c r="F606">
        <v>2966238932.1999998</v>
      </c>
      <c r="G606">
        <v>96487.267655999996</v>
      </c>
      <c r="H606">
        <v>39975.920067999999</v>
      </c>
      <c r="I606">
        <v>8.0989500000000006E-3</v>
      </c>
      <c r="J606">
        <v>211922985.94</v>
      </c>
      <c r="K606">
        <v>4144914110</v>
      </c>
      <c r="L606">
        <v>2894554282.5999999</v>
      </c>
      <c r="M606">
        <v>6513598.7702000001</v>
      </c>
      <c r="N606">
        <v>133.77366784</v>
      </c>
      <c r="O606">
        <v>24415.688498</v>
      </c>
      <c r="P606">
        <v>4774.5681691999998</v>
      </c>
      <c r="Q606">
        <v>2701.2565104</v>
      </c>
      <c r="R606">
        <v>4.5936057634000003</v>
      </c>
      <c r="S606">
        <v>81.958730492000001</v>
      </c>
      <c r="T606">
        <v>1307018270.4000001</v>
      </c>
      <c r="U606">
        <v>1418667941</v>
      </c>
      <c r="V606">
        <v>2414708374.8000002</v>
      </c>
      <c r="W606">
        <v>262111320.53999999</v>
      </c>
      <c r="X606">
        <v>5380.1938104000001</v>
      </c>
      <c r="Y606">
        <v>4684.0684639999999</v>
      </c>
      <c r="Z606">
        <v>52229436.807999998</v>
      </c>
      <c r="AA606">
        <v>0.79637680740000005</v>
      </c>
      <c r="AB606">
        <v>28635.673611999999</v>
      </c>
      <c r="AC606">
        <v>619189775.48000002</v>
      </c>
      <c r="AD606">
        <v>62.504671965999997</v>
      </c>
      <c r="AE606">
        <v>1618791712.5999999</v>
      </c>
      <c r="AF606">
        <v>196381294.02000001</v>
      </c>
      <c r="AG606">
        <v>170968495.86000001</v>
      </c>
      <c r="AH606">
        <v>12780479.554</v>
      </c>
      <c r="AI606">
        <v>45334.380333999987</v>
      </c>
      <c r="AJ606">
        <v>2445.4946002000001</v>
      </c>
      <c r="AK606">
        <v>12942555.594000001</v>
      </c>
      <c r="AL606">
        <v>199714.90101999999</v>
      </c>
      <c r="AM606">
        <v>25469405939.200001</v>
      </c>
    </row>
    <row r="607" spans="1:39" hidden="1" x14ac:dyDescent="0.3">
      <c r="A607">
        <v>2040</v>
      </c>
      <c r="B607" t="s">
        <v>39</v>
      </c>
      <c r="C607" t="s">
        <v>84</v>
      </c>
      <c r="D607" t="s">
        <v>80</v>
      </c>
      <c r="E607">
        <v>6936207549</v>
      </c>
      <c r="F607">
        <v>2890645090</v>
      </c>
      <c r="G607">
        <v>93479.077720000001</v>
      </c>
      <c r="H607">
        <v>38957.143940000002</v>
      </c>
      <c r="I607">
        <v>8.0528500000000003E-3</v>
      </c>
      <c r="J607">
        <v>208550803.30000001</v>
      </c>
      <c r="K607">
        <v>4114454874</v>
      </c>
      <c r="L607">
        <v>2860462156</v>
      </c>
      <c r="M607">
        <v>6471533.5</v>
      </c>
      <c r="N607">
        <v>133.43147389999999</v>
      </c>
      <c r="O607">
        <v>24154.594280000001</v>
      </c>
      <c r="P607">
        <v>4777.7696150000002</v>
      </c>
      <c r="Q607">
        <v>2711.1733479999998</v>
      </c>
      <c r="R607">
        <v>4.6014549230000004</v>
      </c>
      <c r="S607">
        <v>82.039297430000005</v>
      </c>
      <c r="T607">
        <v>1363675270</v>
      </c>
      <c r="U607">
        <v>1398748594</v>
      </c>
      <c r="V607">
        <v>2335667834</v>
      </c>
      <c r="W607">
        <v>253532299.30000001</v>
      </c>
      <c r="X607">
        <v>5345.0146029999996</v>
      </c>
      <c r="Y607">
        <v>4687.8581919999997</v>
      </c>
      <c r="Z607">
        <v>51694827.490000002</v>
      </c>
      <c r="AA607">
        <v>0.83427411500000004</v>
      </c>
      <c r="AB607">
        <v>28219.877</v>
      </c>
      <c r="AC607">
        <v>609645676.70000005</v>
      </c>
      <c r="AD607">
        <v>61.558081690000002</v>
      </c>
      <c r="AE607">
        <v>1594901891</v>
      </c>
      <c r="AF607">
        <v>195097221</v>
      </c>
      <c r="AG607">
        <v>171106820.90000001</v>
      </c>
      <c r="AH607">
        <v>12461459.810000001</v>
      </c>
      <c r="AI607">
        <v>43532.823709999997</v>
      </c>
      <c r="AJ607">
        <v>2434.9467719999998</v>
      </c>
      <c r="AK607">
        <v>12808578.800000001</v>
      </c>
      <c r="AL607">
        <v>195012.4443</v>
      </c>
      <c r="AM607">
        <v>25016185846</v>
      </c>
    </row>
    <row r="608" spans="1:39" hidden="1" x14ac:dyDescent="0.3">
      <c r="A608">
        <v>2041</v>
      </c>
      <c r="B608" t="s">
        <v>39</v>
      </c>
      <c r="C608" t="s">
        <v>84</v>
      </c>
      <c r="D608" t="s">
        <v>80</v>
      </c>
      <c r="E608">
        <v>6609031998.6000004</v>
      </c>
      <c r="F608">
        <v>2761159810.4000001</v>
      </c>
      <c r="G608">
        <v>89069.741856000008</v>
      </c>
      <c r="H608">
        <v>37212.074406</v>
      </c>
      <c r="I608">
        <v>7.6431294000000004E-3</v>
      </c>
      <c r="J608">
        <v>200577980.02000001</v>
      </c>
      <c r="K608">
        <v>3974751377.5999999</v>
      </c>
      <c r="L608">
        <v>2747867747</v>
      </c>
      <c r="M608">
        <v>6228845.7810000004</v>
      </c>
      <c r="N608">
        <v>129.01818466</v>
      </c>
      <c r="O608">
        <v>23221.246304</v>
      </c>
      <c r="P608">
        <v>4628.805171</v>
      </c>
      <c r="Q608">
        <v>2630.1132588</v>
      </c>
      <c r="R608">
        <v>4.4645628346000006</v>
      </c>
      <c r="S608">
        <v>79.588027113999999</v>
      </c>
      <c r="T608">
        <v>1330271437.5999999</v>
      </c>
      <c r="U608">
        <v>1342980454.4000001</v>
      </c>
      <c r="V608">
        <v>2223926340.4000001</v>
      </c>
      <c r="W608">
        <v>241403426.52000001</v>
      </c>
      <c r="X608">
        <v>5151.3218349999997</v>
      </c>
      <c r="Y608">
        <v>4540.4451582000002</v>
      </c>
      <c r="Z608">
        <v>49726780.792000003</v>
      </c>
      <c r="AA608">
        <v>0.81080100700000002</v>
      </c>
      <c r="AB608">
        <v>27161.005524</v>
      </c>
      <c r="AC608">
        <v>585316078.58000004</v>
      </c>
      <c r="AD608">
        <v>59.11306433</v>
      </c>
      <c r="AE608">
        <v>1533616430.2</v>
      </c>
      <c r="AF608">
        <v>188027292.30000001</v>
      </c>
      <c r="AG608">
        <v>165726245.25999999</v>
      </c>
      <c r="AH608">
        <v>11968392.1028</v>
      </c>
      <c r="AI608">
        <v>41696.851651999998</v>
      </c>
      <c r="AJ608">
        <v>2351.8775649999998</v>
      </c>
      <c r="AK608">
        <v>12317982.094000001</v>
      </c>
      <c r="AL608">
        <v>186543.39272</v>
      </c>
      <c r="AM608">
        <v>23984949816.400002</v>
      </c>
    </row>
    <row r="609" spans="1:39" hidden="1" x14ac:dyDescent="0.3">
      <c r="A609">
        <v>2042</v>
      </c>
      <c r="B609" t="s">
        <v>39</v>
      </c>
      <c r="C609" t="s">
        <v>84</v>
      </c>
      <c r="D609" t="s">
        <v>80</v>
      </c>
      <c r="E609">
        <v>6281856448.1999998</v>
      </c>
      <c r="F609">
        <v>2631674530.8000002</v>
      </c>
      <c r="G609">
        <v>84660.405992</v>
      </c>
      <c r="H609">
        <v>35467.004871999998</v>
      </c>
      <c r="I609">
        <v>7.2334087999999996E-3</v>
      </c>
      <c r="J609">
        <v>192605156.74000001</v>
      </c>
      <c r="K609">
        <v>3835047881.1999998</v>
      </c>
      <c r="L609">
        <v>2635273338</v>
      </c>
      <c r="M609">
        <v>5986158.0619999999</v>
      </c>
      <c r="N609">
        <v>124.60489542000001</v>
      </c>
      <c r="O609">
        <v>22287.898327999999</v>
      </c>
      <c r="P609">
        <v>4479.8407269999998</v>
      </c>
      <c r="Q609">
        <v>2549.0531695999998</v>
      </c>
      <c r="R609">
        <v>4.3276707461999999</v>
      </c>
      <c r="S609">
        <v>77.136756798000008</v>
      </c>
      <c r="T609">
        <v>1296867605.2</v>
      </c>
      <c r="U609">
        <v>1287212314.8</v>
      </c>
      <c r="V609">
        <v>2112184846.8</v>
      </c>
      <c r="W609">
        <v>229274553.74000001</v>
      </c>
      <c r="X609">
        <v>4957.6290669999998</v>
      </c>
      <c r="Y609">
        <v>4393.0321243999997</v>
      </c>
      <c r="Z609">
        <v>47758734.093999997</v>
      </c>
      <c r="AA609">
        <v>0.787327899</v>
      </c>
      <c r="AB609">
        <v>26102.134048</v>
      </c>
      <c r="AC609">
        <v>560986480.46000004</v>
      </c>
      <c r="AD609">
        <v>56.668046969999999</v>
      </c>
      <c r="AE609">
        <v>1472330969.4000001</v>
      </c>
      <c r="AF609">
        <v>180957363.59999999</v>
      </c>
      <c r="AG609">
        <v>160345669.62</v>
      </c>
      <c r="AH609">
        <v>11475324.3956</v>
      </c>
      <c r="AI609">
        <v>39860.879593999998</v>
      </c>
      <c r="AJ609">
        <v>2268.8083580000002</v>
      </c>
      <c r="AK609">
        <v>11827385.388</v>
      </c>
      <c r="AL609">
        <v>178074.34114</v>
      </c>
      <c r="AM609">
        <v>22953713786.799999</v>
      </c>
    </row>
    <row r="610" spans="1:39" hidden="1" x14ac:dyDescent="0.3">
      <c r="A610">
        <v>2043</v>
      </c>
      <c r="B610" t="s">
        <v>39</v>
      </c>
      <c r="C610" t="s">
        <v>84</v>
      </c>
      <c r="D610" t="s">
        <v>80</v>
      </c>
      <c r="E610">
        <v>5954680897.8000002</v>
      </c>
      <c r="F610">
        <v>2502189251.1999998</v>
      </c>
      <c r="G610">
        <v>80251.070128000007</v>
      </c>
      <c r="H610">
        <v>33721.935338000003</v>
      </c>
      <c r="I610">
        <v>6.8236882000000014E-3</v>
      </c>
      <c r="J610">
        <v>184632333.46000001</v>
      </c>
      <c r="K610">
        <v>3695344384.8000002</v>
      </c>
      <c r="L610">
        <v>2522678929</v>
      </c>
      <c r="M610">
        <v>5743470.3430000003</v>
      </c>
      <c r="N610">
        <v>120.19160617999999</v>
      </c>
      <c r="O610">
        <v>21354.550351999998</v>
      </c>
      <c r="P610">
        <v>4330.8762830000014</v>
      </c>
      <c r="Q610">
        <v>2467.9930804000001</v>
      </c>
      <c r="R610">
        <v>4.1907786578000001</v>
      </c>
      <c r="S610">
        <v>74.685486482000002</v>
      </c>
      <c r="T610">
        <v>1263463772.8</v>
      </c>
      <c r="U610">
        <v>1231444175.2</v>
      </c>
      <c r="V610">
        <v>2000443353.2</v>
      </c>
      <c r="W610">
        <v>217145680.96000001</v>
      </c>
      <c r="X610">
        <v>4763.936299</v>
      </c>
      <c r="Y610">
        <v>4245.6190906000002</v>
      </c>
      <c r="Z610">
        <v>45790687.395999998</v>
      </c>
      <c r="AA610">
        <v>0.76385479099999998</v>
      </c>
      <c r="AB610">
        <v>25043.262572</v>
      </c>
      <c r="AC610">
        <v>536656882.33999997</v>
      </c>
      <c r="AD610">
        <v>54.223029609999998</v>
      </c>
      <c r="AE610">
        <v>1411045508.5999999</v>
      </c>
      <c r="AF610">
        <v>173887434.90000001</v>
      </c>
      <c r="AG610">
        <v>154965093.97999999</v>
      </c>
      <c r="AH610">
        <v>10982256.6884</v>
      </c>
      <c r="AI610">
        <v>38024.907535999999</v>
      </c>
      <c r="AJ610">
        <v>2185.7391510000002</v>
      </c>
      <c r="AK610">
        <v>11336788.682</v>
      </c>
      <c r="AL610">
        <v>169605.28956</v>
      </c>
      <c r="AM610">
        <v>21922477757.200001</v>
      </c>
    </row>
    <row r="611" spans="1:39" hidden="1" x14ac:dyDescent="0.3">
      <c r="A611">
        <v>2044</v>
      </c>
      <c r="B611" t="s">
        <v>39</v>
      </c>
      <c r="C611" t="s">
        <v>84</v>
      </c>
      <c r="D611" t="s">
        <v>80</v>
      </c>
      <c r="E611">
        <v>5627505347.3999996</v>
      </c>
      <c r="F611">
        <v>2372703971.5999999</v>
      </c>
      <c r="G611">
        <v>75841.734263999999</v>
      </c>
      <c r="H611">
        <v>31976.865804000001</v>
      </c>
      <c r="I611">
        <v>6.4139675999999998E-3</v>
      </c>
      <c r="J611">
        <v>176659510.18000001</v>
      </c>
      <c r="K611">
        <v>3555640888.4000001</v>
      </c>
      <c r="L611">
        <v>2410084520</v>
      </c>
      <c r="M611">
        <v>5500782.6239999998</v>
      </c>
      <c r="N611">
        <v>115.77831694</v>
      </c>
      <c r="O611">
        <v>20421.202376000001</v>
      </c>
      <c r="P611">
        <v>4181.9118390000003</v>
      </c>
      <c r="Q611">
        <v>2386.9329911999998</v>
      </c>
      <c r="R611">
        <v>4.0538865694000004</v>
      </c>
      <c r="S611">
        <v>72.23421616600001</v>
      </c>
      <c r="T611">
        <v>1230059940.4000001</v>
      </c>
      <c r="U611">
        <v>1175676035.5999999</v>
      </c>
      <c r="V611">
        <v>1888701859.5999999</v>
      </c>
      <c r="W611">
        <v>205016808.18000001</v>
      </c>
      <c r="X611">
        <v>4570.2435310000001</v>
      </c>
      <c r="Y611">
        <v>4098.2060567999997</v>
      </c>
      <c r="Z611">
        <v>43822640.697999999</v>
      </c>
      <c r="AA611">
        <v>0.74038168300000007</v>
      </c>
      <c r="AB611">
        <v>23984.391095999999</v>
      </c>
      <c r="AC611">
        <v>512327284.22000003</v>
      </c>
      <c r="AD611">
        <v>51.778012250000003</v>
      </c>
      <c r="AE611">
        <v>1349760047.8</v>
      </c>
      <c r="AF611">
        <v>166817506.19999999</v>
      </c>
      <c r="AG611">
        <v>149584518.34</v>
      </c>
      <c r="AH611">
        <v>10489188.9812</v>
      </c>
      <c r="AI611">
        <v>36188.935477999999</v>
      </c>
      <c r="AJ611">
        <v>2102.6699440000002</v>
      </c>
      <c r="AK611">
        <v>10846191.976</v>
      </c>
      <c r="AL611">
        <v>161136.23798000001</v>
      </c>
      <c r="AM611">
        <v>20891241727.599998</v>
      </c>
    </row>
    <row r="612" spans="1:39" hidden="1" x14ac:dyDescent="0.3">
      <c r="A612">
        <v>2045</v>
      </c>
      <c r="B612" t="s">
        <v>39</v>
      </c>
      <c r="C612" t="s">
        <v>84</v>
      </c>
      <c r="D612" t="s">
        <v>80</v>
      </c>
      <c r="E612">
        <v>5300329797</v>
      </c>
      <c r="F612">
        <v>2243218692</v>
      </c>
      <c r="G612">
        <v>71432.398400000005</v>
      </c>
      <c r="H612">
        <v>30231.796269999999</v>
      </c>
      <c r="I612">
        <v>6.0042469999999999E-3</v>
      </c>
      <c r="J612">
        <v>168686686.90000001</v>
      </c>
      <c r="K612">
        <v>3415937392</v>
      </c>
      <c r="L612">
        <v>2297490111</v>
      </c>
      <c r="M612">
        <v>5258094.9050000003</v>
      </c>
      <c r="N612">
        <v>111.3650277</v>
      </c>
      <c r="O612">
        <v>19487.8544</v>
      </c>
      <c r="P612">
        <v>4032.9473950000001</v>
      </c>
      <c r="Q612">
        <v>2305.8729020000001</v>
      </c>
      <c r="R612">
        <v>3.9169944810000001</v>
      </c>
      <c r="S612">
        <v>69.782945850000004</v>
      </c>
      <c r="T612">
        <v>1196656108</v>
      </c>
      <c r="U612">
        <v>1119907896</v>
      </c>
      <c r="V612">
        <v>1776960366</v>
      </c>
      <c r="W612">
        <v>192887935.40000001</v>
      </c>
      <c r="X612">
        <v>4376.5507630000002</v>
      </c>
      <c r="Y612">
        <v>3950.7930230000002</v>
      </c>
      <c r="Z612">
        <v>41854594</v>
      </c>
      <c r="AA612">
        <v>0.71690857500000005</v>
      </c>
      <c r="AB612">
        <v>22925.519619999999</v>
      </c>
      <c r="AC612">
        <v>487997686.10000002</v>
      </c>
      <c r="AD612">
        <v>49.332994890000002</v>
      </c>
      <c r="AE612">
        <v>1288474587</v>
      </c>
      <c r="AF612">
        <v>159747577.5</v>
      </c>
      <c r="AG612">
        <v>144203942.69999999</v>
      </c>
      <c r="AH612">
        <v>9996121.2740000002</v>
      </c>
      <c r="AI612">
        <v>34352.96342</v>
      </c>
      <c r="AJ612">
        <v>2019.600737</v>
      </c>
      <c r="AK612">
        <v>10355595.27</v>
      </c>
      <c r="AL612">
        <v>152667.18640000001</v>
      </c>
      <c r="AM612">
        <v>19860005698</v>
      </c>
    </row>
    <row r="613" spans="1:39" hidden="1" x14ac:dyDescent="0.3">
      <c r="A613">
        <v>2046</v>
      </c>
      <c r="B613" t="s">
        <v>39</v>
      </c>
      <c r="C613" t="s">
        <v>84</v>
      </c>
      <c r="D613" t="s">
        <v>80</v>
      </c>
      <c r="E613">
        <v>5037528482.3999996</v>
      </c>
      <c r="F613">
        <v>2134469374.8</v>
      </c>
      <c r="G613">
        <v>67890.63233600001</v>
      </c>
      <c r="H613">
        <v>28766.184728</v>
      </c>
      <c r="I613">
        <v>5.6609191999999996E-3</v>
      </c>
      <c r="J613">
        <v>161136338.25999999</v>
      </c>
      <c r="K613">
        <v>3273279787.1999998</v>
      </c>
      <c r="L613">
        <v>2191423158.5999999</v>
      </c>
      <c r="M613">
        <v>5018639.5408000005</v>
      </c>
      <c r="N613">
        <v>106.60214576600001</v>
      </c>
      <c r="O613">
        <v>18594.836353999999</v>
      </c>
      <c r="P613">
        <v>3863.72822</v>
      </c>
      <c r="Q613">
        <v>2209.5271296000001</v>
      </c>
      <c r="R613">
        <v>3.7619925184</v>
      </c>
      <c r="S613">
        <v>67.005802364000004</v>
      </c>
      <c r="T613">
        <v>1143404515.8</v>
      </c>
      <c r="U613">
        <v>1068321362.16</v>
      </c>
      <c r="V613">
        <v>1688251850.8</v>
      </c>
      <c r="W613">
        <v>183258855.09999999</v>
      </c>
      <c r="X613">
        <v>4181.1302202000006</v>
      </c>
      <c r="Y613">
        <v>3785.4213973999999</v>
      </c>
      <c r="Z613">
        <v>39895862.938000001</v>
      </c>
      <c r="AA613">
        <v>0.68334107460000004</v>
      </c>
      <c r="AB613">
        <v>21885.660584000001</v>
      </c>
      <c r="AC613">
        <v>464216656.30000001</v>
      </c>
      <c r="AD613">
        <v>46.929832376</v>
      </c>
      <c r="AE613">
        <v>1229477878.46</v>
      </c>
      <c r="AF613">
        <v>152614581.56</v>
      </c>
      <c r="AG613">
        <v>138167878.46000001</v>
      </c>
      <c r="AH613">
        <v>9562080.4157999996</v>
      </c>
      <c r="AI613">
        <v>32881.627203999997</v>
      </c>
      <c r="AJ613">
        <v>1936.022275</v>
      </c>
      <c r="AK613">
        <v>9885617.9582000002</v>
      </c>
      <c r="AL613">
        <v>145367.81159999999</v>
      </c>
      <c r="AM613">
        <v>18929953610.599998</v>
      </c>
    </row>
    <row r="614" spans="1:39" hidden="1" x14ac:dyDescent="0.3">
      <c r="A614">
        <v>2047</v>
      </c>
      <c r="B614" t="s">
        <v>39</v>
      </c>
      <c r="C614" t="s">
        <v>84</v>
      </c>
      <c r="D614" t="s">
        <v>80</v>
      </c>
      <c r="E614">
        <v>4774727167.8000002</v>
      </c>
      <c r="F614">
        <v>2025720057.5999999</v>
      </c>
      <c r="G614">
        <v>64348.866271999999</v>
      </c>
      <c r="H614">
        <v>27300.573186000001</v>
      </c>
      <c r="I614">
        <v>5.3175914000000001E-3</v>
      </c>
      <c r="J614">
        <v>153585989.62</v>
      </c>
      <c r="K614">
        <v>3130622182.4000001</v>
      </c>
      <c r="L614">
        <v>2085356206.2</v>
      </c>
      <c r="M614">
        <v>4779184.1765999999</v>
      </c>
      <c r="N614">
        <v>101.839263832</v>
      </c>
      <c r="O614">
        <v>17701.818308000002</v>
      </c>
      <c r="P614">
        <v>3694.5090449999998</v>
      </c>
      <c r="Q614">
        <v>2113.1813572000001</v>
      </c>
      <c r="R614">
        <v>3.6069905557999999</v>
      </c>
      <c r="S614">
        <v>64.228658878000005</v>
      </c>
      <c r="T614">
        <v>1090152923.5999999</v>
      </c>
      <c r="U614">
        <v>1016734828.3200001</v>
      </c>
      <c r="V614">
        <v>1599543335.5999999</v>
      </c>
      <c r="W614">
        <v>173629774.80000001</v>
      </c>
      <c r="X614">
        <v>3985.7096774000001</v>
      </c>
      <c r="Y614">
        <v>3620.0497718000001</v>
      </c>
      <c r="Z614">
        <v>37937131.876000002</v>
      </c>
      <c r="AA614">
        <v>0.64977357420000004</v>
      </c>
      <c r="AB614">
        <v>20845.801547999999</v>
      </c>
      <c r="AC614">
        <v>440435626.5</v>
      </c>
      <c r="AD614">
        <v>44.526669861999999</v>
      </c>
      <c r="AE614">
        <v>1170481169.9200001</v>
      </c>
      <c r="AF614">
        <v>145481585.62</v>
      </c>
      <c r="AG614">
        <v>132131814.22</v>
      </c>
      <c r="AH614">
        <v>9128039.5576000009</v>
      </c>
      <c r="AI614">
        <v>31410.290988000001</v>
      </c>
      <c r="AJ614">
        <v>1852.4438130000001</v>
      </c>
      <c r="AK614">
        <v>9415640.646399999</v>
      </c>
      <c r="AL614">
        <v>138068.4368</v>
      </c>
      <c r="AM614">
        <v>17999901523.200001</v>
      </c>
    </row>
    <row r="615" spans="1:39" hidden="1" x14ac:dyDescent="0.3">
      <c r="A615">
        <v>2048</v>
      </c>
      <c r="B615" t="s">
        <v>39</v>
      </c>
      <c r="C615" t="s">
        <v>84</v>
      </c>
      <c r="D615" t="s">
        <v>80</v>
      </c>
      <c r="E615">
        <v>4511925853.1999998</v>
      </c>
      <c r="F615">
        <v>1916970740.4000001</v>
      </c>
      <c r="G615">
        <v>60807.100208000003</v>
      </c>
      <c r="H615">
        <v>25834.961643999999</v>
      </c>
      <c r="I615">
        <v>4.9742635999999998E-3</v>
      </c>
      <c r="J615">
        <v>146035640.97999999</v>
      </c>
      <c r="K615">
        <v>2987964577.5999999</v>
      </c>
      <c r="L615">
        <v>1979289253.8</v>
      </c>
      <c r="M615">
        <v>4539728.8124000002</v>
      </c>
      <c r="N615">
        <v>97.076381897999994</v>
      </c>
      <c r="O615">
        <v>16808.800262000001</v>
      </c>
      <c r="P615">
        <v>3525.2898700000001</v>
      </c>
      <c r="Q615">
        <v>2016.8355848000001</v>
      </c>
      <c r="R615">
        <v>3.4519885931999998</v>
      </c>
      <c r="S615">
        <v>61.451515391999997</v>
      </c>
      <c r="T615">
        <v>1036901331.4</v>
      </c>
      <c r="U615">
        <v>965148294.48000002</v>
      </c>
      <c r="V615">
        <v>1510834820.4000001</v>
      </c>
      <c r="W615">
        <v>164000694.5</v>
      </c>
      <c r="X615">
        <v>3790.2891346000001</v>
      </c>
      <c r="Y615">
        <v>3454.6781461999999</v>
      </c>
      <c r="Z615">
        <v>35978400.814000003</v>
      </c>
      <c r="AA615">
        <v>0.61620607380000003</v>
      </c>
      <c r="AB615">
        <v>19805.942512000001</v>
      </c>
      <c r="AC615">
        <v>416654596.69999999</v>
      </c>
      <c r="AD615">
        <v>42.123507347999997</v>
      </c>
      <c r="AE615">
        <v>1111484461.3800001</v>
      </c>
      <c r="AF615">
        <v>138348589.68000001</v>
      </c>
      <c r="AG615">
        <v>126095749.98</v>
      </c>
      <c r="AH615">
        <v>8693998.6994000003</v>
      </c>
      <c r="AI615">
        <v>29938.954772000001</v>
      </c>
      <c r="AJ615">
        <v>1768.8653509999999</v>
      </c>
      <c r="AK615">
        <v>8945663.3345999997</v>
      </c>
      <c r="AL615">
        <v>130769.06200000001</v>
      </c>
      <c r="AM615">
        <v>17069849435.799999</v>
      </c>
    </row>
    <row r="616" spans="1:39" hidden="1" x14ac:dyDescent="0.3">
      <c r="A616">
        <v>2049</v>
      </c>
      <c r="B616" t="s">
        <v>39</v>
      </c>
      <c r="C616" t="s">
        <v>84</v>
      </c>
      <c r="D616" t="s">
        <v>80</v>
      </c>
      <c r="E616">
        <v>4249124538.5999999</v>
      </c>
      <c r="F616">
        <v>1808221423.2</v>
      </c>
      <c r="G616">
        <v>57265.334144</v>
      </c>
      <c r="H616">
        <v>24369.350102</v>
      </c>
      <c r="I616">
        <v>4.6309357999999986E-3</v>
      </c>
      <c r="J616">
        <v>138485292.34</v>
      </c>
      <c r="K616">
        <v>2845306972.8000002</v>
      </c>
      <c r="L616">
        <v>1873222301.4000001</v>
      </c>
      <c r="M616">
        <v>4300273.4482000005</v>
      </c>
      <c r="N616">
        <v>92.313499963999988</v>
      </c>
      <c r="O616">
        <v>15915.782216</v>
      </c>
      <c r="P616">
        <v>3356.0706949999999</v>
      </c>
      <c r="Q616">
        <v>1920.4898123999999</v>
      </c>
      <c r="R616">
        <v>3.2969866306000002</v>
      </c>
      <c r="S616">
        <v>58.674371905999998</v>
      </c>
      <c r="T616">
        <v>983649739.20000005</v>
      </c>
      <c r="U616">
        <v>913561760.63999999</v>
      </c>
      <c r="V616">
        <v>1422126305.2</v>
      </c>
      <c r="W616">
        <v>154371614.19999999</v>
      </c>
      <c r="X616">
        <v>3594.8685918000001</v>
      </c>
      <c r="Y616">
        <v>3289.3065206000001</v>
      </c>
      <c r="Z616">
        <v>34019669.751999997</v>
      </c>
      <c r="AA616">
        <v>0.58263857340000003</v>
      </c>
      <c r="AB616">
        <v>18766.083476</v>
      </c>
      <c r="AC616">
        <v>392873566.89999998</v>
      </c>
      <c r="AD616">
        <v>39.720344834000002</v>
      </c>
      <c r="AE616">
        <v>1052487752.84</v>
      </c>
      <c r="AF616">
        <v>131215593.73999999</v>
      </c>
      <c r="AG616">
        <v>120059685.73999999</v>
      </c>
      <c r="AH616">
        <v>8259957.8411999997</v>
      </c>
      <c r="AI616">
        <v>28467.618556000001</v>
      </c>
      <c r="AJ616">
        <v>1685.286889</v>
      </c>
      <c r="AK616">
        <v>8475686.0228000004</v>
      </c>
      <c r="AL616">
        <v>123469.6872</v>
      </c>
      <c r="AM616">
        <v>16139797348.4</v>
      </c>
    </row>
    <row r="617" spans="1:39" hidden="1" x14ac:dyDescent="0.3">
      <c r="A617">
        <v>2050</v>
      </c>
      <c r="B617" t="s">
        <v>39</v>
      </c>
      <c r="C617" t="s">
        <v>84</v>
      </c>
      <c r="D617" t="s">
        <v>80</v>
      </c>
      <c r="E617">
        <v>3986323224</v>
      </c>
      <c r="F617">
        <v>1699472106</v>
      </c>
      <c r="G617">
        <v>53723.568079999997</v>
      </c>
      <c r="H617">
        <v>22903.738560000002</v>
      </c>
      <c r="I617">
        <v>4.287608E-3</v>
      </c>
      <c r="J617">
        <v>130934943.7</v>
      </c>
      <c r="K617">
        <v>2702649368</v>
      </c>
      <c r="L617">
        <v>1767155349</v>
      </c>
      <c r="M617">
        <v>4060818.0839999998</v>
      </c>
      <c r="N617">
        <v>87.550618029999995</v>
      </c>
      <c r="O617">
        <v>15022.76417</v>
      </c>
      <c r="P617">
        <v>3186.8515200000002</v>
      </c>
      <c r="Q617">
        <v>1824.1440399999999</v>
      </c>
      <c r="R617">
        <v>3.1419846680000001</v>
      </c>
      <c r="S617">
        <v>55.897228419999998</v>
      </c>
      <c r="T617">
        <v>930398147</v>
      </c>
      <c r="U617">
        <v>861975226.79999995</v>
      </c>
      <c r="V617">
        <v>1333417790</v>
      </c>
      <c r="W617">
        <v>144742533.90000001</v>
      </c>
      <c r="X617">
        <v>3399.4480490000001</v>
      </c>
      <c r="Y617">
        <v>3123.9348949999999</v>
      </c>
      <c r="Z617">
        <v>32060938.690000001</v>
      </c>
      <c r="AA617">
        <v>0.54907107300000002</v>
      </c>
      <c r="AB617">
        <v>17726.224440000002</v>
      </c>
      <c r="AC617">
        <v>369092537.10000002</v>
      </c>
      <c r="AD617">
        <v>37.317182320000001</v>
      </c>
      <c r="AE617">
        <v>993491044.29999995</v>
      </c>
      <c r="AF617">
        <v>124082597.8</v>
      </c>
      <c r="AG617">
        <v>114023621.5</v>
      </c>
      <c r="AH617">
        <v>7825916.983</v>
      </c>
      <c r="AI617">
        <v>26996.282340000002</v>
      </c>
      <c r="AJ617">
        <v>1601.708427</v>
      </c>
      <c r="AK617">
        <v>8005708.7110000001</v>
      </c>
      <c r="AL617">
        <v>116170.3124</v>
      </c>
      <c r="AM617">
        <v>15209745261</v>
      </c>
    </row>
    <row r="618" spans="1:39" hidden="1" x14ac:dyDescent="0.3">
      <c r="A618">
        <v>2023</v>
      </c>
      <c r="B618" t="s">
        <v>39</v>
      </c>
      <c r="C618" t="s">
        <v>84</v>
      </c>
      <c r="D618" t="s">
        <v>81</v>
      </c>
      <c r="E618">
        <v>292677230.19999999</v>
      </c>
      <c r="F618">
        <v>101663144.09999999</v>
      </c>
      <c r="G618">
        <v>3944.4029529999998</v>
      </c>
      <c r="H618">
        <v>1370.1113889999999</v>
      </c>
      <c r="I618">
        <v>4.5099999999999998E-5</v>
      </c>
      <c r="J618">
        <v>4712089.4929999998</v>
      </c>
      <c r="K618">
        <v>84858503.400000006</v>
      </c>
      <c r="L618">
        <v>70974221.780000001</v>
      </c>
      <c r="M618">
        <v>97867.524990000005</v>
      </c>
      <c r="N618">
        <v>2.9973248360000002</v>
      </c>
      <c r="O618">
        <v>365.86752669999998</v>
      </c>
      <c r="P618">
        <v>96.503091600000005</v>
      </c>
      <c r="Q618">
        <v>38.488541640000001</v>
      </c>
      <c r="R618">
        <v>3.8641080000000001E-2</v>
      </c>
      <c r="S618">
        <v>0.69665438099999999</v>
      </c>
      <c r="T618">
        <v>12081638.35</v>
      </c>
      <c r="U618">
        <v>18465819.649999999</v>
      </c>
      <c r="V618">
        <v>103209407.09999999</v>
      </c>
      <c r="W618">
        <v>11203375.449999999</v>
      </c>
      <c r="X618">
        <v>77.656219849999999</v>
      </c>
      <c r="Y618">
        <v>62.909234640000001</v>
      </c>
      <c r="Z618">
        <v>970092.61609999998</v>
      </c>
      <c r="AA618">
        <v>9.3063989999999999E-3</v>
      </c>
      <c r="AB618">
        <v>1014.225884</v>
      </c>
      <c r="AC618">
        <v>14532841.640000001</v>
      </c>
      <c r="AD618">
        <v>1.4796220849999999</v>
      </c>
      <c r="AE618">
        <v>41769282.020000003</v>
      </c>
      <c r="AF618">
        <v>2834640.6340000001</v>
      </c>
      <c r="AG618">
        <v>2296187.0299999998</v>
      </c>
      <c r="AH618">
        <v>232783.9137</v>
      </c>
      <c r="AI618">
        <v>1640.5522350000001</v>
      </c>
      <c r="AJ618">
        <v>37.22027653</v>
      </c>
      <c r="AK618">
        <v>211902.33900000001</v>
      </c>
      <c r="AL618">
        <v>6872.0025450000003</v>
      </c>
      <c r="AM618">
        <v>762792807.10000002</v>
      </c>
    </row>
    <row r="619" spans="1:39" hidden="1" x14ac:dyDescent="0.3">
      <c r="A619">
        <v>2024</v>
      </c>
      <c r="B619" t="s">
        <v>39</v>
      </c>
      <c r="C619" t="s">
        <v>84</v>
      </c>
      <c r="D619" t="s">
        <v>81</v>
      </c>
      <c r="E619">
        <v>366598468.34285712</v>
      </c>
      <c r="F619">
        <v>131752019.4142857</v>
      </c>
      <c r="G619">
        <v>4940.6374397142854</v>
      </c>
      <c r="H619">
        <v>1775.618329857143</v>
      </c>
      <c r="I619">
        <v>1.24027E-4</v>
      </c>
      <c r="J619">
        <v>6821077.5654285718</v>
      </c>
      <c r="K619">
        <v>123266674.7428571</v>
      </c>
      <c r="L619">
        <v>98084499.925714284</v>
      </c>
      <c r="M619">
        <v>159696.60612000001</v>
      </c>
      <c r="N619">
        <v>4.1719503865714289</v>
      </c>
      <c r="O619">
        <v>605.36283645714286</v>
      </c>
      <c r="P619">
        <v>137.80734978571431</v>
      </c>
      <c r="Q619">
        <v>62.031728719999997</v>
      </c>
      <c r="R619">
        <v>8.1131018999999999E-2</v>
      </c>
      <c r="S619">
        <v>1.4599646282857139</v>
      </c>
      <c r="T619">
        <v>20372294.401428569</v>
      </c>
      <c r="U619">
        <v>32781097.942857139</v>
      </c>
      <c r="V619">
        <v>128254214.1428571</v>
      </c>
      <c r="W619">
        <v>13921880.48428571</v>
      </c>
      <c r="X619">
        <v>128.83942289999999</v>
      </c>
      <c r="Y619">
        <v>104.9480201342857</v>
      </c>
      <c r="Z619">
        <v>1472054.4642285709</v>
      </c>
      <c r="AA619">
        <v>1.5293641142857139E-2</v>
      </c>
      <c r="AB619">
        <v>1276.674526571428</v>
      </c>
      <c r="AC619">
        <v>20608719.09</v>
      </c>
      <c r="AD619">
        <v>2.091039412571428</v>
      </c>
      <c r="AE619">
        <v>57409786.359999999</v>
      </c>
      <c r="AF619">
        <v>4702862.1977142859</v>
      </c>
      <c r="AG619">
        <v>3830602.674285714</v>
      </c>
      <c r="AH619">
        <v>386493.10960000003</v>
      </c>
      <c r="AI619">
        <v>2180.976692571428</v>
      </c>
      <c r="AJ619">
        <v>59.983107311428569</v>
      </c>
      <c r="AK619">
        <v>337612.02242857142</v>
      </c>
      <c r="AL619">
        <v>8865.8535257142867</v>
      </c>
      <c r="AM619">
        <v>1010762465.2285711</v>
      </c>
    </row>
    <row r="620" spans="1:39" hidden="1" x14ac:dyDescent="0.3">
      <c r="A620">
        <v>2025</v>
      </c>
      <c r="B620" t="s">
        <v>39</v>
      </c>
      <c r="C620" t="s">
        <v>84</v>
      </c>
      <c r="D620" t="s">
        <v>81</v>
      </c>
      <c r="E620">
        <v>440519706.48571432</v>
      </c>
      <c r="F620">
        <v>161840894.72857139</v>
      </c>
      <c r="G620">
        <v>5936.871926428571</v>
      </c>
      <c r="H620">
        <v>2181.1252707142862</v>
      </c>
      <c r="I620">
        <v>2.0295400000000001E-4</v>
      </c>
      <c r="J620">
        <v>8930065.6378571428</v>
      </c>
      <c r="K620">
        <v>161674846.08571431</v>
      </c>
      <c r="L620">
        <v>125194778.0714286</v>
      </c>
      <c r="M620">
        <v>221525.68724999999</v>
      </c>
      <c r="N620">
        <v>5.3465759371428572</v>
      </c>
      <c r="O620">
        <v>844.85814621428574</v>
      </c>
      <c r="P620">
        <v>179.11160797142861</v>
      </c>
      <c r="Q620">
        <v>85.574915799999999</v>
      </c>
      <c r="R620">
        <v>0.123620958</v>
      </c>
      <c r="S620">
        <v>2.2232748755714291</v>
      </c>
      <c r="T620">
        <v>28662950.45285714</v>
      </c>
      <c r="U620">
        <v>47096376.235714287</v>
      </c>
      <c r="V620">
        <v>153299021.1857143</v>
      </c>
      <c r="W620">
        <v>16640385.518571431</v>
      </c>
      <c r="X620">
        <v>180.02262594999999</v>
      </c>
      <c r="Y620">
        <v>146.9868056285714</v>
      </c>
      <c r="Z620">
        <v>1974016.312357143</v>
      </c>
      <c r="AA620">
        <v>2.1280883285714289E-2</v>
      </c>
      <c r="AB620">
        <v>1539.123169142857</v>
      </c>
      <c r="AC620">
        <v>26684596.539999999</v>
      </c>
      <c r="AD620">
        <v>2.702456740142857</v>
      </c>
      <c r="AE620">
        <v>73050290.700000003</v>
      </c>
      <c r="AF620">
        <v>6571083.7614285722</v>
      </c>
      <c r="AG620">
        <v>5365018.3185714278</v>
      </c>
      <c r="AH620">
        <v>540202.30550000002</v>
      </c>
      <c r="AI620">
        <v>2721.4011501428572</v>
      </c>
      <c r="AJ620">
        <v>82.745938092857131</v>
      </c>
      <c r="AK620">
        <v>463321.70585714281</v>
      </c>
      <c r="AL620">
        <v>10859.70450642857</v>
      </c>
      <c r="AM620">
        <v>1258732123.3571429</v>
      </c>
    </row>
    <row r="621" spans="1:39" hidden="1" x14ac:dyDescent="0.3">
      <c r="A621">
        <v>2026</v>
      </c>
      <c r="B621" t="s">
        <v>39</v>
      </c>
      <c r="C621" t="s">
        <v>84</v>
      </c>
      <c r="D621" t="s">
        <v>81</v>
      </c>
      <c r="E621">
        <v>514440944.62857151</v>
      </c>
      <c r="F621">
        <v>191929770.04285711</v>
      </c>
      <c r="G621">
        <v>6933.1064131428566</v>
      </c>
      <c r="H621">
        <v>2586.6322115714279</v>
      </c>
      <c r="I621">
        <v>2.8188099999999999E-4</v>
      </c>
      <c r="J621">
        <v>11039053.710285719</v>
      </c>
      <c r="K621">
        <v>200083017.4285714</v>
      </c>
      <c r="L621">
        <v>152305056.21714291</v>
      </c>
      <c r="M621">
        <v>283354.76838000002</v>
      </c>
      <c r="N621">
        <v>6.5212014877142863</v>
      </c>
      <c r="O621">
        <v>1084.353455971429</v>
      </c>
      <c r="P621">
        <v>220.41586615714289</v>
      </c>
      <c r="Q621">
        <v>109.11810288</v>
      </c>
      <c r="R621">
        <v>0.16611089700000001</v>
      </c>
      <c r="S621">
        <v>2.9865851228571429</v>
      </c>
      <c r="T621">
        <v>36953606.504285708</v>
      </c>
      <c r="U621">
        <v>61411654.528571427</v>
      </c>
      <c r="V621">
        <v>178343828.22857139</v>
      </c>
      <c r="W621">
        <v>19358890.552857138</v>
      </c>
      <c r="X621">
        <v>231.20582899999999</v>
      </c>
      <c r="Y621">
        <v>189.02559112285709</v>
      </c>
      <c r="Z621">
        <v>2475978.1604857151</v>
      </c>
      <c r="AA621">
        <v>2.7268125428571429E-2</v>
      </c>
      <c r="AB621">
        <v>1801.571811714286</v>
      </c>
      <c r="AC621">
        <v>32760473.989999998</v>
      </c>
      <c r="AD621">
        <v>3.3138740677142859</v>
      </c>
      <c r="AE621">
        <v>88690795.039999992</v>
      </c>
      <c r="AF621">
        <v>8439305.3251428567</v>
      </c>
      <c r="AG621">
        <v>6899433.9628571421</v>
      </c>
      <c r="AH621">
        <v>693911.50139999995</v>
      </c>
      <c r="AI621">
        <v>3261.825607714286</v>
      </c>
      <c r="AJ621">
        <v>105.50876887428571</v>
      </c>
      <c r="AK621">
        <v>589031.38928571425</v>
      </c>
      <c r="AL621">
        <v>12853.555487142859</v>
      </c>
      <c r="AM621">
        <v>1506701781.485714</v>
      </c>
    </row>
    <row r="622" spans="1:39" hidden="1" x14ac:dyDescent="0.3">
      <c r="A622">
        <v>2027</v>
      </c>
      <c r="B622" t="s">
        <v>39</v>
      </c>
      <c r="C622" t="s">
        <v>84</v>
      </c>
      <c r="D622" t="s">
        <v>81</v>
      </c>
      <c r="E622">
        <v>588362182.77142859</v>
      </c>
      <c r="F622">
        <v>222018645.3571429</v>
      </c>
      <c r="G622">
        <v>7929.3408998571431</v>
      </c>
      <c r="H622">
        <v>2992.1391524285709</v>
      </c>
      <c r="I622">
        <v>3.6080800000000011E-4</v>
      </c>
      <c r="J622">
        <v>13148041.782714279</v>
      </c>
      <c r="K622">
        <v>238491188.77142861</v>
      </c>
      <c r="L622">
        <v>179415334.36285719</v>
      </c>
      <c r="M622">
        <v>345183.84950999997</v>
      </c>
      <c r="N622">
        <v>7.6958270382857137</v>
      </c>
      <c r="O622">
        <v>1323.8487657285709</v>
      </c>
      <c r="P622">
        <v>261.72012434285722</v>
      </c>
      <c r="Q622">
        <v>132.66128996</v>
      </c>
      <c r="R622">
        <v>0.20860083600000001</v>
      </c>
      <c r="S622">
        <v>3.7498953701428568</v>
      </c>
      <c r="T622">
        <v>45244262.555714279</v>
      </c>
      <c r="U622">
        <v>75726932.821428567</v>
      </c>
      <c r="V622">
        <v>203388635.27142861</v>
      </c>
      <c r="W622">
        <v>22077395.587142851</v>
      </c>
      <c r="X622">
        <v>282.38903205000003</v>
      </c>
      <c r="Y622">
        <v>231.06437661714281</v>
      </c>
      <c r="Z622">
        <v>2977940.0086142858</v>
      </c>
      <c r="AA622">
        <v>3.3255367571428572E-2</v>
      </c>
      <c r="AB622">
        <v>2064.020454285715</v>
      </c>
      <c r="AC622">
        <v>38836351.439999998</v>
      </c>
      <c r="AD622">
        <v>3.925291395285714</v>
      </c>
      <c r="AE622">
        <v>104331299.38</v>
      </c>
      <c r="AF622">
        <v>10307526.888857139</v>
      </c>
      <c r="AG622">
        <v>8433849.6071428563</v>
      </c>
      <c r="AH622">
        <v>847620.6973</v>
      </c>
      <c r="AI622">
        <v>3802.2500652857138</v>
      </c>
      <c r="AJ622">
        <v>128.27159965571431</v>
      </c>
      <c r="AK622">
        <v>714741.07271428569</v>
      </c>
      <c r="AL622">
        <v>14847.406467857139</v>
      </c>
      <c r="AM622">
        <v>1754671439.6142859</v>
      </c>
    </row>
    <row r="623" spans="1:39" hidden="1" x14ac:dyDescent="0.3">
      <c r="A623">
        <v>2028</v>
      </c>
      <c r="B623" t="s">
        <v>39</v>
      </c>
      <c r="C623" t="s">
        <v>84</v>
      </c>
      <c r="D623" t="s">
        <v>81</v>
      </c>
      <c r="E623">
        <v>662283420.91428566</v>
      </c>
      <c r="F623">
        <v>252107520.67142859</v>
      </c>
      <c r="G623">
        <v>8925.5753865714287</v>
      </c>
      <c r="H623">
        <v>3397.646093285714</v>
      </c>
      <c r="I623">
        <v>4.3973500000000013E-4</v>
      </c>
      <c r="J623">
        <v>15257029.85514286</v>
      </c>
      <c r="K623">
        <v>276899360.11428571</v>
      </c>
      <c r="L623">
        <v>206525612.50857139</v>
      </c>
      <c r="M623">
        <v>407012.93063999998</v>
      </c>
      <c r="N623">
        <v>8.8704525888571428</v>
      </c>
      <c r="O623">
        <v>1563.344075485714</v>
      </c>
      <c r="P623">
        <v>303.02438252857138</v>
      </c>
      <c r="Q623">
        <v>156.20447704</v>
      </c>
      <c r="R623">
        <v>0.25109077499999999</v>
      </c>
      <c r="S623">
        <v>4.5132056174285724</v>
      </c>
      <c r="T623">
        <v>53534918.607142851</v>
      </c>
      <c r="U623">
        <v>90042211.114285707</v>
      </c>
      <c r="V623">
        <v>228433442.3142857</v>
      </c>
      <c r="W623">
        <v>24795900.621428572</v>
      </c>
      <c r="X623">
        <v>333.5722351</v>
      </c>
      <c r="Y623">
        <v>273.10316211142862</v>
      </c>
      <c r="Z623">
        <v>3479901.856742857</v>
      </c>
      <c r="AA623">
        <v>3.9242609714285712E-2</v>
      </c>
      <c r="AB623">
        <v>2326.4690968571431</v>
      </c>
      <c r="AC623">
        <v>44912228.890000001</v>
      </c>
      <c r="AD623">
        <v>4.536708722857143</v>
      </c>
      <c r="AE623">
        <v>119971803.72</v>
      </c>
      <c r="AF623">
        <v>12175748.452571429</v>
      </c>
      <c r="AG623">
        <v>9968265.2514285706</v>
      </c>
      <c r="AH623">
        <v>1001329.8932</v>
      </c>
      <c r="AI623">
        <v>4342.6745228571426</v>
      </c>
      <c r="AJ623">
        <v>151.03443043714279</v>
      </c>
      <c r="AK623">
        <v>840450.75614285714</v>
      </c>
      <c r="AL623">
        <v>16841.257448571429</v>
      </c>
      <c r="AM623">
        <v>2002641097.742857</v>
      </c>
    </row>
    <row r="624" spans="1:39" hidden="1" x14ac:dyDescent="0.3">
      <c r="A624">
        <v>2029</v>
      </c>
      <c r="B624" t="s">
        <v>39</v>
      </c>
      <c r="C624" t="s">
        <v>84</v>
      </c>
      <c r="D624" t="s">
        <v>81</v>
      </c>
      <c r="E624">
        <v>736204659.05714297</v>
      </c>
      <c r="F624">
        <v>282196395.98571432</v>
      </c>
      <c r="G624">
        <v>9921.8098732857143</v>
      </c>
      <c r="H624">
        <v>3803.153034142857</v>
      </c>
      <c r="I624">
        <v>5.1866200000000003E-4</v>
      </c>
      <c r="J624">
        <v>17366017.927571431</v>
      </c>
      <c r="K624">
        <v>315307531.45714277</v>
      </c>
      <c r="L624">
        <v>233635890.6542857</v>
      </c>
      <c r="M624">
        <v>468842.01176999998</v>
      </c>
      <c r="N624">
        <v>10.04507813942857</v>
      </c>
      <c r="O624">
        <v>1802.8393852428569</v>
      </c>
      <c r="P624">
        <v>344.32864071428571</v>
      </c>
      <c r="Q624">
        <v>179.74766412</v>
      </c>
      <c r="R624">
        <v>0.29358071400000002</v>
      </c>
      <c r="S624">
        <v>5.2765158647142858</v>
      </c>
      <c r="T624">
        <v>61825574.658571422</v>
      </c>
      <c r="U624">
        <v>104357489.40714291</v>
      </c>
      <c r="V624">
        <v>253478249.35714281</v>
      </c>
      <c r="W624">
        <v>27514405.655714281</v>
      </c>
      <c r="X624">
        <v>384.75543814999997</v>
      </c>
      <c r="Y624">
        <v>315.14194760571428</v>
      </c>
      <c r="Z624">
        <v>3981863.7048714291</v>
      </c>
      <c r="AA624">
        <v>4.5229851857142851E-2</v>
      </c>
      <c r="AB624">
        <v>2588.9177394285721</v>
      </c>
      <c r="AC624">
        <v>50988106.340000004</v>
      </c>
      <c r="AD624">
        <v>5.148126050428572</v>
      </c>
      <c r="AE624">
        <v>135612308.06</v>
      </c>
      <c r="AF624">
        <v>14043970.01628571</v>
      </c>
      <c r="AG624">
        <v>11502680.895714279</v>
      </c>
      <c r="AH624">
        <v>1155039.0891</v>
      </c>
      <c r="AI624">
        <v>4883.0989804285709</v>
      </c>
      <c r="AJ624">
        <v>173.79726121857141</v>
      </c>
      <c r="AK624">
        <v>966160.43957142846</v>
      </c>
      <c r="AL624">
        <v>18835.108429285719</v>
      </c>
      <c r="AM624">
        <v>2250610755.871428</v>
      </c>
    </row>
    <row r="625" spans="1:39" hidden="1" x14ac:dyDescent="0.3">
      <c r="A625">
        <v>2030</v>
      </c>
      <c r="B625" t="s">
        <v>39</v>
      </c>
      <c r="C625" t="s">
        <v>84</v>
      </c>
      <c r="D625" t="s">
        <v>81</v>
      </c>
      <c r="E625">
        <v>810125897.20000005</v>
      </c>
      <c r="F625">
        <v>312285271.30000001</v>
      </c>
      <c r="G625">
        <v>10918.04436</v>
      </c>
      <c r="H625">
        <v>4208.6599749999996</v>
      </c>
      <c r="I625">
        <v>5.9758900000000004E-4</v>
      </c>
      <c r="J625">
        <v>19475006</v>
      </c>
      <c r="K625">
        <v>353715702.80000001</v>
      </c>
      <c r="L625">
        <v>260746168.80000001</v>
      </c>
      <c r="M625">
        <v>530671.09290000005</v>
      </c>
      <c r="N625">
        <v>11.219703689999999</v>
      </c>
      <c r="O625">
        <v>2042.334695</v>
      </c>
      <c r="P625">
        <v>385.63289889999999</v>
      </c>
      <c r="Q625">
        <v>203.29085119999999</v>
      </c>
      <c r="R625">
        <v>0.336070653</v>
      </c>
      <c r="S625">
        <v>6.0398261120000001</v>
      </c>
      <c r="T625">
        <v>70116230.709999993</v>
      </c>
      <c r="U625">
        <v>118672767.7</v>
      </c>
      <c r="V625">
        <v>278523056.39999998</v>
      </c>
      <c r="W625">
        <v>30232910.690000001</v>
      </c>
      <c r="X625">
        <v>435.93864120000001</v>
      </c>
      <c r="Y625">
        <v>357.1807331</v>
      </c>
      <c r="Z625">
        <v>4483825.5530000003</v>
      </c>
      <c r="AA625">
        <v>5.1217093999999998E-2</v>
      </c>
      <c r="AB625">
        <v>2851.3663820000002</v>
      </c>
      <c r="AC625">
        <v>57063983.789999999</v>
      </c>
      <c r="AD625">
        <v>5.759543378</v>
      </c>
      <c r="AE625">
        <v>151252812.40000001</v>
      </c>
      <c r="AF625">
        <v>15912191.58</v>
      </c>
      <c r="AG625">
        <v>13037096.539999999</v>
      </c>
      <c r="AH625">
        <v>1308748.2849999999</v>
      </c>
      <c r="AI625">
        <v>5423.5234380000002</v>
      </c>
      <c r="AJ625">
        <v>196.560092</v>
      </c>
      <c r="AK625">
        <v>1091870.1229999999</v>
      </c>
      <c r="AL625">
        <v>20828.959409999999</v>
      </c>
      <c r="AM625">
        <v>2498580414</v>
      </c>
    </row>
    <row r="626" spans="1:39" hidden="1" x14ac:dyDescent="0.3">
      <c r="A626">
        <v>2031</v>
      </c>
      <c r="B626" t="s">
        <v>39</v>
      </c>
      <c r="C626" t="s">
        <v>84</v>
      </c>
      <c r="D626" t="s">
        <v>81</v>
      </c>
      <c r="E626">
        <v>833037444.48000002</v>
      </c>
      <c r="F626">
        <v>324898713.42000002</v>
      </c>
      <c r="G626">
        <v>11226.82265</v>
      </c>
      <c r="H626">
        <v>4378.6509845999999</v>
      </c>
      <c r="I626">
        <v>6.6831540000000008E-4</v>
      </c>
      <c r="J626">
        <v>20757051.673999999</v>
      </c>
      <c r="K626">
        <v>380967336.19999999</v>
      </c>
      <c r="L626">
        <v>278208353.60000002</v>
      </c>
      <c r="M626">
        <v>577999.62323999999</v>
      </c>
      <c r="N626">
        <v>12.079589034</v>
      </c>
      <c r="O626">
        <v>2218.6108823999998</v>
      </c>
      <c r="P626">
        <v>417.87005343999999</v>
      </c>
      <c r="Q626">
        <v>223.76158789999999</v>
      </c>
      <c r="R626">
        <v>0.37363710280000001</v>
      </c>
      <c r="S626">
        <v>6.7068113169999997</v>
      </c>
      <c r="T626">
        <v>80906384.547999993</v>
      </c>
      <c r="U626">
        <v>129350817.56</v>
      </c>
      <c r="V626">
        <v>285538542.38</v>
      </c>
      <c r="W626">
        <v>30994397.789999999</v>
      </c>
      <c r="X626">
        <v>475.55005904000001</v>
      </c>
      <c r="Y626">
        <v>392.97576318</v>
      </c>
      <c r="Z626">
        <v>4835731.2609999999</v>
      </c>
      <c r="AA626">
        <v>5.5782557199999999E-2</v>
      </c>
      <c r="AB626">
        <v>2976.9691726000001</v>
      </c>
      <c r="AC626">
        <v>60748962.478</v>
      </c>
      <c r="AD626">
        <v>6.1301455587999998</v>
      </c>
      <c r="AE626">
        <v>160375870.86000001</v>
      </c>
      <c r="AF626">
        <v>17358021.952</v>
      </c>
      <c r="AG626">
        <v>14343615.114</v>
      </c>
      <c r="AH626">
        <v>1369836.6041999999</v>
      </c>
      <c r="AI626">
        <v>5545.5225924000006</v>
      </c>
      <c r="AJ626">
        <v>214.38293234</v>
      </c>
      <c r="AK626">
        <v>1183056.9084000001</v>
      </c>
      <c r="AL626">
        <v>21682.040448</v>
      </c>
      <c r="AM626">
        <v>2625458535.1999998</v>
      </c>
    </row>
    <row r="627" spans="1:39" hidden="1" x14ac:dyDescent="0.3">
      <c r="A627">
        <v>2032</v>
      </c>
      <c r="B627" t="s">
        <v>39</v>
      </c>
      <c r="C627" t="s">
        <v>84</v>
      </c>
      <c r="D627" t="s">
        <v>81</v>
      </c>
      <c r="E627">
        <v>855948991.75999999</v>
      </c>
      <c r="F627">
        <v>337512155.54000002</v>
      </c>
      <c r="G627">
        <v>11535.60094</v>
      </c>
      <c r="H627">
        <v>4548.6419942000002</v>
      </c>
      <c r="I627">
        <v>7.3904180000000002E-4</v>
      </c>
      <c r="J627">
        <v>22039097.348000001</v>
      </c>
      <c r="K627">
        <v>408218969.60000002</v>
      </c>
      <c r="L627">
        <v>295670538.39999998</v>
      </c>
      <c r="M627">
        <v>625328.15358000004</v>
      </c>
      <c r="N627">
        <v>12.939474378</v>
      </c>
      <c r="O627">
        <v>2394.8870698000001</v>
      </c>
      <c r="P627">
        <v>450.10720798</v>
      </c>
      <c r="Q627">
        <v>244.2323246</v>
      </c>
      <c r="R627">
        <v>0.41120355260000002</v>
      </c>
      <c r="S627">
        <v>7.3737965220000001</v>
      </c>
      <c r="T627">
        <v>91696538.386000007</v>
      </c>
      <c r="U627">
        <v>140028867.41999999</v>
      </c>
      <c r="V627">
        <v>292554028.36000001</v>
      </c>
      <c r="W627">
        <v>31755884.890000001</v>
      </c>
      <c r="X627">
        <v>515.16147688000001</v>
      </c>
      <c r="Y627">
        <v>428.77079326</v>
      </c>
      <c r="Z627">
        <v>5187636.9690000014</v>
      </c>
      <c r="AA627">
        <v>6.0348020400000001E-2</v>
      </c>
      <c r="AB627">
        <v>3102.5719632</v>
      </c>
      <c r="AC627">
        <v>64433941.166000001</v>
      </c>
      <c r="AD627">
        <v>6.5007477396000004</v>
      </c>
      <c r="AE627">
        <v>169498929.31999999</v>
      </c>
      <c r="AF627">
        <v>18803852.324000001</v>
      </c>
      <c r="AG627">
        <v>15650133.687999999</v>
      </c>
      <c r="AH627">
        <v>1430924.9234</v>
      </c>
      <c r="AI627">
        <v>5667.5217468000001</v>
      </c>
      <c r="AJ627">
        <v>232.20577268</v>
      </c>
      <c r="AK627">
        <v>1274243.6938</v>
      </c>
      <c r="AL627">
        <v>22535.121486</v>
      </c>
      <c r="AM627">
        <v>2752336656.4000001</v>
      </c>
    </row>
    <row r="628" spans="1:39" hidden="1" x14ac:dyDescent="0.3">
      <c r="A628">
        <v>2033</v>
      </c>
      <c r="B628" t="s">
        <v>39</v>
      </c>
      <c r="C628" t="s">
        <v>84</v>
      </c>
      <c r="D628" t="s">
        <v>81</v>
      </c>
      <c r="E628">
        <v>878860539.03999996</v>
      </c>
      <c r="F628">
        <v>350125597.66000003</v>
      </c>
      <c r="G628">
        <v>11844.37923</v>
      </c>
      <c r="H628">
        <v>4718.6330037999996</v>
      </c>
      <c r="I628">
        <v>8.0976820000000006E-4</v>
      </c>
      <c r="J628">
        <v>23321143.022</v>
      </c>
      <c r="K628">
        <v>435470603</v>
      </c>
      <c r="L628">
        <v>313132723.19999999</v>
      </c>
      <c r="M628">
        <v>672656.68391999998</v>
      </c>
      <c r="N628">
        <v>13.799359722</v>
      </c>
      <c r="O628">
        <v>2571.1632571999999</v>
      </c>
      <c r="P628">
        <v>482.34436252</v>
      </c>
      <c r="Q628">
        <v>264.7030613</v>
      </c>
      <c r="R628">
        <v>0.44877000239999998</v>
      </c>
      <c r="S628">
        <v>8.0407817269999988</v>
      </c>
      <c r="T628">
        <v>102486692.22400001</v>
      </c>
      <c r="U628">
        <v>150706917.28</v>
      </c>
      <c r="V628">
        <v>299569514.33999997</v>
      </c>
      <c r="W628">
        <v>32517371.989999998</v>
      </c>
      <c r="X628">
        <v>554.77289471999995</v>
      </c>
      <c r="Y628">
        <v>464.56582334000001</v>
      </c>
      <c r="Z628">
        <v>5539542.6770000001</v>
      </c>
      <c r="AA628">
        <v>6.4913483600000002E-2</v>
      </c>
      <c r="AB628">
        <v>3228.1747538</v>
      </c>
      <c r="AC628">
        <v>68118919.854000002</v>
      </c>
      <c r="AD628">
        <v>6.8713499204000001</v>
      </c>
      <c r="AE628">
        <v>178621987.78</v>
      </c>
      <c r="AF628">
        <v>20249682.695999999</v>
      </c>
      <c r="AG628">
        <v>16956652.261999998</v>
      </c>
      <c r="AH628">
        <v>1492013.2426</v>
      </c>
      <c r="AI628">
        <v>5789.5209011999996</v>
      </c>
      <c r="AJ628">
        <v>250.02861301999999</v>
      </c>
      <c r="AK628">
        <v>1365430.4791999999</v>
      </c>
      <c r="AL628">
        <v>23388.202524</v>
      </c>
      <c r="AM628">
        <v>2879214777.5999999</v>
      </c>
    </row>
    <row r="629" spans="1:39" hidden="1" x14ac:dyDescent="0.3">
      <c r="A629">
        <v>2034</v>
      </c>
      <c r="B629" t="s">
        <v>39</v>
      </c>
      <c r="C629" t="s">
        <v>84</v>
      </c>
      <c r="D629" t="s">
        <v>81</v>
      </c>
      <c r="E629">
        <v>901772086.32000005</v>
      </c>
      <c r="F629">
        <v>362739039.77999997</v>
      </c>
      <c r="G629">
        <v>12153.157520000001</v>
      </c>
      <c r="H629">
        <v>4888.6240134</v>
      </c>
      <c r="I629">
        <v>8.804946000000001E-4</v>
      </c>
      <c r="J629">
        <v>24603188.695999999</v>
      </c>
      <c r="K629">
        <v>462722236.39999998</v>
      </c>
      <c r="L629">
        <v>330594908</v>
      </c>
      <c r="M629">
        <v>719985.21426000004</v>
      </c>
      <c r="N629">
        <v>14.659245066</v>
      </c>
      <c r="O629">
        <v>2747.4394446000001</v>
      </c>
      <c r="P629">
        <v>514.58151706000001</v>
      </c>
      <c r="Q629">
        <v>285.17379799999998</v>
      </c>
      <c r="R629">
        <v>0.48633645219999999</v>
      </c>
      <c r="S629">
        <v>8.7077669320000002</v>
      </c>
      <c r="T629">
        <v>113276846.06200001</v>
      </c>
      <c r="U629">
        <v>161384967.13999999</v>
      </c>
      <c r="V629">
        <v>306585000.31999999</v>
      </c>
      <c r="W629">
        <v>33278859.09</v>
      </c>
      <c r="X629">
        <v>594.3843125599999</v>
      </c>
      <c r="Y629">
        <v>500.36085342000001</v>
      </c>
      <c r="Z629">
        <v>5891448.3849999998</v>
      </c>
      <c r="AA629">
        <v>6.9478946799999997E-2</v>
      </c>
      <c r="AB629">
        <v>3353.7775443999999</v>
      </c>
      <c r="AC629">
        <v>71803898.541999996</v>
      </c>
      <c r="AD629">
        <v>7.2419521011999999</v>
      </c>
      <c r="AE629">
        <v>187745046.24000001</v>
      </c>
      <c r="AF629">
        <v>21695513.068</v>
      </c>
      <c r="AG629">
        <v>18263170.835999999</v>
      </c>
      <c r="AH629">
        <v>1553101.5618</v>
      </c>
      <c r="AI629">
        <v>5911.5200556</v>
      </c>
      <c r="AJ629">
        <v>267.85145336000011</v>
      </c>
      <c r="AK629">
        <v>1456617.2646000001</v>
      </c>
      <c r="AL629">
        <v>24241.283562000001</v>
      </c>
      <c r="AM629">
        <v>3006092898.8000002</v>
      </c>
    </row>
    <row r="630" spans="1:39" hidden="1" x14ac:dyDescent="0.3">
      <c r="A630">
        <v>2035</v>
      </c>
      <c r="B630" t="s">
        <v>39</v>
      </c>
      <c r="C630" t="s">
        <v>84</v>
      </c>
      <c r="D630" t="s">
        <v>81</v>
      </c>
      <c r="E630">
        <v>924683633.60000002</v>
      </c>
      <c r="F630">
        <v>375352481.89999998</v>
      </c>
      <c r="G630">
        <v>12461.935810000001</v>
      </c>
      <c r="H630">
        <v>5058.6150230000003</v>
      </c>
      <c r="I630">
        <v>9.5122100000000003E-4</v>
      </c>
      <c r="J630">
        <v>25885234.370000001</v>
      </c>
      <c r="K630">
        <v>489973869.80000001</v>
      </c>
      <c r="L630">
        <v>348057092.80000001</v>
      </c>
      <c r="M630">
        <v>767313.74459999998</v>
      </c>
      <c r="N630">
        <v>15.519130410000001</v>
      </c>
      <c r="O630">
        <v>2923.7156319999999</v>
      </c>
      <c r="P630">
        <v>546.81867160000002</v>
      </c>
      <c r="Q630">
        <v>305.64453470000001</v>
      </c>
      <c r="R630">
        <v>0.523902902</v>
      </c>
      <c r="S630">
        <v>9.3747521369999998</v>
      </c>
      <c r="T630">
        <v>124066999.90000001</v>
      </c>
      <c r="U630">
        <v>172063017</v>
      </c>
      <c r="V630">
        <v>313600486.30000001</v>
      </c>
      <c r="W630">
        <v>34040346.189999998</v>
      </c>
      <c r="X630">
        <v>633.99573039999996</v>
      </c>
      <c r="Y630">
        <v>536.15588349999996</v>
      </c>
      <c r="Z630">
        <v>6243354.0930000003</v>
      </c>
      <c r="AA630">
        <v>7.4044410000000005E-2</v>
      </c>
      <c r="AB630">
        <v>3479.3803349999998</v>
      </c>
      <c r="AC630">
        <v>75488877.230000004</v>
      </c>
      <c r="AD630">
        <v>7.6125542819999996</v>
      </c>
      <c r="AE630">
        <v>196868104.69999999</v>
      </c>
      <c r="AF630">
        <v>23141343.440000001</v>
      </c>
      <c r="AG630">
        <v>19569689.41</v>
      </c>
      <c r="AH630">
        <v>1614189.8810000001</v>
      </c>
      <c r="AI630">
        <v>6033.5192100000004</v>
      </c>
      <c r="AJ630">
        <v>285.67429370000002</v>
      </c>
      <c r="AK630">
        <v>1547804.05</v>
      </c>
      <c r="AL630">
        <v>25094.364600000001</v>
      </c>
      <c r="AM630">
        <v>3132971020</v>
      </c>
    </row>
    <row r="631" spans="1:39" hidden="1" x14ac:dyDescent="0.3">
      <c r="A631">
        <v>2036</v>
      </c>
      <c r="B631" t="s">
        <v>39</v>
      </c>
      <c r="C631" t="s">
        <v>84</v>
      </c>
      <c r="D631" t="s">
        <v>81</v>
      </c>
      <c r="E631">
        <v>962856122.88</v>
      </c>
      <c r="F631">
        <v>393262127.10000002</v>
      </c>
      <c r="G631">
        <v>12976.385396</v>
      </c>
      <c r="H631">
        <v>5299.9828152</v>
      </c>
      <c r="I631">
        <v>1.0200038000000001E-3</v>
      </c>
      <c r="J631">
        <v>27416407.498</v>
      </c>
      <c r="K631">
        <v>524324155.42000002</v>
      </c>
      <c r="L631">
        <v>370454955.18000001</v>
      </c>
      <c r="M631">
        <v>822013.56227999995</v>
      </c>
      <c r="N631">
        <v>16.707245036</v>
      </c>
      <c r="O631">
        <v>3115.9262738000002</v>
      </c>
      <c r="P631">
        <v>591.13609887999996</v>
      </c>
      <c r="Q631">
        <v>331.72290290000001</v>
      </c>
      <c r="R631">
        <v>0.56713216600000005</v>
      </c>
      <c r="S631">
        <v>10.1386678636</v>
      </c>
      <c r="T631">
        <v>143117414.30000001</v>
      </c>
      <c r="U631">
        <v>182642392.28</v>
      </c>
      <c r="V631">
        <v>326009199.07999998</v>
      </c>
      <c r="W631">
        <v>35387366.336000003</v>
      </c>
      <c r="X631">
        <v>679.12367983999991</v>
      </c>
      <c r="Y631">
        <v>579.71378842000001</v>
      </c>
      <c r="Z631">
        <v>6657492.8651999999</v>
      </c>
      <c r="AA631">
        <v>8.60706886E-2</v>
      </c>
      <c r="AB631">
        <v>3691.2214302000002</v>
      </c>
      <c r="AC631">
        <v>80000891.142000005</v>
      </c>
      <c r="AD631">
        <v>8.0701132619999996</v>
      </c>
      <c r="AE631">
        <v>208795905.75999999</v>
      </c>
      <c r="AF631">
        <v>24788548.447999999</v>
      </c>
      <c r="AG631">
        <v>21159552.908</v>
      </c>
      <c r="AH631">
        <v>1692185.719</v>
      </c>
      <c r="AI631">
        <v>6227.0869288000004</v>
      </c>
      <c r="AJ631">
        <v>306.86163936000003</v>
      </c>
      <c r="AK631">
        <v>1650242.442</v>
      </c>
      <c r="AL631">
        <v>26348.238458</v>
      </c>
      <c r="AM631">
        <v>3311044434.8000002</v>
      </c>
    </row>
    <row r="632" spans="1:39" hidden="1" x14ac:dyDescent="0.3">
      <c r="A632">
        <v>2037</v>
      </c>
      <c r="B632" t="s">
        <v>39</v>
      </c>
      <c r="C632" t="s">
        <v>84</v>
      </c>
      <c r="D632" t="s">
        <v>81</v>
      </c>
      <c r="E632">
        <v>1001028612.16</v>
      </c>
      <c r="F632">
        <v>411171772.30000001</v>
      </c>
      <c r="G632">
        <v>13490.834982</v>
      </c>
      <c r="H632">
        <v>5541.3506073999997</v>
      </c>
      <c r="I632">
        <v>1.0887866E-3</v>
      </c>
      <c r="J632">
        <v>28947580.625999998</v>
      </c>
      <c r="K632">
        <v>558674441.03999996</v>
      </c>
      <c r="L632">
        <v>392852817.56</v>
      </c>
      <c r="M632">
        <v>876713.37995999993</v>
      </c>
      <c r="N632">
        <v>17.895359662000001</v>
      </c>
      <c r="O632">
        <v>3308.1369156000001</v>
      </c>
      <c r="P632">
        <v>635.45352616000002</v>
      </c>
      <c r="Q632">
        <v>357.80127110000001</v>
      </c>
      <c r="R632">
        <v>0.61036142999999998</v>
      </c>
      <c r="S632">
        <v>10.902583590200001</v>
      </c>
      <c r="T632">
        <v>162167828.69999999</v>
      </c>
      <c r="U632">
        <v>193221767.56</v>
      </c>
      <c r="V632">
        <v>338417911.86000001</v>
      </c>
      <c r="W632">
        <v>36734386.482000001</v>
      </c>
      <c r="X632">
        <v>724.25162927999997</v>
      </c>
      <c r="Y632">
        <v>623.27169333999996</v>
      </c>
      <c r="Z632">
        <v>7071631.6374000004</v>
      </c>
      <c r="AA632">
        <v>9.809696720000001E-2</v>
      </c>
      <c r="AB632">
        <v>3903.0625254000001</v>
      </c>
      <c r="AC632">
        <v>84512905.054000005</v>
      </c>
      <c r="AD632">
        <v>8.5276722419999995</v>
      </c>
      <c r="AE632">
        <v>220723706.81999999</v>
      </c>
      <c r="AF632">
        <v>26435753.456</v>
      </c>
      <c r="AG632">
        <v>22749416.405999999</v>
      </c>
      <c r="AH632">
        <v>1770181.557</v>
      </c>
      <c r="AI632">
        <v>6420.6546476000003</v>
      </c>
      <c r="AJ632">
        <v>328.04898501999998</v>
      </c>
      <c r="AK632">
        <v>1752680.834</v>
      </c>
      <c r="AL632">
        <v>27602.112315999999</v>
      </c>
      <c r="AM632">
        <v>3489117849.5999999</v>
      </c>
    </row>
    <row r="633" spans="1:39" hidden="1" x14ac:dyDescent="0.3">
      <c r="A633">
        <v>2038</v>
      </c>
      <c r="B633" t="s">
        <v>39</v>
      </c>
      <c r="C633" t="s">
        <v>84</v>
      </c>
      <c r="D633" t="s">
        <v>81</v>
      </c>
      <c r="E633">
        <v>1039201101.4400001</v>
      </c>
      <c r="F633">
        <v>429081417.5</v>
      </c>
      <c r="G633">
        <v>14005.284567999999</v>
      </c>
      <c r="H633">
        <v>5782.7183996000003</v>
      </c>
      <c r="I633">
        <v>1.1575693999999999E-3</v>
      </c>
      <c r="J633">
        <v>30478753.754000001</v>
      </c>
      <c r="K633">
        <v>593024726.65999997</v>
      </c>
      <c r="L633">
        <v>415250679.94</v>
      </c>
      <c r="M633">
        <v>931413.19763999991</v>
      </c>
      <c r="N633">
        <v>19.083474288000001</v>
      </c>
      <c r="O633">
        <v>3500.3475573999999</v>
      </c>
      <c r="P633">
        <v>679.77095343999997</v>
      </c>
      <c r="Q633">
        <v>383.87963930000001</v>
      </c>
      <c r="R633">
        <v>0.65359069400000003</v>
      </c>
      <c r="S633">
        <v>11.6664993168</v>
      </c>
      <c r="T633">
        <v>181218243.09999999</v>
      </c>
      <c r="U633">
        <v>203801142.84</v>
      </c>
      <c r="V633">
        <v>350826624.63999999</v>
      </c>
      <c r="W633">
        <v>38081406.627999999</v>
      </c>
      <c r="X633">
        <v>769.37957871999993</v>
      </c>
      <c r="Y633">
        <v>666.82959826000001</v>
      </c>
      <c r="Z633">
        <v>7485770.4095999999</v>
      </c>
      <c r="AA633">
        <v>0.11012324580000001</v>
      </c>
      <c r="AB633">
        <v>4114.9036206000001</v>
      </c>
      <c r="AC633">
        <v>89024918.966000006</v>
      </c>
      <c r="AD633">
        <v>8.9852312219999995</v>
      </c>
      <c r="AE633">
        <v>232651507.88</v>
      </c>
      <c r="AF633">
        <v>28082958.464000002</v>
      </c>
      <c r="AG633">
        <v>24339279.903999999</v>
      </c>
      <c r="AH633">
        <v>1848177.395</v>
      </c>
      <c r="AI633">
        <v>6614.2223664000003</v>
      </c>
      <c r="AJ633">
        <v>349.23633067999998</v>
      </c>
      <c r="AK633">
        <v>1855119.226</v>
      </c>
      <c r="AL633">
        <v>28855.986174000001</v>
      </c>
      <c r="AM633">
        <v>3667191264.4000001</v>
      </c>
    </row>
    <row r="634" spans="1:39" hidden="1" x14ac:dyDescent="0.3">
      <c r="A634">
        <v>2039</v>
      </c>
      <c r="B634" t="s">
        <v>39</v>
      </c>
      <c r="C634" t="s">
        <v>84</v>
      </c>
      <c r="D634" t="s">
        <v>81</v>
      </c>
      <c r="E634">
        <v>1077373590.72</v>
      </c>
      <c r="F634">
        <v>446991062.69999999</v>
      </c>
      <c r="G634">
        <v>14519.734154</v>
      </c>
      <c r="H634">
        <v>6024.0861918000001</v>
      </c>
      <c r="I634">
        <v>1.2263522000000001E-3</v>
      </c>
      <c r="J634">
        <v>32009926.881999999</v>
      </c>
      <c r="K634">
        <v>627375012.27999997</v>
      </c>
      <c r="L634">
        <v>437648542.31999999</v>
      </c>
      <c r="M634">
        <v>986113.01532000001</v>
      </c>
      <c r="N634">
        <v>20.271588913999999</v>
      </c>
      <c r="O634">
        <v>3692.5581992000002</v>
      </c>
      <c r="P634">
        <v>724.08838072000003</v>
      </c>
      <c r="Q634">
        <v>409.95800750000001</v>
      </c>
      <c r="R634">
        <v>0.69681995800000007</v>
      </c>
      <c r="S634">
        <v>12.4304150434</v>
      </c>
      <c r="T634">
        <v>200268657.5</v>
      </c>
      <c r="U634">
        <v>214380518.12</v>
      </c>
      <c r="V634">
        <v>363235337.42000002</v>
      </c>
      <c r="W634">
        <v>39428426.773999996</v>
      </c>
      <c r="X634">
        <v>814.50752815999999</v>
      </c>
      <c r="Y634">
        <v>710.38750318000007</v>
      </c>
      <c r="Z634">
        <v>7899909.1818000004</v>
      </c>
      <c r="AA634">
        <v>0.1221495244</v>
      </c>
      <c r="AB634">
        <v>4326.7447158000004</v>
      </c>
      <c r="AC634">
        <v>93536932.878000006</v>
      </c>
      <c r="AD634">
        <v>9.4427902019999994</v>
      </c>
      <c r="AE634">
        <v>244579308.94</v>
      </c>
      <c r="AF634">
        <v>29730163.471999999</v>
      </c>
      <c r="AG634">
        <v>25929143.401999999</v>
      </c>
      <c r="AH634">
        <v>1926173.233</v>
      </c>
      <c r="AI634">
        <v>6807.7900852000002</v>
      </c>
      <c r="AJ634">
        <v>370.42367633999999</v>
      </c>
      <c r="AK634">
        <v>1957557.618</v>
      </c>
      <c r="AL634">
        <v>30109.860032000001</v>
      </c>
      <c r="AM634">
        <v>3845264679.1999998</v>
      </c>
    </row>
    <row r="635" spans="1:39" hidden="1" x14ac:dyDescent="0.3">
      <c r="A635">
        <v>2040</v>
      </c>
      <c r="B635" t="s">
        <v>39</v>
      </c>
      <c r="C635" t="s">
        <v>84</v>
      </c>
      <c r="D635" t="s">
        <v>81</v>
      </c>
      <c r="E635">
        <v>1115546080</v>
      </c>
      <c r="F635">
        <v>464900707.89999998</v>
      </c>
      <c r="G635">
        <v>15034.18374</v>
      </c>
      <c r="H635">
        <v>6265.4539839999998</v>
      </c>
      <c r="I635">
        <v>1.295135E-3</v>
      </c>
      <c r="J635">
        <v>33541100.010000002</v>
      </c>
      <c r="K635">
        <v>661725297.89999998</v>
      </c>
      <c r="L635">
        <v>460046404.69999999</v>
      </c>
      <c r="M635">
        <v>1040812.833</v>
      </c>
      <c r="N635">
        <v>21.45970354</v>
      </c>
      <c r="O635">
        <v>3884.7688410000001</v>
      </c>
      <c r="P635">
        <v>768.40580799999998</v>
      </c>
      <c r="Q635">
        <v>436.03637570000001</v>
      </c>
      <c r="R635">
        <v>0.74004922200000001</v>
      </c>
      <c r="S635">
        <v>13.194330770000001</v>
      </c>
      <c r="T635">
        <v>219319071.90000001</v>
      </c>
      <c r="U635">
        <v>224959893.40000001</v>
      </c>
      <c r="V635">
        <v>375644050.19999999</v>
      </c>
      <c r="W635">
        <v>40775446.920000002</v>
      </c>
      <c r="X635">
        <v>859.63547759999994</v>
      </c>
      <c r="Y635">
        <v>753.94540810000001</v>
      </c>
      <c r="Z635">
        <v>8314047.9539999999</v>
      </c>
      <c r="AA635">
        <v>0.13417580300000001</v>
      </c>
      <c r="AB635">
        <v>4538.5858109999999</v>
      </c>
      <c r="AC635">
        <v>98048946.790000007</v>
      </c>
      <c r="AD635">
        <v>9.9003491819999994</v>
      </c>
      <c r="AE635">
        <v>256507110</v>
      </c>
      <c r="AF635">
        <v>31377368.48</v>
      </c>
      <c r="AG635">
        <v>27519006.899999999</v>
      </c>
      <c r="AH635">
        <v>2004169.071</v>
      </c>
      <c r="AI635">
        <v>7001.3578040000002</v>
      </c>
      <c r="AJ635">
        <v>391.61102199999999</v>
      </c>
      <c r="AK635">
        <v>2059996.01</v>
      </c>
      <c r="AL635">
        <v>31363.73389</v>
      </c>
      <c r="AM635">
        <v>4023338094</v>
      </c>
    </row>
    <row r="636" spans="1:39" hidden="1" x14ac:dyDescent="0.3">
      <c r="A636">
        <v>2041</v>
      </c>
      <c r="B636" t="s">
        <v>39</v>
      </c>
      <c r="C636" t="s">
        <v>84</v>
      </c>
      <c r="D636" t="s">
        <v>81</v>
      </c>
      <c r="E636">
        <v>1115756734.5999999</v>
      </c>
      <c r="F636">
        <v>466434554.56</v>
      </c>
      <c r="G636">
        <v>15037.022725999999</v>
      </c>
      <c r="H636">
        <v>6286.1255925999994</v>
      </c>
      <c r="I636">
        <v>1.2890861999999999E-3</v>
      </c>
      <c r="J636">
        <v>33940190.409999996</v>
      </c>
      <c r="K636">
        <v>673304621.48000002</v>
      </c>
      <c r="L636">
        <v>464837740.69999999</v>
      </c>
      <c r="M636">
        <v>1054190.6458000001</v>
      </c>
      <c r="N636">
        <v>21.859928138000001</v>
      </c>
      <c r="O636">
        <v>3928.9007958000002</v>
      </c>
      <c r="P636">
        <v>784.64563713999996</v>
      </c>
      <c r="Q636">
        <v>445.98291132000003</v>
      </c>
      <c r="R636">
        <v>0.75707490079999995</v>
      </c>
      <c r="S636">
        <v>13.49564363</v>
      </c>
      <c r="T636">
        <v>225874212.08000001</v>
      </c>
      <c r="U636">
        <v>227153221.31999999</v>
      </c>
      <c r="V636">
        <v>375384271.75999999</v>
      </c>
      <c r="W636">
        <v>40747344.048</v>
      </c>
      <c r="X636">
        <v>872.10648323999999</v>
      </c>
      <c r="Y636">
        <v>769.61589042000003</v>
      </c>
      <c r="Z636">
        <v>8414706.4634000007</v>
      </c>
      <c r="AA636">
        <v>0.1375462968</v>
      </c>
      <c r="AB636">
        <v>4596.7942181999997</v>
      </c>
      <c r="AC636">
        <v>99000062.952000007</v>
      </c>
      <c r="AD636">
        <v>9.9988364275999988</v>
      </c>
      <c r="AE636">
        <v>259493249.18000001</v>
      </c>
      <c r="AF636">
        <v>31832571.874000002</v>
      </c>
      <c r="AG636">
        <v>28090979.491999999</v>
      </c>
      <c r="AH636">
        <v>2024503.8624</v>
      </c>
      <c r="AI636">
        <v>7048.4866204</v>
      </c>
      <c r="AJ636">
        <v>398.38106518000001</v>
      </c>
      <c r="AK636">
        <v>2084311.2042</v>
      </c>
      <c r="AL636">
        <v>31523.344647999998</v>
      </c>
      <c r="AM636">
        <v>4055436124.4000001</v>
      </c>
    </row>
    <row r="637" spans="1:39" hidden="1" x14ac:dyDescent="0.3">
      <c r="A637">
        <v>2042</v>
      </c>
      <c r="B637" t="s">
        <v>39</v>
      </c>
      <c r="C637" t="s">
        <v>84</v>
      </c>
      <c r="D637" t="s">
        <v>81</v>
      </c>
      <c r="E637">
        <v>1115967389.2</v>
      </c>
      <c r="F637">
        <v>467968401.22000003</v>
      </c>
      <c r="G637">
        <v>15039.861712</v>
      </c>
      <c r="H637">
        <v>6306.7972012</v>
      </c>
      <c r="I637">
        <v>1.2830374E-3</v>
      </c>
      <c r="J637">
        <v>34339280.810000002</v>
      </c>
      <c r="K637">
        <v>684883945.05999994</v>
      </c>
      <c r="L637">
        <v>469629076.69999999</v>
      </c>
      <c r="M637">
        <v>1067568.4586</v>
      </c>
      <c r="N637">
        <v>22.260152735999998</v>
      </c>
      <c r="O637">
        <v>3973.0327505999999</v>
      </c>
      <c r="P637">
        <v>800.88546627999995</v>
      </c>
      <c r="Q637">
        <v>455.92944693999999</v>
      </c>
      <c r="R637">
        <v>0.7741005796</v>
      </c>
      <c r="S637">
        <v>13.796956489999999</v>
      </c>
      <c r="T637">
        <v>232429352.25999999</v>
      </c>
      <c r="U637">
        <v>229346549.24000001</v>
      </c>
      <c r="V637">
        <v>375124493.31999999</v>
      </c>
      <c r="W637">
        <v>40719241.175999999</v>
      </c>
      <c r="X637">
        <v>884.57748888000003</v>
      </c>
      <c r="Y637">
        <v>785.28637274000005</v>
      </c>
      <c r="Z637">
        <v>8515364.9727999996</v>
      </c>
      <c r="AA637">
        <v>0.14091679060000001</v>
      </c>
      <c r="AB637">
        <v>4655.0026253999986</v>
      </c>
      <c r="AC637">
        <v>99951179.114000008</v>
      </c>
      <c r="AD637">
        <v>10.0973236732</v>
      </c>
      <c r="AE637">
        <v>262479388.36000001</v>
      </c>
      <c r="AF637">
        <v>32287775.267999999</v>
      </c>
      <c r="AG637">
        <v>28662952.083999999</v>
      </c>
      <c r="AH637">
        <v>2044838.6538</v>
      </c>
      <c r="AI637">
        <v>7095.6154367999998</v>
      </c>
      <c r="AJ637">
        <v>405.15110836000002</v>
      </c>
      <c r="AK637">
        <v>2108626.3983999998</v>
      </c>
      <c r="AL637">
        <v>31682.955406000001</v>
      </c>
      <c r="AM637">
        <v>4087534154.8000002</v>
      </c>
    </row>
    <row r="638" spans="1:39" hidden="1" x14ac:dyDescent="0.3">
      <c r="A638">
        <v>2043</v>
      </c>
      <c r="B638" t="s">
        <v>39</v>
      </c>
      <c r="C638" t="s">
        <v>84</v>
      </c>
      <c r="D638" t="s">
        <v>81</v>
      </c>
      <c r="E638">
        <v>1116178043.8</v>
      </c>
      <c r="F638">
        <v>469502247.88</v>
      </c>
      <c r="G638">
        <v>15042.700698000001</v>
      </c>
      <c r="H638">
        <v>6327.4688097999997</v>
      </c>
      <c r="I638">
        <v>1.2769885999999999E-3</v>
      </c>
      <c r="J638">
        <v>34738371.210000001</v>
      </c>
      <c r="K638">
        <v>696463268.63999999</v>
      </c>
      <c r="L638">
        <v>474420412.69999999</v>
      </c>
      <c r="M638">
        <v>1080946.2714</v>
      </c>
      <c r="N638">
        <v>22.660377334</v>
      </c>
      <c r="O638">
        <v>4017.1647054</v>
      </c>
      <c r="P638">
        <v>817.12529542000004</v>
      </c>
      <c r="Q638">
        <v>465.87598256000001</v>
      </c>
      <c r="R638">
        <v>0.79112625839999995</v>
      </c>
      <c r="S638">
        <v>14.098269350000001</v>
      </c>
      <c r="T638">
        <v>238984492.44</v>
      </c>
      <c r="U638">
        <v>231539877.16</v>
      </c>
      <c r="V638">
        <v>374864714.88</v>
      </c>
      <c r="W638">
        <v>40691138.304000013</v>
      </c>
      <c r="X638">
        <v>897.04849451999996</v>
      </c>
      <c r="Y638">
        <v>800.95685505999995</v>
      </c>
      <c r="Z638">
        <v>8616023.4822000004</v>
      </c>
      <c r="AA638">
        <v>0.14428728439999999</v>
      </c>
      <c r="AB638">
        <v>4713.2110326000002</v>
      </c>
      <c r="AC638">
        <v>100902295.27599999</v>
      </c>
      <c r="AD638">
        <v>10.195810918799999</v>
      </c>
      <c r="AE638">
        <v>265465527.53999999</v>
      </c>
      <c r="AF638">
        <v>32742978.662</v>
      </c>
      <c r="AG638">
        <v>29234924.675999999</v>
      </c>
      <c r="AH638">
        <v>2065173.4452</v>
      </c>
      <c r="AI638">
        <v>7142.7442531999995</v>
      </c>
      <c r="AJ638">
        <v>411.92115153999998</v>
      </c>
      <c r="AK638">
        <v>2132941.5926000001</v>
      </c>
      <c r="AL638">
        <v>31842.566164</v>
      </c>
      <c r="AM638">
        <v>4119632185.1999998</v>
      </c>
    </row>
    <row r="639" spans="1:39" hidden="1" x14ac:dyDescent="0.3">
      <c r="A639">
        <v>2044</v>
      </c>
      <c r="B639" t="s">
        <v>39</v>
      </c>
      <c r="C639" t="s">
        <v>84</v>
      </c>
      <c r="D639" t="s">
        <v>81</v>
      </c>
      <c r="E639">
        <v>1116388698.4000001</v>
      </c>
      <c r="F639">
        <v>471036094.54000002</v>
      </c>
      <c r="G639">
        <v>15045.539683999999</v>
      </c>
      <c r="H639">
        <v>6348.1404184000003</v>
      </c>
      <c r="I639">
        <v>1.2709398000000001E-3</v>
      </c>
      <c r="J639">
        <v>35137461.609999999</v>
      </c>
      <c r="K639">
        <v>708042592.21999991</v>
      </c>
      <c r="L639">
        <v>479211748.69999999</v>
      </c>
      <c r="M639">
        <v>1094324.0841999999</v>
      </c>
      <c r="N639">
        <v>23.060601932000001</v>
      </c>
      <c r="O639">
        <v>4061.2966602000001</v>
      </c>
      <c r="P639">
        <v>833.36512456000003</v>
      </c>
      <c r="Q639">
        <v>475.82251817999997</v>
      </c>
      <c r="R639">
        <v>0.8081519372</v>
      </c>
      <c r="S639">
        <v>14.39958221</v>
      </c>
      <c r="T639">
        <v>245539632.62</v>
      </c>
      <c r="U639">
        <v>233733205.08000001</v>
      </c>
      <c r="V639">
        <v>374604936.44</v>
      </c>
      <c r="W639">
        <v>40663035.431999996</v>
      </c>
      <c r="X639">
        <v>909.51950016000001</v>
      </c>
      <c r="Y639">
        <v>816.62733737999997</v>
      </c>
      <c r="Z639">
        <v>8716681.9915999994</v>
      </c>
      <c r="AA639">
        <v>0.14765777820000001</v>
      </c>
      <c r="AB639">
        <v>4771.4194398</v>
      </c>
      <c r="AC639">
        <v>101853411.43799999</v>
      </c>
      <c r="AD639">
        <v>10.294298164400001</v>
      </c>
      <c r="AE639">
        <v>268451666.72000003</v>
      </c>
      <c r="AF639">
        <v>33198182.056000002</v>
      </c>
      <c r="AG639">
        <v>29806897.267999999</v>
      </c>
      <c r="AH639">
        <v>2085508.2365999999</v>
      </c>
      <c r="AI639">
        <v>7189.8730696000002</v>
      </c>
      <c r="AJ639">
        <v>418.69119472</v>
      </c>
      <c r="AK639">
        <v>2157256.7867999999</v>
      </c>
      <c r="AL639">
        <v>32002.176921999999</v>
      </c>
      <c r="AM639">
        <v>4151730215.5999999</v>
      </c>
    </row>
    <row r="640" spans="1:39" hidden="1" x14ac:dyDescent="0.3">
      <c r="A640">
        <v>2045</v>
      </c>
      <c r="B640" t="s">
        <v>39</v>
      </c>
      <c r="C640" t="s">
        <v>84</v>
      </c>
      <c r="D640" t="s">
        <v>81</v>
      </c>
      <c r="E640">
        <v>1116599353</v>
      </c>
      <c r="F640">
        <v>472569941.19999999</v>
      </c>
      <c r="G640">
        <v>15048.37867</v>
      </c>
      <c r="H640">
        <v>6368.8120269999999</v>
      </c>
      <c r="I640">
        <v>1.264891E-3</v>
      </c>
      <c r="J640">
        <v>35536552.009999998</v>
      </c>
      <c r="K640">
        <v>719621915.79999995</v>
      </c>
      <c r="L640">
        <v>484003084.69999999</v>
      </c>
      <c r="M640">
        <v>1107701.8970000001</v>
      </c>
      <c r="N640">
        <v>23.460826529999999</v>
      </c>
      <c r="O640">
        <v>4105.4286149999998</v>
      </c>
      <c r="P640">
        <v>849.60495370000001</v>
      </c>
      <c r="Q640">
        <v>485.76905379999999</v>
      </c>
      <c r="R640">
        <v>0.82517761599999995</v>
      </c>
      <c r="S640">
        <v>14.70089507</v>
      </c>
      <c r="T640">
        <v>252094772.80000001</v>
      </c>
      <c r="U640">
        <v>235926533</v>
      </c>
      <c r="V640">
        <v>374345158</v>
      </c>
      <c r="W640">
        <v>40634932.560000002</v>
      </c>
      <c r="X640">
        <v>921.99050580000005</v>
      </c>
      <c r="Y640">
        <v>832.29781969999999</v>
      </c>
      <c r="Z640">
        <v>8817340.5010000002</v>
      </c>
      <c r="AA640">
        <v>0.15102827199999999</v>
      </c>
      <c r="AB640">
        <v>4829.6278469999997</v>
      </c>
      <c r="AC640">
        <v>102804527.59999999</v>
      </c>
      <c r="AD640">
        <v>10.39278541</v>
      </c>
      <c r="AE640">
        <v>271437805.89999998</v>
      </c>
      <c r="AF640">
        <v>33653385.450000003</v>
      </c>
      <c r="AG640">
        <v>30378869.859999999</v>
      </c>
      <c r="AH640">
        <v>2105843.0279999999</v>
      </c>
      <c r="AI640">
        <v>7237.001886</v>
      </c>
      <c r="AJ640">
        <v>425.46123790000001</v>
      </c>
      <c r="AK640">
        <v>2181571.9810000001</v>
      </c>
      <c r="AL640">
        <v>32161.787680000001</v>
      </c>
      <c r="AM640">
        <v>4183828246</v>
      </c>
    </row>
    <row r="641" spans="1:39" hidden="1" x14ac:dyDescent="0.3">
      <c r="A641">
        <v>2046</v>
      </c>
      <c r="B641" t="s">
        <v>39</v>
      </c>
      <c r="C641" t="s">
        <v>84</v>
      </c>
      <c r="D641" t="s">
        <v>81</v>
      </c>
      <c r="E641">
        <v>1140831458.2</v>
      </c>
      <c r="F641">
        <v>483593726.48000002</v>
      </c>
      <c r="G641">
        <v>15374.954082</v>
      </c>
      <c r="H641">
        <v>6517.3792759999997</v>
      </c>
      <c r="I641">
        <v>1.2781746E-3</v>
      </c>
      <c r="J641">
        <v>36560344.43</v>
      </c>
      <c r="K641">
        <v>743532942.13999999</v>
      </c>
      <c r="L641">
        <v>496943392.77999997</v>
      </c>
      <c r="M641">
        <v>1138339.6486</v>
      </c>
      <c r="N641">
        <v>24.205583233999999</v>
      </c>
      <c r="O641">
        <v>4217.2614593999997</v>
      </c>
      <c r="P641">
        <v>877.58848446000002</v>
      </c>
      <c r="Q641">
        <v>501.89518442000002</v>
      </c>
      <c r="R641">
        <v>0.85526036819999995</v>
      </c>
      <c r="S641">
        <v>15.23195222</v>
      </c>
      <c r="T641">
        <v>259453847.41999999</v>
      </c>
      <c r="U641">
        <v>242270169.86000001</v>
      </c>
      <c r="V641">
        <v>382281807.18000001</v>
      </c>
      <c r="W641">
        <v>41496504.736000001</v>
      </c>
      <c r="X641">
        <v>948.69924004000006</v>
      </c>
      <c r="Y641">
        <v>859.83563423999999</v>
      </c>
      <c r="Z641">
        <v>9044867.1772000007</v>
      </c>
      <c r="AA641">
        <v>0.15492011080000001</v>
      </c>
      <c r="AB641">
        <v>4964.5066120000001</v>
      </c>
      <c r="AC641">
        <v>105164389.34</v>
      </c>
      <c r="AD641">
        <v>10.631637552000001</v>
      </c>
      <c r="AE641">
        <v>278846363.44</v>
      </c>
      <c r="AF641">
        <v>34628278.255999997</v>
      </c>
      <c r="AG641">
        <v>31384000.07</v>
      </c>
      <c r="AH641">
        <v>2170666.4262000001</v>
      </c>
      <c r="AI641">
        <v>7466.0794702000003</v>
      </c>
      <c r="AJ641">
        <v>439.83560738</v>
      </c>
      <c r="AK641">
        <v>2242414.7135999999</v>
      </c>
      <c r="AL641">
        <v>32943.644531999998</v>
      </c>
      <c r="AM641">
        <v>4291592751.1999998</v>
      </c>
    </row>
    <row r="642" spans="1:39" hidden="1" x14ac:dyDescent="0.3">
      <c r="A642">
        <v>2047</v>
      </c>
      <c r="B642" t="s">
        <v>39</v>
      </c>
      <c r="C642" t="s">
        <v>84</v>
      </c>
      <c r="D642" t="s">
        <v>81</v>
      </c>
      <c r="E642">
        <v>1165063563.4000001</v>
      </c>
      <c r="F642">
        <v>494617511.75999999</v>
      </c>
      <c r="G642">
        <v>15701.529494</v>
      </c>
      <c r="H642">
        <v>6665.9465250000003</v>
      </c>
      <c r="I642">
        <v>1.2914582E-3</v>
      </c>
      <c r="J642">
        <v>37584136.850000001</v>
      </c>
      <c r="K642">
        <v>767443968.48000002</v>
      </c>
      <c r="L642">
        <v>509883700.86000001</v>
      </c>
      <c r="M642">
        <v>1168977.4002</v>
      </c>
      <c r="N642">
        <v>24.950339937999999</v>
      </c>
      <c r="O642">
        <v>4329.0943037999996</v>
      </c>
      <c r="P642">
        <v>905.57201522000003</v>
      </c>
      <c r="Q642">
        <v>518.02131503999999</v>
      </c>
      <c r="R642">
        <v>0.88534312039999996</v>
      </c>
      <c r="S642">
        <v>15.763009370000001</v>
      </c>
      <c r="T642">
        <v>266812922.03999999</v>
      </c>
      <c r="U642">
        <v>248613806.72</v>
      </c>
      <c r="V642">
        <v>390218456.36000001</v>
      </c>
      <c r="W642">
        <v>42358076.912</v>
      </c>
      <c r="X642">
        <v>975.40797428000008</v>
      </c>
      <c r="Y642">
        <v>887.37344877999999</v>
      </c>
      <c r="Z642">
        <v>9272393.8533999994</v>
      </c>
      <c r="AA642">
        <v>0.1588119496</v>
      </c>
      <c r="AB642">
        <v>5099.3853769999996</v>
      </c>
      <c r="AC642">
        <v>107524251.08</v>
      </c>
      <c r="AD642">
        <v>10.870489694</v>
      </c>
      <c r="AE642">
        <v>286254920.98000002</v>
      </c>
      <c r="AF642">
        <v>35603171.061999999</v>
      </c>
      <c r="AG642">
        <v>32389130.280000001</v>
      </c>
      <c r="AH642">
        <v>2235489.8243999998</v>
      </c>
      <c r="AI642">
        <v>7695.1570543999997</v>
      </c>
      <c r="AJ642">
        <v>454.20997685999998</v>
      </c>
      <c r="AK642">
        <v>2303257.4462000001</v>
      </c>
      <c r="AL642">
        <v>33725.501384000003</v>
      </c>
      <c r="AM642">
        <v>4399357256.3999996</v>
      </c>
    </row>
    <row r="643" spans="1:39" hidden="1" x14ac:dyDescent="0.3">
      <c r="A643">
        <v>2048</v>
      </c>
      <c r="B643" t="s">
        <v>39</v>
      </c>
      <c r="C643" t="s">
        <v>84</v>
      </c>
      <c r="D643" t="s">
        <v>81</v>
      </c>
      <c r="E643">
        <v>1189295668.5999999</v>
      </c>
      <c r="F643">
        <v>505641297.04000002</v>
      </c>
      <c r="G643">
        <v>16028.104906</v>
      </c>
      <c r="H643">
        <v>6814.513774</v>
      </c>
      <c r="I643">
        <v>1.3047417999999999E-3</v>
      </c>
      <c r="J643">
        <v>38607929.270000003</v>
      </c>
      <c r="K643">
        <v>791354994.81999993</v>
      </c>
      <c r="L643">
        <v>522824008.94</v>
      </c>
      <c r="M643">
        <v>1199615.1518000001</v>
      </c>
      <c r="N643">
        <v>25.695096641999999</v>
      </c>
      <c r="O643">
        <v>4440.9271482000004</v>
      </c>
      <c r="P643">
        <v>933.55554598000003</v>
      </c>
      <c r="Q643">
        <v>534.14744566000002</v>
      </c>
      <c r="R643">
        <v>0.91542587259999997</v>
      </c>
      <c r="S643">
        <v>16.294066520000001</v>
      </c>
      <c r="T643">
        <v>274171996.66000003</v>
      </c>
      <c r="U643">
        <v>254957443.58000001</v>
      </c>
      <c r="V643">
        <v>398155105.54000002</v>
      </c>
      <c r="W643">
        <v>43219649.088</v>
      </c>
      <c r="X643">
        <v>1002.11670852</v>
      </c>
      <c r="Y643">
        <v>914.91126331999999</v>
      </c>
      <c r="Z643">
        <v>9499920.5296</v>
      </c>
      <c r="AA643">
        <v>0.16270378839999999</v>
      </c>
      <c r="AB643">
        <v>5234.264142</v>
      </c>
      <c r="AC643">
        <v>109884112.81999999</v>
      </c>
      <c r="AD643">
        <v>11.109341836</v>
      </c>
      <c r="AE643">
        <v>293663478.51999998</v>
      </c>
      <c r="AF643">
        <v>36578063.868000001</v>
      </c>
      <c r="AG643">
        <v>33394260.489999998</v>
      </c>
      <c r="AH643">
        <v>2300313.2226</v>
      </c>
      <c r="AI643">
        <v>7924.2346385999999</v>
      </c>
      <c r="AJ643">
        <v>468.58434634000002</v>
      </c>
      <c r="AK643">
        <v>2364100.1787999999</v>
      </c>
      <c r="AL643">
        <v>34507.358236</v>
      </c>
      <c r="AM643">
        <v>4507121761.6000004</v>
      </c>
    </row>
    <row r="644" spans="1:39" hidden="1" x14ac:dyDescent="0.3">
      <c r="A644">
        <v>2049</v>
      </c>
      <c r="B644" t="s">
        <v>39</v>
      </c>
      <c r="C644" t="s">
        <v>84</v>
      </c>
      <c r="D644" t="s">
        <v>81</v>
      </c>
      <c r="E644">
        <v>1213527773.8</v>
      </c>
      <c r="F644">
        <v>516665082.31999999</v>
      </c>
      <c r="G644">
        <v>16354.680318000001</v>
      </c>
      <c r="H644">
        <v>6963.0810230000006</v>
      </c>
      <c r="I644">
        <v>1.3180253999999999E-3</v>
      </c>
      <c r="J644">
        <v>39631721.689999998</v>
      </c>
      <c r="K644">
        <v>815266021.15999997</v>
      </c>
      <c r="L644">
        <v>535764317.01999998</v>
      </c>
      <c r="M644">
        <v>1230252.9034</v>
      </c>
      <c r="N644">
        <v>26.439853346</v>
      </c>
      <c r="O644">
        <v>4552.7599926000003</v>
      </c>
      <c r="P644">
        <v>961.53907674000004</v>
      </c>
      <c r="Q644">
        <v>550.27357627999993</v>
      </c>
      <c r="R644">
        <v>0.94550862479999997</v>
      </c>
      <c r="S644">
        <v>16.82512367</v>
      </c>
      <c r="T644">
        <v>281531071.27999997</v>
      </c>
      <c r="U644">
        <v>261301080.44</v>
      </c>
      <c r="V644">
        <v>406091754.72000003</v>
      </c>
      <c r="W644">
        <v>44081221.263999999</v>
      </c>
      <c r="X644">
        <v>1028.82544276</v>
      </c>
      <c r="Y644">
        <v>942.44907785999999</v>
      </c>
      <c r="Z644">
        <v>9727447.2057999987</v>
      </c>
      <c r="AA644">
        <v>0.16659562720000001</v>
      </c>
      <c r="AB644">
        <v>5369.1429069999986</v>
      </c>
      <c r="AC644">
        <v>112243974.56</v>
      </c>
      <c r="AD644">
        <v>11.348193977999999</v>
      </c>
      <c r="AE644">
        <v>301072036.06</v>
      </c>
      <c r="AF644">
        <v>37552956.673999988</v>
      </c>
      <c r="AG644">
        <v>34399390.700000003</v>
      </c>
      <c r="AH644">
        <v>2365136.6208000001</v>
      </c>
      <c r="AI644">
        <v>8153.3122227999993</v>
      </c>
      <c r="AJ644">
        <v>482.95871582000001</v>
      </c>
      <c r="AK644">
        <v>2424942.9114000001</v>
      </c>
      <c r="AL644">
        <v>35289.215087999997</v>
      </c>
      <c r="AM644">
        <v>4614886266.8000002</v>
      </c>
    </row>
    <row r="645" spans="1:39" hidden="1" x14ac:dyDescent="0.3">
      <c r="A645">
        <v>2050</v>
      </c>
      <c r="B645" t="s">
        <v>39</v>
      </c>
      <c r="C645" t="s">
        <v>84</v>
      </c>
      <c r="D645" t="s">
        <v>81</v>
      </c>
      <c r="E645">
        <v>1237759879</v>
      </c>
      <c r="F645">
        <v>527688867.60000002</v>
      </c>
      <c r="G645">
        <v>16681.255730000001</v>
      </c>
      <c r="H645">
        <v>7111.6482720000004</v>
      </c>
      <c r="I645">
        <v>1.3313089999999999E-3</v>
      </c>
      <c r="J645">
        <v>40655514.109999999</v>
      </c>
      <c r="K645">
        <v>839177047.5</v>
      </c>
      <c r="L645">
        <v>548704625.10000002</v>
      </c>
      <c r="M645">
        <v>1260890.655</v>
      </c>
      <c r="N645">
        <v>27.18461005</v>
      </c>
      <c r="O645">
        <v>4664.5928370000001</v>
      </c>
      <c r="P645">
        <v>989.52260750000005</v>
      </c>
      <c r="Q645">
        <v>566.39970689999996</v>
      </c>
      <c r="R645">
        <v>0.97559137699999998</v>
      </c>
      <c r="S645">
        <v>17.356180819999999</v>
      </c>
      <c r="T645">
        <v>288890145.89999998</v>
      </c>
      <c r="U645">
        <v>267644717.30000001</v>
      </c>
      <c r="V645">
        <v>414028403.89999998</v>
      </c>
      <c r="W645">
        <v>44942793.439999998</v>
      </c>
      <c r="X645">
        <v>1055.534177</v>
      </c>
      <c r="Y645">
        <v>969.98689239999999</v>
      </c>
      <c r="Z645">
        <v>9954973.8819999993</v>
      </c>
      <c r="AA645">
        <v>0.170487466</v>
      </c>
      <c r="AB645">
        <v>5504.0216719999999</v>
      </c>
      <c r="AC645">
        <v>114603836.3</v>
      </c>
      <c r="AD645">
        <v>11.58704612</v>
      </c>
      <c r="AE645">
        <v>308480593.60000002</v>
      </c>
      <c r="AF645">
        <v>38527849.479999997</v>
      </c>
      <c r="AG645">
        <v>35404520.909999996</v>
      </c>
      <c r="AH645">
        <v>2429960.0189999999</v>
      </c>
      <c r="AI645">
        <v>8382.3898069999996</v>
      </c>
      <c r="AJ645">
        <v>497.33308529999999</v>
      </c>
      <c r="AK645">
        <v>2485785.6439999999</v>
      </c>
      <c r="AL645">
        <v>36071.071940000002</v>
      </c>
      <c r="AM645">
        <v>4722650772</v>
      </c>
    </row>
    <row r="646" spans="1:39" hidden="1" x14ac:dyDescent="0.3">
      <c r="A646">
        <v>2023</v>
      </c>
      <c r="B646" t="s">
        <v>39</v>
      </c>
      <c r="C646" t="s">
        <v>85</v>
      </c>
      <c r="D646" t="s">
        <v>79</v>
      </c>
      <c r="E646">
        <v>80581.660300000003</v>
      </c>
      <c r="F646">
        <v>24331.06378</v>
      </c>
      <c r="G646">
        <v>1.0859968120000001</v>
      </c>
      <c r="H646">
        <v>0.32790907699999999</v>
      </c>
      <c r="I646">
        <v>6.5999999999999995E-8</v>
      </c>
      <c r="J646">
        <v>2634.921503</v>
      </c>
      <c r="K646">
        <v>27373.1355</v>
      </c>
      <c r="L646">
        <v>6542.6742569999997</v>
      </c>
      <c r="M646">
        <v>17.082093400000002</v>
      </c>
      <c r="N646">
        <v>1.1227839999999999E-3</v>
      </c>
      <c r="O646">
        <v>5.160348E-2</v>
      </c>
      <c r="P646">
        <v>3.4163335000000003E-2</v>
      </c>
      <c r="Q646">
        <v>1.2677872E-2</v>
      </c>
      <c r="R646">
        <v>2.19797E-3</v>
      </c>
      <c r="S646">
        <v>1.2266017000000001E-2</v>
      </c>
      <c r="T646">
        <v>6006.2165859999996</v>
      </c>
      <c r="U646">
        <v>15843.127060000001</v>
      </c>
      <c r="V646">
        <v>33271.292399999998</v>
      </c>
      <c r="W646">
        <v>3610.8856989999999</v>
      </c>
      <c r="X646">
        <v>3.4121931000000001E-2</v>
      </c>
      <c r="Y646">
        <v>3.2521933000000003E-2</v>
      </c>
      <c r="Z646">
        <v>159.36219510000001</v>
      </c>
      <c r="AA646">
        <v>1.11E-5</v>
      </c>
      <c r="AB646">
        <v>0.28704120100000002</v>
      </c>
      <c r="AC646">
        <v>3883.3942699999998</v>
      </c>
      <c r="AD646">
        <v>3.92338E-4</v>
      </c>
      <c r="AE646">
        <v>16604.61796</v>
      </c>
      <c r="AF646">
        <v>1245.5230899999999</v>
      </c>
      <c r="AG646">
        <v>1187.0505310000001</v>
      </c>
      <c r="AH646">
        <v>42.477359399999997</v>
      </c>
      <c r="AI646">
        <v>0.80652699000000005</v>
      </c>
      <c r="AJ646">
        <v>3.4366511000000002E-2</v>
      </c>
      <c r="AK646">
        <v>36.793870259999998</v>
      </c>
      <c r="AL646">
        <v>1.847550502</v>
      </c>
      <c r="AM646">
        <v>223372.1562</v>
      </c>
    </row>
    <row r="647" spans="1:39" hidden="1" x14ac:dyDescent="0.3">
      <c r="A647">
        <v>2024</v>
      </c>
      <c r="B647" t="s">
        <v>39</v>
      </c>
      <c r="C647" t="s">
        <v>85</v>
      </c>
      <c r="D647" t="s">
        <v>79</v>
      </c>
      <c r="E647">
        <v>84185.019342857151</v>
      </c>
      <c r="F647">
        <v>25438.62989428571</v>
      </c>
      <c r="G647">
        <v>1.134559182285714</v>
      </c>
      <c r="H647">
        <v>0.34283571499999999</v>
      </c>
      <c r="I647">
        <v>9.5428571428571427E-8</v>
      </c>
      <c r="J647">
        <v>2844.4500520000001</v>
      </c>
      <c r="K647">
        <v>30345.37803</v>
      </c>
      <c r="L647">
        <v>6842.3836002857142</v>
      </c>
      <c r="M647">
        <v>19.713801491428569</v>
      </c>
      <c r="N647">
        <v>1.2284138571428569E-3</v>
      </c>
      <c r="O647">
        <v>5.9264493714285722E-2</v>
      </c>
      <c r="P647">
        <v>3.7634332285714292E-2</v>
      </c>
      <c r="Q647">
        <v>1.454736014285714E-2</v>
      </c>
      <c r="R647">
        <v>2.5267398571428572E-3</v>
      </c>
      <c r="S647">
        <v>1.407679585714286E-2</v>
      </c>
      <c r="T647">
        <v>7207.6648808571426</v>
      </c>
      <c r="U647">
        <v>18323.196960000001</v>
      </c>
      <c r="V647">
        <v>35186.138434285713</v>
      </c>
      <c r="W647">
        <v>3818.6273865714279</v>
      </c>
      <c r="X647">
        <v>3.8973739285714293E-2</v>
      </c>
      <c r="Y647">
        <v>3.7544727285714292E-2</v>
      </c>
      <c r="Z647">
        <v>174.81234961428569</v>
      </c>
      <c r="AA647">
        <v>1.2471428571428569E-5</v>
      </c>
      <c r="AB647">
        <v>0.31045495914285709</v>
      </c>
      <c r="AC647">
        <v>4213.2321459999994</v>
      </c>
      <c r="AD647">
        <v>4.2537728571428568E-4</v>
      </c>
      <c r="AE647">
        <v>17745.478005714289</v>
      </c>
      <c r="AF647">
        <v>1422.621027857143</v>
      </c>
      <c r="AG647">
        <v>1370.3825191428571</v>
      </c>
      <c r="AH647">
        <v>48.334092364285709</v>
      </c>
      <c r="AI647">
        <v>0.89061568257142865</v>
      </c>
      <c r="AJ647">
        <v>3.9403752285714293E-2</v>
      </c>
      <c r="AK647">
        <v>41.169567270000002</v>
      </c>
      <c r="AL647">
        <v>1.9544428338571429</v>
      </c>
      <c r="AM647">
        <v>239228.20432857139</v>
      </c>
    </row>
    <row r="648" spans="1:39" hidden="1" x14ac:dyDescent="0.3">
      <c r="A648">
        <v>2025</v>
      </c>
      <c r="B648" t="s">
        <v>39</v>
      </c>
      <c r="C648" t="s">
        <v>85</v>
      </c>
      <c r="D648" t="s">
        <v>79</v>
      </c>
      <c r="E648">
        <v>87788.378385714284</v>
      </c>
      <c r="F648">
        <v>26546.196008571431</v>
      </c>
      <c r="G648">
        <v>1.1831215525714289</v>
      </c>
      <c r="H648">
        <v>0.35776235299999998</v>
      </c>
      <c r="I648">
        <v>1.2485714285714279E-7</v>
      </c>
      <c r="J648">
        <v>3053.9786009999998</v>
      </c>
      <c r="K648">
        <v>33317.620560000003</v>
      </c>
      <c r="L648">
        <v>7142.0929435714288</v>
      </c>
      <c r="M648">
        <v>22.34550958285714</v>
      </c>
      <c r="N648">
        <v>1.3340437142857139E-3</v>
      </c>
      <c r="O648">
        <v>6.6925507428571424E-2</v>
      </c>
      <c r="P648">
        <v>4.1105329571428567E-2</v>
      </c>
      <c r="Q648">
        <v>1.641684828571429E-2</v>
      </c>
      <c r="R648">
        <v>2.8555097142857139E-3</v>
      </c>
      <c r="S648">
        <v>1.5887574714285719E-2</v>
      </c>
      <c r="T648">
        <v>8409.1131757142848</v>
      </c>
      <c r="U648">
        <v>20803.26686</v>
      </c>
      <c r="V648">
        <v>37100.984468571427</v>
      </c>
      <c r="W648">
        <v>4026.3690741428568</v>
      </c>
      <c r="X648">
        <v>4.3825547571428571E-2</v>
      </c>
      <c r="Y648">
        <v>4.2567521571428568E-2</v>
      </c>
      <c r="Z648">
        <v>190.26250412857141</v>
      </c>
      <c r="AA648">
        <v>1.384285714285714E-5</v>
      </c>
      <c r="AB648">
        <v>0.33386871728571432</v>
      </c>
      <c r="AC648">
        <v>4543.0700219999999</v>
      </c>
      <c r="AD648">
        <v>4.5841657142857141E-4</v>
      </c>
      <c r="AE648">
        <v>18886.338051428571</v>
      </c>
      <c r="AF648">
        <v>1599.718965714286</v>
      </c>
      <c r="AG648">
        <v>1553.714507285714</v>
      </c>
      <c r="AH648">
        <v>54.190825328571421</v>
      </c>
      <c r="AI648">
        <v>0.97470437514285724</v>
      </c>
      <c r="AJ648">
        <v>4.4440993571428569E-2</v>
      </c>
      <c r="AK648">
        <v>45.545264279999998</v>
      </c>
      <c r="AL648">
        <v>2.061335165714286</v>
      </c>
      <c r="AM648">
        <v>255084.25245714289</v>
      </c>
    </row>
    <row r="649" spans="1:39" hidden="1" x14ac:dyDescent="0.3">
      <c r="A649">
        <v>2026</v>
      </c>
      <c r="B649" t="s">
        <v>39</v>
      </c>
      <c r="C649" t="s">
        <v>85</v>
      </c>
      <c r="D649" t="s">
        <v>79</v>
      </c>
      <c r="E649">
        <v>91391.737428571432</v>
      </c>
      <c r="F649">
        <v>27653.762122857141</v>
      </c>
      <c r="G649">
        <v>1.231683922857143</v>
      </c>
      <c r="H649">
        <v>0.37268899100000003</v>
      </c>
      <c r="I649">
        <v>1.542857142857143E-7</v>
      </c>
      <c r="J649">
        <v>3263.5071499999999</v>
      </c>
      <c r="K649">
        <v>36289.863089999999</v>
      </c>
      <c r="L649">
        <v>7441.8022868571434</v>
      </c>
      <c r="M649">
        <v>24.977217674285718</v>
      </c>
      <c r="N649">
        <v>1.4396735714285709E-3</v>
      </c>
      <c r="O649">
        <v>7.4586521142857146E-2</v>
      </c>
      <c r="P649">
        <v>4.4576326857142863E-2</v>
      </c>
      <c r="Q649">
        <v>1.8286336428571429E-2</v>
      </c>
      <c r="R649">
        <v>3.1842795714285711E-3</v>
      </c>
      <c r="S649">
        <v>1.7698353571428571E-2</v>
      </c>
      <c r="T649">
        <v>9610.561470571427</v>
      </c>
      <c r="U649">
        <v>23283.336759999998</v>
      </c>
      <c r="V649">
        <v>39015.830502857141</v>
      </c>
      <c r="W649">
        <v>4234.1107617142861</v>
      </c>
      <c r="X649">
        <v>4.8677355857142862E-2</v>
      </c>
      <c r="Y649">
        <v>4.7590315857142858E-2</v>
      </c>
      <c r="Z649">
        <v>205.71265864285709</v>
      </c>
      <c r="AA649">
        <v>1.521428571428571E-5</v>
      </c>
      <c r="AB649">
        <v>0.35728247542857139</v>
      </c>
      <c r="AC649">
        <v>4872.9078979999986</v>
      </c>
      <c r="AD649">
        <v>4.9145585714285714E-4</v>
      </c>
      <c r="AE649">
        <v>20027.19809714286</v>
      </c>
      <c r="AF649">
        <v>1776.8169035714291</v>
      </c>
      <c r="AG649">
        <v>1737.046495428571</v>
      </c>
      <c r="AH649">
        <v>60.04755829285714</v>
      </c>
      <c r="AI649">
        <v>1.0587930677142861</v>
      </c>
      <c r="AJ649">
        <v>4.947823485714286E-2</v>
      </c>
      <c r="AK649">
        <v>49.920961290000001</v>
      </c>
      <c r="AL649">
        <v>2.168227497571428</v>
      </c>
      <c r="AM649">
        <v>270940.30058571429</v>
      </c>
    </row>
    <row r="650" spans="1:39" hidden="1" x14ac:dyDescent="0.3">
      <c r="A650">
        <v>2027</v>
      </c>
      <c r="B650" t="s">
        <v>39</v>
      </c>
      <c r="C650" t="s">
        <v>85</v>
      </c>
      <c r="D650" t="s">
        <v>79</v>
      </c>
      <c r="E650">
        <v>94995.096471428566</v>
      </c>
      <c r="F650">
        <v>28761.328237142861</v>
      </c>
      <c r="G650">
        <v>1.2802462931428571</v>
      </c>
      <c r="H650">
        <v>0.38761562900000002</v>
      </c>
      <c r="I650">
        <v>1.8371428571428571E-7</v>
      </c>
      <c r="J650">
        <v>3473.035699</v>
      </c>
      <c r="K650">
        <v>39262.105620000002</v>
      </c>
      <c r="L650">
        <v>7741.511630142857</v>
      </c>
      <c r="M650">
        <v>27.608925765714289</v>
      </c>
      <c r="N650">
        <v>1.545303428571429E-3</v>
      </c>
      <c r="O650">
        <v>8.2247534857142868E-2</v>
      </c>
      <c r="P650">
        <v>4.8047324142857152E-2</v>
      </c>
      <c r="Q650">
        <v>2.015582457142857E-2</v>
      </c>
      <c r="R650">
        <v>3.5130494285714282E-3</v>
      </c>
      <c r="S650">
        <v>1.950913242857143E-2</v>
      </c>
      <c r="T650">
        <v>10812.009765428569</v>
      </c>
      <c r="U650">
        <v>25763.406660000001</v>
      </c>
      <c r="V650">
        <v>40930.676537142863</v>
      </c>
      <c r="W650">
        <v>4441.8524492857141</v>
      </c>
      <c r="X650">
        <v>5.3529164142857147E-2</v>
      </c>
      <c r="Y650">
        <v>5.261311014285714E-2</v>
      </c>
      <c r="Z650">
        <v>221.16281315714289</v>
      </c>
      <c r="AA650">
        <v>1.658571428571428E-5</v>
      </c>
      <c r="AB650">
        <v>0.38069623357142862</v>
      </c>
      <c r="AC650">
        <v>5202.745774</v>
      </c>
      <c r="AD650">
        <v>5.2449514285714282E-4</v>
      </c>
      <c r="AE650">
        <v>21168.058142857139</v>
      </c>
      <c r="AF650">
        <v>1953.914841428571</v>
      </c>
      <c r="AG650">
        <v>1920.3784835714289</v>
      </c>
      <c r="AH650">
        <v>65.904291257142859</v>
      </c>
      <c r="AI650">
        <v>1.142881760285714</v>
      </c>
      <c r="AJ650">
        <v>5.4515476142857143E-2</v>
      </c>
      <c r="AK650">
        <v>54.296658299999997</v>
      </c>
      <c r="AL650">
        <v>2.2751198294285708</v>
      </c>
      <c r="AM650">
        <v>286796.3487142857</v>
      </c>
    </row>
    <row r="651" spans="1:39" hidden="1" x14ac:dyDescent="0.3">
      <c r="A651">
        <v>2028</v>
      </c>
      <c r="B651" t="s">
        <v>39</v>
      </c>
      <c r="C651" t="s">
        <v>85</v>
      </c>
      <c r="D651" t="s">
        <v>79</v>
      </c>
      <c r="E651">
        <v>98598.455514285713</v>
      </c>
      <c r="F651">
        <v>29868.894351428571</v>
      </c>
      <c r="G651">
        <v>1.328808663428571</v>
      </c>
      <c r="H651">
        <v>0.40254226700000001</v>
      </c>
      <c r="I651">
        <v>2.1314285714285711E-7</v>
      </c>
      <c r="J651">
        <v>3682.5642480000001</v>
      </c>
      <c r="K651">
        <v>42234.348149999998</v>
      </c>
      <c r="L651">
        <v>8041.2209734285716</v>
      </c>
      <c r="M651">
        <v>30.240633857142861</v>
      </c>
      <c r="N651">
        <v>1.650933285714286E-3</v>
      </c>
      <c r="O651">
        <v>8.9908548571428576E-2</v>
      </c>
      <c r="P651">
        <v>5.1518321428571427E-2</v>
      </c>
      <c r="Q651">
        <v>2.2025312714285709E-2</v>
      </c>
      <c r="R651">
        <v>3.8418192857142849E-3</v>
      </c>
      <c r="S651">
        <v>2.1319911285714289E-2</v>
      </c>
      <c r="T651">
        <v>12013.45806028571</v>
      </c>
      <c r="U651">
        <v>28243.476559999999</v>
      </c>
      <c r="V651">
        <v>42845.52257142857</v>
      </c>
      <c r="W651">
        <v>4649.594136857143</v>
      </c>
      <c r="X651">
        <v>5.8380972428571432E-2</v>
      </c>
      <c r="Y651">
        <v>5.7635904428571423E-2</v>
      </c>
      <c r="Z651">
        <v>236.61296767142861</v>
      </c>
      <c r="AA651">
        <v>1.7957142857142851E-5</v>
      </c>
      <c r="AB651">
        <v>0.40410999171428569</v>
      </c>
      <c r="AC651">
        <v>5532.5836499999996</v>
      </c>
      <c r="AD651">
        <v>5.575344285714285E-4</v>
      </c>
      <c r="AE651">
        <v>22308.918188571432</v>
      </c>
      <c r="AF651">
        <v>2131.0127792857138</v>
      </c>
      <c r="AG651">
        <v>2103.7104717142861</v>
      </c>
      <c r="AH651">
        <v>71.761024221428556</v>
      </c>
      <c r="AI651">
        <v>1.226970452857143</v>
      </c>
      <c r="AJ651">
        <v>5.9552717428571433E-2</v>
      </c>
      <c r="AK651">
        <v>58.672355310000007</v>
      </c>
      <c r="AL651">
        <v>2.3820121612857141</v>
      </c>
      <c r="AM651">
        <v>302652.39684285712</v>
      </c>
    </row>
    <row r="652" spans="1:39" hidden="1" x14ac:dyDescent="0.3">
      <c r="A652">
        <v>2029</v>
      </c>
      <c r="B652" t="s">
        <v>39</v>
      </c>
      <c r="C652" t="s">
        <v>85</v>
      </c>
      <c r="D652" t="s">
        <v>79</v>
      </c>
      <c r="E652">
        <v>102201.8145571428</v>
      </c>
      <c r="F652">
        <v>30976.460465714292</v>
      </c>
      <c r="G652">
        <v>1.3773710337142859</v>
      </c>
      <c r="H652">
        <v>0.417468905</v>
      </c>
      <c r="I652">
        <v>2.4257142857142862E-7</v>
      </c>
      <c r="J652">
        <v>3892.0927969999998</v>
      </c>
      <c r="K652">
        <v>45206.590679999987</v>
      </c>
      <c r="L652">
        <v>8340.9303167142862</v>
      </c>
      <c r="M652">
        <v>32.872341948571432</v>
      </c>
      <c r="N652">
        <v>1.756563142857143E-3</v>
      </c>
      <c r="O652">
        <v>9.7569562285714284E-2</v>
      </c>
      <c r="P652">
        <v>5.4989318714285709E-2</v>
      </c>
      <c r="Q652">
        <v>2.3894800857142861E-2</v>
      </c>
      <c r="R652">
        <v>4.1705891428571434E-3</v>
      </c>
      <c r="S652">
        <v>2.3130690142857149E-2</v>
      </c>
      <c r="T652">
        <v>13214.906355142861</v>
      </c>
      <c r="U652">
        <v>30723.546460000001</v>
      </c>
      <c r="V652">
        <v>44760.368605714277</v>
      </c>
      <c r="W652">
        <v>4857.3358244285719</v>
      </c>
      <c r="X652">
        <v>6.3232780714285716E-2</v>
      </c>
      <c r="Y652">
        <v>6.2658698714285713E-2</v>
      </c>
      <c r="Z652">
        <v>252.06312218571429</v>
      </c>
      <c r="AA652">
        <v>1.9328571428571431E-5</v>
      </c>
      <c r="AB652">
        <v>0.42752374985714292</v>
      </c>
      <c r="AC652">
        <v>5862.4215260000001</v>
      </c>
      <c r="AD652">
        <v>5.9057371428571429E-4</v>
      </c>
      <c r="AE652">
        <v>23449.77823428571</v>
      </c>
      <c r="AF652">
        <v>2308.1107171428571</v>
      </c>
      <c r="AG652">
        <v>2287.0424598571431</v>
      </c>
      <c r="AH652">
        <v>77.617757185714282</v>
      </c>
      <c r="AI652">
        <v>1.3110591454285709</v>
      </c>
      <c r="AJ652">
        <v>6.4589958714285717E-2</v>
      </c>
      <c r="AK652">
        <v>63.048052320000011</v>
      </c>
      <c r="AL652">
        <v>2.488904493142857</v>
      </c>
      <c r="AM652">
        <v>318508.4449714286</v>
      </c>
    </row>
    <row r="653" spans="1:39" hidden="1" x14ac:dyDescent="0.3">
      <c r="A653">
        <v>2030</v>
      </c>
      <c r="B653" t="s">
        <v>39</v>
      </c>
      <c r="C653" t="s">
        <v>85</v>
      </c>
      <c r="D653" t="s">
        <v>79</v>
      </c>
      <c r="E653">
        <v>105805.17359999999</v>
      </c>
      <c r="F653">
        <v>32084.026580000002</v>
      </c>
      <c r="G653">
        <v>1.425933404</v>
      </c>
      <c r="H653">
        <v>0.43239554299999999</v>
      </c>
      <c r="I653">
        <v>2.72E-7</v>
      </c>
      <c r="J653">
        <v>4101.6213459999999</v>
      </c>
      <c r="K653">
        <v>48178.833209999997</v>
      </c>
      <c r="L653">
        <v>8640.6396600000007</v>
      </c>
      <c r="M653">
        <v>35.504050040000003</v>
      </c>
      <c r="N653">
        <v>1.8621930000000001E-3</v>
      </c>
      <c r="O653">
        <v>0.10523057600000001</v>
      </c>
      <c r="P653">
        <v>5.8460315999999998E-2</v>
      </c>
      <c r="Q653">
        <v>2.5764288999999999E-2</v>
      </c>
      <c r="R653">
        <v>4.4993589999999997E-3</v>
      </c>
      <c r="S653">
        <v>2.4941469000000001E-2</v>
      </c>
      <c r="T653">
        <v>14416.354649999999</v>
      </c>
      <c r="U653">
        <v>33203.61636</v>
      </c>
      <c r="V653">
        <v>46675.214639999998</v>
      </c>
      <c r="W653">
        <v>5065.0775119999998</v>
      </c>
      <c r="X653">
        <v>6.8084589000000001E-2</v>
      </c>
      <c r="Y653">
        <v>6.7681492999999995E-2</v>
      </c>
      <c r="Z653">
        <v>267.51327670000001</v>
      </c>
      <c r="AA653">
        <v>2.0699999999999998E-5</v>
      </c>
      <c r="AB653">
        <v>0.45093750799999999</v>
      </c>
      <c r="AC653">
        <v>6192.2594019999997</v>
      </c>
      <c r="AD653">
        <v>6.2361299999999997E-4</v>
      </c>
      <c r="AE653">
        <v>24590.638279999999</v>
      </c>
      <c r="AF653">
        <v>2485.2086549999999</v>
      </c>
      <c r="AG653">
        <v>2470.374448</v>
      </c>
      <c r="AH653">
        <v>83.474490149999994</v>
      </c>
      <c r="AI653">
        <v>1.395147838</v>
      </c>
      <c r="AJ653">
        <v>6.96272E-2</v>
      </c>
      <c r="AK653">
        <v>67.423749330000007</v>
      </c>
      <c r="AL653">
        <v>2.5957968249999999</v>
      </c>
      <c r="AM653">
        <v>334364.49310000002</v>
      </c>
    </row>
    <row r="654" spans="1:39" hidden="1" x14ac:dyDescent="0.3">
      <c r="A654">
        <v>2031</v>
      </c>
      <c r="B654" t="s">
        <v>39</v>
      </c>
      <c r="C654" t="s">
        <v>85</v>
      </c>
      <c r="D654" t="s">
        <v>79</v>
      </c>
      <c r="E654">
        <v>103516.092362</v>
      </c>
      <c r="F654">
        <v>31401.614912000001</v>
      </c>
      <c r="G654">
        <v>1.3950835194</v>
      </c>
      <c r="H654">
        <v>0.42319869980000002</v>
      </c>
      <c r="I654">
        <v>2.7640000000000001E-7</v>
      </c>
      <c r="J654">
        <v>4071.4543967999998</v>
      </c>
      <c r="K654">
        <v>48240.385921999987</v>
      </c>
      <c r="L654">
        <v>8466.5949434000013</v>
      </c>
      <c r="M654">
        <v>35.996573918000003</v>
      </c>
      <c r="N654">
        <v>1.86466E-3</v>
      </c>
      <c r="O654">
        <v>0.1057963852</v>
      </c>
      <c r="P654">
        <v>5.8685467800000002E-2</v>
      </c>
      <c r="Q654">
        <v>2.605379E-2</v>
      </c>
      <c r="R654">
        <v>4.5240884E-3</v>
      </c>
      <c r="S654">
        <v>2.5048733399999999E-2</v>
      </c>
      <c r="T654">
        <v>15194.873326000001</v>
      </c>
      <c r="U654">
        <v>33391.83541</v>
      </c>
      <c r="V654">
        <v>45894.498954000002</v>
      </c>
      <c r="W654">
        <v>4980.3214734000003</v>
      </c>
      <c r="X654">
        <v>6.8252874599999999E-2</v>
      </c>
      <c r="Y654">
        <v>6.83188988E-2</v>
      </c>
      <c r="Z654">
        <v>267.42053090000002</v>
      </c>
      <c r="AA654">
        <v>2.0699999999999998E-5</v>
      </c>
      <c r="AB654">
        <v>0.44670349780000002</v>
      </c>
      <c r="AC654">
        <v>6154.7256069999994</v>
      </c>
      <c r="AD654">
        <v>6.1996760000000001E-4</v>
      </c>
      <c r="AE654">
        <v>24382.892324</v>
      </c>
      <c r="AF654">
        <v>2491.3507451999999</v>
      </c>
      <c r="AG654">
        <v>2493.6397551999999</v>
      </c>
      <c r="AH654">
        <v>81.632689385999996</v>
      </c>
      <c r="AI654">
        <v>1.3799194438</v>
      </c>
      <c r="AJ654">
        <v>7.0005325800000004E-2</v>
      </c>
      <c r="AK654">
        <v>67.623036368000001</v>
      </c>
      <c r="AL654">
        <v>2.5530807674</v>
      </c>
      <c r="AM654">
        <v>331134.47772000002</v>
      </c>
    </row>
    <row r="655" spans="1:39" hidden="1" x14ac:dyDescent="0.3">
      <c r="A655">
        <v>2032</v>
      </c>
      <c r="B655" t="s">
        <v>39</v>
      </c>
      <c r="C655" t="s">
        <v>85</v>
      </c>
      <c r="D655" t="s">
        <v>79</v>
      </c>
      <c r="E655">
        <v>101227.011124</v>
      </c>
      <c r="F655">
        <v>30719.203244</v>
      </c>
      <c r="G655">
        <v>1.3642336347999999</v>
      </c>
      <c r="H655">
        <v>0.4140018566</v>
      </c>
      <c r="I655">
        <v>2.8080000000000003E-7</v>
      </c>
      <c r="J655">
        <v>4041.2874476000002</v>
      </c>
      <c r="K655">
        <v>48301.938633999998</v>
      </c>
      <c r="L655">
        <v>8292.5502268</v>
      </c>
      <c r="M655">
        <v>36.489097796000003</v>
      </c>
      <c r="N655">
        <v>1.8671269999999999E-3</v>
      </c>
      <c r="O655">
        <v>0.1063621944</v>
      </c>
      <c r="P655">
        <v>5.8910619599999998E-2</v>
      </c>
      <c r="Q655">
        <v>2.6343291000000001E-2</v>
      </c>
      <c r="R655">
        <v>4.5488178000000004E-3</v>
      </c>
      <c r="S655">
        <v>2.51559978E-2</v>
      </c>
      <c r="T655">
        <v>15973.392002000001</v>
      </c>
      <c r="U655">
        <v>33580.054459999999</v>
      </c>
      <c r="V655">
        <v>45113.783267999999</v>
      </c>
      <c r="W655">
        <v>4895.5654347999998</v>
      </c>
      <c r="X655">
        <v>6.8421160199999997E-2</v>
      </c>
      <c r="Y655">
        <v>6.8956304600000004E-2</v>
      </c>
      <c r="Z655">
        <v>267.32778510000003</v>
      </c>
      <c r="AA655">
        <v>2.0699999999999998E-5</v>
      </c>
      <c r="AB655">
        <v>0.44246948759999999</v>
      </c>
      <c r="AC655">
        <v>6117.191812</v>
      </c>
      <c r="AD655">
        <v>6.1632219999999995E-4</v>
      </c>
      <c r="AE655">
        <v>24175.146368000002</v>
      </c>
      <c r="AF655">
        <v>2497.4928353999999</v>
      </c>
      <c r="AG655">
        <v>2516.9050624000001</v>
      </c>
      <c r="AH655">
        <v>79.790888621999997</v>
      </c>
      <c r="AI655">
        <v>1.3646910496</v>
      </c>
      <c r="AJ655">
        <v>7.0383451600000008E-2</v>
      </c>
      <c r="AK655">
        <v>67.82232340600001</v>
      </c>
      <c r="AL655">
        <v>2.5103647098000001</v>
      </c>
      <c r="AM655">
        <v>327904.46234000003</v>
      </c>
    </row>
    <row r="656" spans="1:39" hidden="1" x14ac:dyDescent="0.3">
      <c r="A656">
        <v>2033</v>
      </c>
      <c r="B656" t="s">
        <v>39</v>
      </c>
      <c r="C656" t="s">
        <v>85</v>
      </c>
      <c r="D656" t="s">
        <v>79</v>
      </c>
      <c r="E656">
        <v>98937.929885999998</v>
      </c>
      <c r="F656">
        <v>30036.791576</v>
      </c>
      <c r="G656">
        <v>1.3333837502000001</v>
      </c>
      <c r="H656">
        <v>0.40480501340000002</v>
      </c>
      <c r="I656">
        <v>2.8519999999999999E-7</v>
      </c>
      <c r="J656">
        <v>4011.1204984000001</v>
      </c>
      <c r="K656">
        <v>48363.491346000003</v>
      </c>
      <c r="L656">
        <v>8118.5055102000006</v>
      </c>
      <c r="M656">
        <v>36.981621674000003</v>
      </c>
      <c r="N656">
        <v>1.869594E-3</v>
      </c>
      <c r="O656">
        <v>0.1069280036</v>
      </c>
      <c r="P656">
        <v>5.9135771400000002E-2</v>
      </c>
      <c r="Q656">
        <v>2.6632791999999999E-2</v>
      </c>
      <c r="R656">
        <v>4.5735471999999999E-3</v>
      </c>
      <c r="S656">
        <v>2.5263262200000001E-2</v>
      </c>
      <c r="T656">
        <v>16751.910678</v>
      </c>
      <c r="U656">
        <v>33768.273509999999</v>
      </c>
      <c r="V656">
        <v>44333.067582000003</v>
      </c>
      <c r="W656">
        <v>4810.8093962000003</v>
      </c>
      <c r="X656">
        <v>6.858944580000001E-2</v>
      </c>
      <c r="Y656">
        <v>6.9593710399999995E-2</v>
      </c>
      <c r="Z656">
        <v>267.23503929999998</v>
      </c>
      <c r="AA656">
        <v>2.0699999999999998E-5</v>
      </c>
      <c r="AB656">
        <v>0.43823547740000002</v>
      </c>
      <c r="AC656">
        <v>6079.6580169999997</v>
      </c>
      <c r="AD656">
        <v>6.1267679999999999E-4</v>
      </c>
      <c r="AE656">
        <v>23967.400411999999</v>
      </c>
      <c r="AF656">
        <v>2503.6349255999999</v>
      </c>
      <c r="AG656">
        <v>2540.1703696</v>
      </c>
      <c r="AH656">
        <v>77.949087857999999</v>
      </c>
      <c r="AI656">
        <v>1.3494626554</v>
      </c>
      <c r="AJ656">
        <v>7.0761577399999998E-2</v>
      </c>
      <c r="AK656">
        <v>68.021610444000004</v>
      </c>
      <c r="AL656">
        <v>2.4676486521999998</v>
      </c>
      <c r="AM656">
        <v>324674.44695999997</v>
      </c>
    </row>
    <row r="657" spans="1:39" hidden="1" x14ac:dyDescent="0.3">
      <c r="A657">
        <v>2034</v>
      </c>
      <c r="B657" t="s">
        <v>39</v>
      </c>
      <c r="C657" t="s">
        <v>85</v>
      </c>
      <c r="D657" t="s">
        <v>79</v>
      </c>
      <c r="E657">
        <v>96648.848647999999</v>
      </c>
      <c r="F657">
        <v>29354.379907999999</v>
      </c>
      <c r="G657">
        <v>1.3025338656000001</v>
      </c>
      <c r="H657">
        <v>0.3956081702</v>
      </c>
      <c r="I657">
        <v>2.896E-7</v>
      </c>
      <c r="J657">
        <v>3980.9535492</v>
      </c>
      <c r="K657">
        <v>48425.044057999999</v>
      </c>
      <c r="L657">
        <v>7944.4607936000002</v>
      </c>
      <c r="M657">
        <v>37.474145552000003</v>
      </c>
      <c r="N657">
        <v>1.872061E-3</v>
      </c>
      <c r="O657">
        <v>0.1074938128</v>
      </c>
      <c r="P657">
        <v>5.9360923199999999E-2</v>
      </c>
      <c r="Q657">
        <v>2.6922293E-2</v>
      </c>
      <c r="R657">
        <v>4.5982765999999986E-3</v>
      </c>
      <c r="S657">
        <v>2.5370526599999998E-2</v>
      </c>
      <c r="T657">
        <v>17530.429354</v>
      </c>
      <c r="U657">
        <v>33956.492559999999</v>
      </c>
      <c r="V657">
        <v>43552.351896</v>
      </c>
      <c r="W657">
        <v>4726.0533575999998</v>
      </c>
      <c r="X657">
        <v>6.8757731400000008E-2</v>
      </c>
      <c r="Y657">
        <v>7.0231116199999999E-2</v>
      </c>
      <c r="Z657">
        <v>267.14229349999999</v>
      </c>
      <c r="AA657">
        <v>2.0699999999999998E-5</v>
      </c>
      <c r="AB657">
        <v>0.43400146719999999</v>
      </c>
      <c r="AC657">
        <v>6042.1242220000004</v>
      </c>
      <c r="AD657">
        <v>6.0903139999999992E-4</v>
      </c>
      <c r="AE657">
        <v>23759.654456</v>
      </c>
      <c r="AF657">
        <v>2509.7770157999998</v>
      </c>
      <c r="AG657">
        <v>2563.4356767999998</v>
      </c>
      <c r="AH657">
        <v>76.107287094</v>
      </c>
      <c r="AI657">
        <v>1.3342342612</v>
      </c>
      <c r="AJ657">
        <v>7.1139703200000001E-2</v>
      </c>
      <c r="AK657">
        <v>68.220897482000012</v>
      </c>
      <c r="AL657">
        <v>2.4249325946</v>
      </c>
      <c r="AM657">
        <v>321444.43157999997</v>
      </c>
    </row>
    <row r="658" spans="1:39" hidden="1" x14ac:dyDescent="0.3">
      <c r="A658">
        <v>2035</v>
      </c>
      <c r="B658" t="s">
        <v>39</v>
      </c>
      <c r="C658" t="s">
        <v>85</v>
      </c>
      <c r="D658" t="s">
        <v>79</v>
      </c>
      <c r="E658">
        <v>94359.76741</v>
      </c>
      <c r="F658">
        <v>28671.968239999998</v>
      </c>
      <c r="G658">
        <v>1.271683981</v>
      </c>
      <c r="H658">
        <v>0.38641132700000003</v>
      </c>
      <c r="I658">
        <v>2.9400000000000001E-7</v>
      </c>
      <c r="J658">
        <v>3950.7865999999999</v>
      </c>
      <c r="K658">
        <v>48486.596769999996</v>
      </c>
      <c r="L658">
        <v>7770.4160769999999</v>
      </c>
      <c r="M658">
        <v>37.966669430000003</v>
      </c>
      <c r="N658">
        <v>1.8745280000000001E-3</v>
      </c>
      <c r="O658">
        <v>0.10805962199999999</v>
      </c>
      <c r="P658">
        <v>5.9586075000000002E-2</v>
      </c>
      <c r="Q658">
        <v>2.7211794000000001E-2</v>
      </c>
      <c r="R658">
        <v>4.6230059999999998E-3</v>
      </c>
      <c r="S658">
        <v>2.5477791E-2</v>
      </c>
      <c r="T658">
        <v>18308.94803</v>
      </c>
      <c r="U658">
        <v>34144.711609999998</v>
      </c>
      <c r="V658">
        <v>42771.636209999997</v>
      </c>
      <c r="W658">
        <v>4641.2973190000002</v>
      </c>
      <c r="X658">
        <v>6.8926017000000006E-2</v>
      </c>
      <c r="Y658">
        <v>7.0868522000000003E-2</v>
      </c>
      <c r="Z658">
        <v>267.04954770000001</v>
      </c>
      <c r="AA658">
        <v>2.0699999999999998E-5</v>
      </c>
      <c r="AB658">
        <v>0.42976745700000002</v>
      </c>
      <c r="AC658">
        <v>6004.5904270000001</v>
      </c>
      <c r="AD658">
        <v>6.0538599999999997E-4</v>
      </c>
      <c r="AE658">
        <v>23551.908500000001</v>
      </c>
      <c r="AF658">
        <v>2515.9191059999998</v>
      </c>
      <c r="AG658">
        <v>2586.7009840000001</v>
      </c>
      <c r="AH658">
        <v>74.265486330000002</v>
      </c>
      <c r="AI658">
        <v>1.319005867</v>
      </c>
      <c r="AJ658">
        <v>7.1517829000000005E-2</v>
      </c>
      <c r="AK658">
        <v>68.420184520000007</v>
      </c>
      <c r="AL658">
        <v>2.3822165370000001</v>
      </c>
      <c r="AM658">
        <v>318214.41619999998</v>
      </c>
    </row>
    <row r="659" spans="1:39" hidden="1" x14ac:dyDescent="0.3">
      <c r="A659">
        <v>2036</v>
      </c>
      <c r="B659" t="s">
        <v>39</v>
      </c>
      <c r="C659" t="s">
        <v>85</v>
      </c>
      <c r="D659" t="s">
        <v>79</v>
      </c>
      <c r="E659">
        <v>89043.695028000002</v>
      </c>
      <c r="F659">
        <v>27059.807846</v>
      </c>
      <c r="G659">
        <v>1.2000394202</v>
      </c>
      <c r="H659">
        <v>0.36468428559999999</v>
      </c>
      <c r="I659">
        <v>2.79E-7</v>
      </c>
      <c r="J659">
        <v>3745.9383240000002</v>
      </c>
      <c r="K659">
        <v>46043.862015999999</v>
      </c>
      <c r="L659">
        <v>7357.6770221999996</v>
      </c>
      <c r="M659">
        <v>36.225076541999996</v>
      </c>
      <c r="N659">
        <v>1.7833598E-3</v>
      </c>
      <c r="O659">
        <v>0.1025907844</v>
      </c>
      <c r="P659">
        <v>5.6756328199999997E-2</v>
      </c>
      <c r="Q659">
        <v>2.5953041600000001E-2</v>
      </c>
      <c r="R659">
        <v>4.3887483999999997E-3</v>
      </c>
      <c r="S659">
        <v>2.4170663799999999E-2</v>
      </c>
      <c r="T659">
        <v>17786.233076</v>
      </c>
      <c r="U659">
        <v>32349.969025999999</v>
      </c>
      <c r="V659">
        <v>40412.894247999997</v>
      </c>
      <c r="W659">
        <v>4385.3370258000004</v>
      </c>
      <c r="X659">
        <v>6.5338194799999999E-2</v>
      </c>
      <c r="Y659">
        <v>6.7461846000000006E-2</v>
      </c>
      <c r="Z659">
        <v>253.7190794</v>
      </c>
      <c r="AA659">
        <v>1.98E-5</v>
      </c>
      <c r="AB659">
        <v>0.40806394200000001</v>
      </c>
      <c r="AC659">
        <v>5692.4163221999997</v>
      </c>
      <c r="AD659">
        <v>5.7397820000000001E-4</v>
      </c>
      <c r="AE659">
        <v>22360.204667999998</v>
      </c>
      <c r="AF659">
        <v>2384.9574367999999</v>
      </c>
      <c r="AG659">
        <v>2462.3573124</v>
      </c>
      <c r="AH659">
        <v>69.470223063999995</v>
      </c>
      <c r="AI659">
        <v>1.2421974866000001</v>
      </c>
      <c r="AJ659">
        <v>6.7910188199999999E-2</v>
      </c>
      <c r="AK659">
        <v>64.989184668000007</v>
      </c>
      <c r="AL659">
        <v>2.2525458237999998</v>
      </c>
      <c r="AM659">
        <v>301511.13572000002</v>
      </c>
    </row>
    <row r="660" spans="1:39" hidden="1" x14ac:dyDescent="0.3">
      <c r="A660">
        <v>2037</v>
      </c>
      <c r="B660" t="s">
        <v>39</v>
      </c>
      <c r="C660" t="s">
        <v>85</v>
      </c>
      <c r="D660" t="s">
        <v>79</v>
      </c>
      <c r="E660">
        <v>83727.622646000003</v>
      </c>
      <c r="F660">
        <v>25447.647452000001</v>
      </c>
      <c r="G660">
        <v>1.1283948593999999</v>
      </c>
      <c r="H660">
        <v>0.34295724420000001</v>
      </c>
      <c r="I660">
        <v>2.6399999999999998E-7</v>
      </c>
      <c r="J660">
        <v>3541.090048</v>
      </c>
      <c r="K660">
        <v>43601.127262000002</v>
      </c>
      <c r="L660">
        <v>6944.9379674000002</v>
      </c>
      <c r="M660">
        <v>34.483483653999997</v>
      </c>
      <c r="N660">
        <v>1.6921916E-3</v>
      </c>
      <c r="O660">
        <v>9.7121946799999997E-2</v>
      </c>
      <c r="P660">
        <v>5.39265814E-2</v>
      </c>
      <c r="Q660">
        <v>2.46942892E-2</v>
      </c>
      <c r="R660">
        <v>4.1544907999999997E-3</v>
      </c>
      <c r="S660">
        <v>2.2863536600000001E-2</v>
      </c>
      <c r="T660">
        <v>17263.518122000001</v>
      </c>
      <c r="U660">
        <v>30555.226441999999</v>
      </c>
      <c r="V660">
        <v>38054.152285999997</v>
      </c>
      <c r="W660">
        <v>4129.3767325999997</v>
      </c>
      <c r="X660">
        <v>6.1750372600000013E-2</v>
      </c>
      <c r="Y660">
        <v>6.4055170000000008E-2</v>
      </c>
      <c r="Z660">
        <v>240.38861109999999</v>
      </c>
      <c r="AA660">
        <v>1.8899999999999999E-5</v>
      </c>
      <c r="AB660">
        <v>0.38636042700000001</v>
      </c>
      <c r="AC660">
        <v>5380.2422174000003</v>
      </c>
      <c r="AD660">
        <v>5.4257039999999995E-4</v>
      </c>
      <c r="AE660">
        <v>21168.500835999999</v>
      </c>
      <c r="AF660">
        <v>2253.9957675999999</v>
      </c>
      <c r="AG660">
        <v>2338.0136407999998</v>
      </c>
      <c r="AH660">
        <v>64.674959798000003</v>
      </c>
      <c r="AI660">
        <v>1.1653891061999999</v>
      </c>
      <c r="AJ660">
        <v>6.4302547400000007E-2</v>
      </c>
      <c r="AK660">
        <v>61.558184816000008</v>
      </c>
      <c r="AL660">
        <v>2.1228751105999999</v>
      </c>
      <c r="AM660">
        <v>284807.85524</v>
      </c>
    </row>
    <row r="661" spans="1:39" hidden="1" x14ac:dyDescent="0.3">
      <c r="A661">
        <v>2038</v>
      </c>
      <c r="B661" t="s">
        <v>39</v>
      </c>
      <c r="C661" t="s">
        <v>85</v>
      </c>
      <c r="D661" t="s">
        <v>79</v>
      </c>
      <c r="E661">
        <v>78411.55026399999</v>
      </c>
      <c r="F661">
        <v>23835.487057999999</v>
      </c>
      <c r="G661">
        <v>1.0567502985999999</v>
      </c>
      <c r="H661">
        <v>0.32123020279999998</v>
      </c>
      <c r="I661">
        <v>2.4900000000000002E-7</v>
      </c>
      <c r="J661">
        <v>3336.2417719999999</v>
      </c>
      <c r="K661">
        <v>41158.392507999997</v>
      </c>
      <c r="L661">
        <v>6532.1989125999999</v>
      </c>
      <c r="M661">
        <v>32.741890765999997</v>
      </c>
      <c r="N661">
        <v>1.6010233999999999E-3</v>
      </c>
      <c r="O661">
        <v>9.1653109199999999E-2</v>
      </c>
      <c r="P661">
        <v>5.1096834600000002E-2</v>
      </c>
      <c r="Q661">
        <v>2.34355368E-2</v>
      </c>
      <c r="R661">
        <v>3.9202331999999996E-3</v>
      </c>
      <c r="S661">
        <v>2.15564094E-2</v>
      </c>
      <c r="T661">
        <v>16740.803167999999</v>
      </c>
      <c r="U661">
        <v>28760.483858</v>
      </c>
      <c r="V661">
        <v>35695.410323999997</v>
      </c>
      <c r="W661">
        <v>3873.4164393999999</v>
      </c>
      <c r="X661">
        <v>5.8162550399999999E-2</v>
      </c>
      <c r="Y661">
        <v>6.0648493999999997E-2</v>
      </c>
      <c r="Z661">
        <v>227.05814280000001</v>
      </c>
      <c r="AA661">
        <v>1.8E-5</v>
      </c>
      <c r="AB661">
        <v>0.364656912</v>
      </c>
      <c r="AC661">
        <v>5068.0681125999999</v>
      </c>
      <c r="AD661">
        <v>5.111626E-4</v>
      </c>
      <c r="AE661">
        <v>19976.797004</v>
      </c>
      <c r="AF661">
        <v>2123.0340983999999</v>
      </c>
      <c r="AG661">
        <v>2213.6699692000002</v>
      </c>
      <c r="AH661">
        <v>59.879696531999997</v>
      </c>
      <c r="AI661">
        <v>1.0885807258</v>
      </c>
      <c r="AJ661">
        <v>6.0694906600000001E-2</v>
      </c>
      <c r="AK661">
        <v>58.127184964000008</v>
      </c>
      <c r="AL661">
        <v>1.9932043974</v>
      </c>
      <c r="AM661">
        <v>268104.57475999999</v>
      </c>
    </row>
    <row r="662" spans="1:39" hidden="1" x14ac:dyDescent="0.3">
      <c r="A662">
        <v>2039</v>
      </c>
      <c r="B662" t="s">
        <v>39</v>
      </c>
      <c r="C662" t="s">
        <v>85</v>
      </c>
      <c r="D662" t="s">
        <v>79</v>
      </c>
      <c r="E662">
        <v>73095.477881999992</v>
      </c>
      <c r="F662">
        <v>22223.326664</v>
      </c>
      <c r="G662">
        <v>0.98510573779999999</v>
      </c>
      <c r="H662">
        <v>0.2995031614</v>
      </c>
      <c r="I662">
        <v>2.34E-7</v>
      </c>
      <c r="J662">
        <v>3131.3934960000001</v>
      </c>
      <c r="K662">
        <v>38715.657754</v>
      </c>
      <c r="L662">
        <v>6119.4598577999996</v>
      </c>
      <c r="M662">
        <v>31.000297878000001</v>
      </c>
      <c r="N662">
        <v>1.5098551999999999E-3</v>
      </c>
      <c r="O662">
        <v>8.6184271600000001E-2</v>
      </c>
      <c r="P662">
        <v>4.8267087799999997E-2</v>
      </c>
      <c r="Q662">
        <v>2.21767844E-2</v>
      </c>
      <c r="R662">
        <v>3.6859756E-3</v>
      </c>
      <c r="S662">
        <v>2.02492822E-2</v>
      </c>
      <c r="T662">
        <v>16218.088213999999</v>
      </c>
      <c r="U662">
        <v>26965.741274</v>
      </c>
      <c r="V662">
        <v>33336.668361999997</v>
      </c>
      <c r="W662">
        <v>3617.4561462000001</v>
      </c>
      <c r="X662">
        <v>5.4574728199999999E-2</v>
      </c>
      <c r="Y662">
        <v>5.7241818E-2</v>
      </c>
      <c r="Z662">
        <v>213.72767450000001</v>
      </c>
      <c r="AA662">
        <v>1.7099999999999999E-5</v>
      </c>
      <c r="AB662">
        <v>0.34295339699999999</v>
      </c>
      <c r="AC662">
        <v>4755.8940077999996</v>
      </c>
      <c r="AD662">
        <v>4.7975479999999999E-4</v>
      </c>
      <c r="AE662">
        <v>18785.093172000001</v>
      </c>
      <c r="AF662">
        <v>1992.0724292</v>
      </c>
      <c r="AG662">
        <v>2089.3262976000001</v>
      </c>
      <c r="AH662">
        <v>55.084433265999998</v>
      </c>
      <c r="AI662">
        <v>1.0117723454000001</v>
      </c>
      <c r="AJ662">
        <v>5.7087265800000002E-2</v>
      </c>
      <c r="AK662">
        <v>54.696185112000002</v>
      </c>
      <c r="AL662">
        <v>1.8635336842000001</v>
      </c>
      <c r="AM662">
        <v>251401.29428</v>
      </c>
    </row>
    <row r="663" spans="1:39" hidden="1" x14ac:dyDescent="0.3">
      <c r="A663">
        <v>2040</v>
      </c>
      <c r="B663" t="s">
        <v>39</v>
      </c>
      <c r="C663" t="s">
        <v>85</v>
      </c>
      <c r="D663" t="s">
        <v>79</v>
      </c>
      <c r="E663">
        <v>67779.405499999993</v>
      </c>
      <c r="F663">
        <v>20611.166270000002</v>
      </c>
      <c r="G663">
        <v>0.91346117699999996</v>
      </c>
      <c r="H663">
        <v>0.27777612000000002</v>
      </c>
      <c r="I663">
        <v>2.1899999999999999E-7</v>
      </c>
      <c r="J663">
        <v>2926.54522</v>
      </c>
      <c r="K663">
        <v>36272.923000000003</v>
      </c>
      <c r="L663">
        <v>5706.7208030000002</v>
      </c>
      <c r="M663">
        <v>29.258704989999998</v>
      </c>
      <c r="N663">
        <v>1.4186870000000001E-3</v>
      </c>
      <c r="O663">
        <v>8.0715434000000003E-2</v>
      </c>
      <c r="P663">
        <v>4.5437340999999999E-2</v>
      </c>
      <c r="Q663">
        <v>2.0918032E-2</v>
      </c>
      <c r="R663">
        <v>3.4517179999999999E-3</v>
      </c>
      <c r="S663">
        <v>1.8942154999999999E-2</v>
      </c>
      <c r="T663">
        <v>15695.37326</v>
      </c>
      <c r="U663">
        <v>25170.99869</v>
      </c>
      <c r="V663">
        <v>30977.9264</v>
      </c>
      <c r="W663">
        <v>3361.4958529999999</v>
      </c>
      <c r="X663">
        <v>5.0986905999999999E-2</v>
      </c>
      <c r="Y663">
        <v>5.3835142000000002E-2</v>
      </c>
      <c r="Z663">
        <v>200.3972062</v>
      </c>
      <c r="AA663">
        <v>1.6200000000000001E-5</v>
      </c>
      <c r="AB663">
        <v>0.32124988199999999</v>
      </c>
      <c r="AC663">
        <v>4443.7199030000002</v>
      </c>
      <c r="AD663">
        <v>4.4834699999999998E-4</v>
      </c>
      <c r="AE663">
        <v>17593.389340000002</v>
      </c>
      <c r="AF663">
        <v>1861.11076</v>
      </c>
      <c r="AG663">
        <v>1964.982626</v>
      </c>
      <c r="AH663">
        <v>50.289169999999999</v>
      </c>
      <c r="AI663">
        <v>0.93496396500000001</v>
      </c>
      <c r="AJ663">
        <v>5.3479625000000003E-2</v>
      </c>
      <c r="AK663">
        <v>51.265185260000003</v>
      </c>
      <c r="AL663">
        <v>1.733862971</v>
      </c>
      <c r="AM663">
        <v>234698.01379999999</v>
      </c>
    </row>
    <row r="664" spans="1:39" hidden="1" x14ac:dyDescent="0.3">
      <c r="A664">
        <v>2041</v>
      </c>
      <c r="B664" t="s">
        <v>39</v>
      </c>
      <c r="C664" t="s">
        <v>85</v>
      </c>
      <c r="D664" t="s">
        <v>79</v>
      </c>
      <c r="E664">
        <v>65396.001783999993</v>
      </c>
      <c r="F664">
        <v>19888.564146000001</v>
      </c>
      <c r="G664">
        <v>0.88134011099999998</v>
      </c>
      <c r="H664">
        <v>0.26803763120000001</v>
      </c>
      <c r="I664">
        <v>2.0840000000000001E-7</v>
      </c>
      <c r="J664">
        <v>2836.197686</v>
      </c>
      <c r="K664">
        <v>35185.255336000002</v>
      </c>
      <c r="L664">
        <v>5513.7674766</v>
      </c>
      <c r="M664">
        <v>28.415769608000002</v>
      </c>
      <c r="N664">
        <v>1.3755478E-3</v>
      </c>
      <c r="O664">
        <v>7.82323454E-2</v>
      </c>
      <c r="P664">
        <v>4.4097839600000001E-2</v>
      </c>
      <c r="Q664">
        <v>2.0308403999999999E-2</v>
      </c>
      <c r="R664">
        <v>3.3449368E-3</v>
      </c>
      <c r="S664">
        <v>1.8347184999999998E-2</v>
      </c>
      <c r="T664">
        <v>15367.054592</v>
      </c>
      <c r="U664">
        <v>24347.900634000001</v>
      </c>
      <c r="V664">
        <v>29916.876342</v>
      </c>
      <c r="W664">
        <v>3246.3559868000002</v>
      </c>
      <c r="X664">
        <v>4.9344171800000003E-2</v>
      </c>
      <c r="Y664">
        <v>5.2304599399999999E-2</v>
      </c>
      <c r="Z664">
        <v>194.48992096000001</v>
      </c>
      <c r="AA664">
        <v>1.5719999999999999E-5</v>
      </c>
      <c r="AB664">
        <v>0.31184415259999998</v>
      </c>
      <c r="AC664">
        <v>4308.0549262000004</v>
      </c>
      <c r="AD664">
        <v>4.3472500000000001E-4</v>
      </c>
      <c r="AE664">
        <v>17058.239092</v>
      </c>
      <c r="AF664">
        <v>1801.1481652</v>
      </c>
      <c r="AG664">
        <v>1909.1178242000001</v>
      </c>
      <c r="AH664">
        <v>48.379222026000001</v>
      </c>
      <c r="AI664">
        <v>0.90143195860000003</v>
      </c>
      <c r="AJ664">
        <v>5.1838249599999997E-2</v>
      </c>
      <c r="AK664">
        <v>49.717230416</v>
      </c>
      <c r="AL664">
        <v>1.675871887</v>
      </c>
      <c r="AM664">
        <v>227096.54514</v>
      </c>
    </row>
    <row r="665" spans="1:39" hidden="1" x14ac:dyDescent="0.3">
      <c r="A665">
        <v>2042</v>
      </c>
      <c r="B665" t="s">
        <v>39</v>
      </c>
      <c r="C665" t="s">
        <v>85</v>
      </c>
      <c r="D665" t="s">
        <v>79</v>
      </c>
      <c r="E665">
        <v>63012.598067999992</v>
      </c>
      <c r="F665">
        <v>19165.962022</v>
      </c>
      <c r="G665">
        <v>0.84921904500000001</v>
      </c>
      <c r="H665">
        <v>0.25829914240000001</v>
      </c>
      <c r="I665">
        <v>1.9780000000000001E-7</v>
      </c>
      <c r="J665">
        <v>2745.850152</v>
      </c>
      <c r="K665">
        <v>34097.587672000001</v>
      </c>
      <c r="L665">
        <v>5320.8141501999999</v>
      </c>
      <c r="M665">
        <v>27.572834226000001</v>
      </c>
      <c r="N665">
        <v>1.3324086E-3</v>
      </c>
      <c r="O665">
        <v>7.5749256799999998E-2</v>
      </c>
      <c r="P665">
        <v>4.2758338200000003E-2</v>
      </c>
      <c r="Q665">
        <v>1.9698776000000001E-2</v>
      </c>
      <c r="R665">
        <v>3.2381556000000001E-3</v>
      </c>
      <c r="S665">
        <v>1.7752214999999998E-2</v>
      </c>
      <c r="T665">
        <v>15038.735924000001</v>
      </c>
      <c r="U665">
        <v>23524.802577999999</v>
      </c>
      <c r="V665">
        <v>28855.826283999999</v>
      </c>
      <c r="W665">
        <v>3131.2161206000001</v>
      </c>
      <c r="X665">
        <v>4.77014376E-2</v>
      </c>
      <c r="Y665">
        <v>5.0774056800000002E-2</v>
      </c>
      <c r="Z665">
        <v>188.58263572000001</v>
      </c>
      <c r="AA665">
        <v>1.524E-5</v>
      </c>
      <c r="AB665">
        <v>0.30243842319999997</v>
      </c>
      <c r="AC665">
        <v>4172.3899493999998</v>
      </c>
      <c r="AD665">
        <v>4.2110299999999998E-4</v>
      </c>
      <c r="AE665">
        <v>16523.088844000002</v>
      </c>
      <c r="AF665">
        <v>1741.1855704</v>
      </c>
      <c r="AG665">
        <v>1853.2530224</v>
      </c>
      <c r="AH665">
        <v>46.469274052000003</v>
      </c>
      <c r="AI665">
        <v>0.86789995220000005</v>
      </c>
      <c r="AJ665">
        <v>5.0196874200000012E-2</v>
      </c>
      <c r="AK665">
        <v>48.169275571999997</v>
      </c>
      <c r="AL665">
        <v>1.617880803</v>
      </c>
      <c r="AM665">
        <v>219495.07647999999</v>
      </c>
    </row>
    <row r="666" spans="1:39" hidden="1" x14ac:dyDescent="0.3">
      <c r="A666">
        <v>2043</v>
      </c>
      <c r="B666" t="s">
        <v>39</v>
      </c>
      <c r="C666" t="s">
        <v>85</v>
      </c>
      <c r="D666" t="s">
        <v>79</v>
      </c>
      <c r="E666">
        <v>60629.194351999991</v>
      </c>
      <c r="F666">
        <v>18443.359897999999</v>
      </c>
      <c r="G666">
        <v>0.81709797899999992</v>
      </c>
      <c r="H666">
        <v>0.24856065359999999</v>
      </c>
      <c r="I666">
        <v>1.8720000000000001E-7</v>
      </c>
      <c r="J666">
        <v>2655.502618</v>
      </c>
      <c r="K666">
        <v>33009.920008000001</v>
      </c>
      <c r="L666">
        <v>5127.8608237999997</v>
      </c>
      <c r="M666">
        <v>26.729898844000001</v>
      </c>
      <c r="N666">
        <v>1.2892693999999999E-3</v>
      </c>
      <c r="O666">
        <v>7.3266168200000009E-2</v>
      </c>
      <c r="P666">
        <v>4.1418836799999997E-2</v>
      </c>
      <c r="Q666">
        <v>1.9089148E-2</v>
      </c>
      <c r="R666">
        <v>3.1313743999999998E-3</v>
      </c>
      <c r="S666">
        <v>1.7157245000000002E-2</v>
      </c>
      <c r="T666">
        <v>14710.417256000001</v>
      </c>
      <c r="U666">
        <v>22701.704522</v>
      </c>
      <c r="V666">
        <v>27794.776226000002</v>
      </c>
      <c r="W666">
        <v>3016.0762543999999</v>
      </c>
      <c r="X666">
        <v>4.6058703399999998E-2</v>
      </c>
      <c r="Y666">
        <v>4.9243514199999998E-2</v>
      </c>
      <c r="Z666">
        <v>182.67535047999999</v>
      </c>
      <c r="AA666">
        <v>1.4759999999999999E-5</v>
      </c>
      <c r="AB666">
        <v>0.29303269380000002</v>
      </c>
      <c r="AC666">
        <v>4036.7249726</v>
      </c>
      <c r="AD666">
        <v>4.0748100000000001E-4</v>
      </c>
      <c r="AE666">
        <v>15987.938596</v>
      </c>
      <c r="AF666">
        <v>1681.2229755999999</v>
      </c>
      <c r="AG666">
        <v>1797.3882206000001</v>
      </c>
      <c r="AH666">
        <v>44.559326077999998</v>
      </c>
      <c r="AI666">
        <v>0.83436794579999995</v>
      </c>
      <c r="AJ666">
        <v>4.8555498799999999E-2</v>
      </c>
      <c r="AK666">
        <v>46.621320728000001</v>
      </c>
      <c r="AL666">
        <v>1.5598897190000001</v>
      </c>
      <c r="AM666">
        <v>211893.60782</v>
      </c>
    </row>
    <row r="667" spans="1:39" hidden="1" x14ac:dyDescent="0.3">
      <c r="A667">
        <v>2044</v>
      </c>
      <c r="B667" t="s">
        <v>39</v>
      </c>
      <c r="C667" t="s">
        <v>85</v>
      </c>
      <c r="D667" t="s">
        <v>79</v>
      </c>
      <c r="E667">
        <v>58245.790635999998</v>
      </c>
      <c r="F667">
        <v>17720.757774000002</v>
      </c>
      <c r="G667">
        <v>0.78497691299999994</v>
      </c>
      <c r="H667">
        <v>0.23882216479999999</v>
      </c>
      <c r="I667">
        <v>1.7660000000000001E-7</v>
      </c>
      <c r="J667">
        <v>2565.155084</v>
      </c>
      <c r="K667">
        <v>31922.252344</v>
      </c>
      <c r="L667">
        <v>4934.9074973999996</v>
      </c>
      <c r="M667">
        <v>25.886963462000001</v>
      </c>
      <c r="N667">
        <v>1.2461302000000001E-3</v>
      </c>
      <c r="O667">
        <v>7.0783079600000007E-2</v>
      </c>
      <c r="P667">
        <v>4.0079335399999999E-2</v>
      </c>
      <c r="Q667">
        <v>1.8479519999999999E-2</v>
      </c>
      <c r="R667">
        <v>3.0245932E-3</v>
      </c>
      <c r="S667">
        <v>1.6562275000000001E-2</v>
      </c>
      <c r="T667">
        <v>14382.098588000001</v>
      </c>
      <c r="U667">
        <v>21878.606466000001</v>
      </c>
      <c r="V667">
        <v>26733.726168000001</v>
      </c>
      <c r="W667">
        <v>2900.9363881999998</v>
      </c>
      <c r="X667">
        <v>4.4415969200000002E-2</v>
      </c>
      <c r="Y667">
        <v>4.7712971600000001E-2</v>
      </c>
      <c r="Z667">
        <v>176.76806524</v>
      </c>
      <c r="AA667">
        <v>1.428E-5</v>
      </c>
      <c r="AB667">
        <v>0.28362696440000001</v>
      </c>
      <c r="AC667">
        <v>3901.0599957999998</v>
      </c>
      <c r="AD667">
        <v>3.9385899999999998E-4</v>
      </c>
      <c r="AE667">
        <v>15452.788348</v>
      </c>
      <c r="AF667">
        <v>1621.2603807999999</v>
      </c>
      <c r="AG667">
        <v>1741.5234187999999</v>
      </c>
      <c r="AH667">
        <v>42.649378104</v>
      </c>
      <c r="AI667">
        <v>0.80083593939999997</v>
      </c>
      <c r="AJ667">
        <v>4.69141234E-2</v>
      </c>
      <c r="AK667">
        <v>45.073365883999998</v>
      </c>
      <c r="AL667">
        <v>1.5018986350000001</v>
      </c>
      <c r="AM667">
        <v>204292.13915999999</v>
      </c>
    </row>
    <row r="668" spans="1:39" hidden="1" x14ac:dyDescent="0.3">
      <c r="A668">
        <v>2045</v>
      </c>
      <c r="B668" t="s">
        <v>39</v>
      </c>
      <c r="C668" t="s">
        <v>85</v>
      </c>
      <c r="D668" t="s">
        <v>79</v>
      </c>
      <c r="E668">
        <v>55862.386919999997</v>
      </c>
      <c r="F668">
        <v>16998.155650000001</v>
      </c>
      <c r="G668">
        <v>0.75285584699999997</v>
      </c>
      <c r="H668">
        <v>0.22908367600000001</v>
      </c>
      <c r="I668">
        <v>1.66E-7</v>
      </c>
      <c r="J668">
        <v>2474.80755</v>
      </c>
      <c r="K668">
        <v>30834.58468</v>
      </c>
      <c r="L668">
        <v>4741.9541710000003</v>
      </c>
      <c r="M668">
        <v>25.04402808</v>
      </c>
      <c r="N668">
        <v>1.202991E-3</v>
      </c>
      <c r="O668">
        <v>6.8299991000000004E-2</v>
      </c>
      <c r="P668">
        <v>3.8739834000000001E-2</v>
      </c>
      <c r="Q668">
        <v>1.7869891999999998E-2</v>
      </c>
      <c r="R668">
        <v>2.9178120000000001E-3</v>
      </c>
      <c r="S668">
        <v>1.5967305000000001E-2</v>
      </c>
      <c r="T668">
        <v>14053.779920000001</v>
      </c>
      <c r="U668">
        <v>21055.508409999999</v>
      </c>
      <c r="V668">
        <v>25672.67611</v>
      </c>
      <c r="W668">
        <v>2785.7965220000001</v>
      </c>
      <c r="X668">
        <v>4.2773235E-2</v>
      </c>
      <c r="Y668">
        <v>4.6182428999999997E-2</v>
      </c>
      <c r="Z668">
        <v>170.86078000000001</v>
      </c>
      <c r="AA668">
        <v>1.38E-5</v>
      </c>
      <c r="AB668">
        <v>0.27422123500000001</v>
      </c>
      <c r="AC668">
        <v>3765.395019</v>
      </c>
      <c r="AD668">
        <v>3.8023700000000001E-4</v>
      </c>
      <c r="AE668">
        <v>14917.6381</v>
      </c>
      <c r="AF668">
        <v>1561.2977860000001</v>
      </c>
      <c r="AG668">
        <v>1685.658617</v>
      </c>
      <c r="AH668">
        <v>40.739430130000002</v>
      </c>
      <c r="AI668">
        <v>0.76730393299999999</v>
      </c>
      <c r="AJ668">
        <v>4.5272748000000002E-2</v>
      </c>
      <c r="AK668">
        <v>43.525411040000002</v>
      </c>
      <c r="AL668">
        <v>1.4439075509999999</v>
      </c>
      <c r="AM668">
        <v>196690.67050000001</v>
      </c>
    </row>
    <row r="669" spans="1:39" hidden="1" x14ac:dyDescent="0.3">
      <c r="A669">
        <v>2046</v>
      </c>
      <c r="B669" t="s">
        <v>39</v>
      </c>
      <c r="C669" t="s">
        <v>85</v>
      </c>
      <c r="D669" t="s">
        <v>79</v>
      </c>
      <c r="E669">
        <v>54174.801211999998</v>
      </c>
      <c r="F669">
        <v>16485.861142000002</v>
      </c>
      <c r="G669">
        <v>0.73011230100000002</v>
      </c>
      <c r="H669">
        <v>0.222179497</v>
      </c>
      <c r="I669">
        <v>1.5839999999999999E-7</v>
      </c>
      <c r="J669">
        <v>2406.8614287999999</v>
      </c>
      <c r="K669">
        <v>30016.561099999999</v>
      </c>
      <c r="L669">
        <v>4600.5955666</v>
      </c>
      <c r="M669">
        <v>24.368655004000001</v>
      </c>
      <c r="N669">
        <v>1.169691E-3</v>
      </c>
      <c r="O669">
        <v>6.6417837000000007E-2</v>
      </c>
      <c r="P669">
        <v>3.7685077400000003E-2</v>
      </c>
      <c r="Q669">
        <v>1.73755248E-2</v>
      </c>
      <c r="R669">
        <v>2.8372461999999999E-3</v>
      </c>
      <c r="S669">
        <v>1.5521660600000001E-2</v>
      </c>
      <c r="T669">
        <v>13698.247402000001</v>
      </c>
      <c r="U669">
        <v>20455.138640000001</v>
      </c>
      <c r="V669">
        <v>24911.579659999999</v>
      </c>
      <c r="W669">
        <v>2703.2068043999998</v>
      </c>
      <c r="X669">
        <v>4.1532539E-2</v>
      </c>
      <c r="Y669">
        <v>4.4981091399999999E-2</v>
      </c>
      <c r="Z669">
        <v>166.16228916</v>
      </c>
      <c r="AA669">
        <v>1.342E-5</v>
      </c>
      <c r="AB669">
        <v>0.26682424560000001</v>
      </c>
      <c r="AC669">
        <v>3659.6322524000002</v>
      </c>
      <c r="AD669">
        <v>3.6958020000000001E-4</v>
      </c>
      <c r="AE669">
        <v>14507.199914000001</v>
      </c>
      <c r="AF669">
        <v>1516.0102902000001</v>
      </c>
      <c r="AG669">
        <v>1641.8097975999999</v>
      </c>
      <c r="AH669">
        <v>39.416482285999997</v>
      </c>
      <c r="AI669">
        <v>0.74368418400000003</v>
      </c>
      <c r="AJ669">
        <v>4.40847646E-2</v>
      </c>
      <c r="AK669">
        <v>42.353014666</v>
      </c>
      <c r="AL669">
        <v>1.4017535906</v>
      </c>
      <c r="AM669">
        <v>191050.64084000001</v>
      </c>
    </row>
    <row r="670" spans="1:39" hidden="1" x14ac:dyDescent="0.3">
      <c r="A670">
        <v>2047</v>
      </c>
      <c r="B670" t="s">
        <v>39</v>
      </c>
      <c r="C670" t="s">
        <v>85</v>
      </c>
      <c r="D670" t="s">
        <v>79</v>
      </c>
      <c r="E670">
        <v>52487.215504</v>
      </c>
      <c r="F670">
        <v>15973.566634000001</v>
      </c>
      <c r="G670">
        <v>0.70736875499999996</v>
      </c>
      <c r="H670">
        <v>0.21527531799999999</v>
      </c>
      <c r="I670">
        <v>1.508E-7</v>
      </c>
      <c r="J670">
        <v>2338.9153075999998</v>
      </c>
      <c r="K670">
        <v>29198.537520000002</v>
      </c>
      <c r="L670">
        <v>4459.2369622000006</v>
      </c>
      <c r="M670">
        <v>23.693281928000001</v>
      </c>
      <c r="N670">
        <v>1.1363910000000001E-3</v>
      </c>
      <c r="O670">
        <v>6.4535682999999996E-2</v>
      </c>
      <c r="P670">
        <v>3.6630320799999998E-2</v>
      </c>
      <c r="Q670">
        <v>1.6881157599999998E-2</v>
      </c>
      <c r="R670">
        <v>2.7566804000000002E-3</v>
      </c>
      <c r="S670">
        <v>1.50760162E-2</v>
      </c>
      <c r="T670">
        <v>13342.714884000001</v>
      </c>
      <c r="U670">
        <v>19854.76887</v>
      </c>
      <c r="V670">
        <v>24150.483209999999</v>
      </c>
      <c r="W670">
        <v>2620.6170867999999</v>
      </c>
      <c r="X670">
        <v>4.0291843000000001E-2</v>
      </c>
      <c r="Y670">
        <v>4.3779753800000001E-2</v>
      </c>
      <c r="Z670">
        <v>161.46379832</v>
      </c>
      <c r="AA670">
        <v>1.3040000000000001E-5</v>
      </c>
      <c r="AB670">
        <v>0.25942725620000001</v>
      </c>
      <c r="AC670">
        <v>3553.8694857999999</v>
      </c>
      <c r="AD670">
        <v>3.5892340000000001E-4</v>
      </c>
      <c r="AE670">
        <v>14096.761727999999</v>
      </c>
      <c r="AF670">
        <v>1470.7227944000001</v>
      </c>
      <c r="AG670">
        <v>1597.9609782</v>
      </c>
      <c r="AH670">
        <v>38.093534441999999</v>
      </c>
      <c r="AI670">
        <v>0.72006443500000006</v>
      </c>
      <c r="AJ670">
        <v>4.2896781199999998E-2</v>
      </c>
      <c r="AK670">
        <v>41.180618291999998</v>
      </c>
      <c r="AL670">
        <v>1.3595996302</v>
      </c>
      <c r="AM670">
        <v>185410.61118000001</v>
      </c>
    </row>
    <row r="671" spans="1:39" hidden="1" x14ac:dyDescent="0.3">
      <c r="A671">
        <v>2048</v>
      </c>
      <c r="B671" t="s">
        <v>39</v>
      </c>
      <c r="C671" t="s">
        <v>85</v>
      </c>
      <c r="D671" t="s">
        <v>79</v>
      </c>
      <c r="E671">
        <v>50799.629795999987</v>
      </c>
      <c r="F671">
        <v>15461.272126</v>
      </c>
      <c r="G671">
        <v>0.68462520900000001</v>
      </c>
      <c r="H671">
        <v>0.20837113900000001</v>
      </c>
      <c r="I671">
        <v>1.4320000000000001E-7</v>
      </c>
      <c r="J671">
        <v>2270.9691864000001</v>
      </c>
      <c r="K671">
        <v>28380.513940000001</v>
      </c>
      <c r="L671">
        <v>4317.8783578000002</v>
      </c>
      <c r="M671">
        <v>23.017908852000001</v>
      </c>
      <c r="N671">
        <v>1.1030910000000001E-3</v>
      </c>
      <c r="O671">
        <v>6.2653528999999999E-2</v>
      </c>
      <c r="P671">
        <v>3.55755642E-2</v>
      </c>
      <c r="Q671">
        <v>1.63867904E-2</v>
      </c>
      <c r="R671">
        <v>2.6761146E-3</v>
      </c>
      <c r="S671">
        <v>1.46303718E-2</v>
      </c>
      <c r="T671">
        <v>12987.182365999999</v>
      </c>
      <c r="U671">
        <v>19254.399099999999</v>
      </c>
      <c r="V671">
        <v>23389.386760000001</v>
      </c>
      <c r="W671">
        <v>2538.0273692000001</v>
      </c>
      <c r="X671">
        <v>3.9051147000000001E-2</v>
      </c>
      <c r="Y671">
        <v>4.2578416199999997E-2</v>
      </c>
      <c r="Z671">
        <v>156.76530747999999</v>
      </c>
      <c r="AA671">
        <v>1.2660000000000001E-5</v>
      </c>
      <c r="AB671">
        <v>0.25203026680000001</v>
      </c>
      <c r="AC671">
        <v>3448.1067192</v>
      </c>
      <c r="AD671">
        <v>3.482666E-4</v>
      </c>
      <c r="AE671">
        <v>13686.323542</v>
      </c>
      <c r="AF671">
        <v>1425.4352985999999</v>
      </c>
      <c r="AG671">
        <v>1554.1121588000001</v>
      </c>
      <c r="AH671">
        <v>36.770586598000001</v>
      </c>
      <c r="AI671">
        <v>0.69644468599999998</v>
      </c>
      <c r="AJ671">
        <v>4.1708797800000003E-2</v>
      </c>
      <c r="AK671">
        <v>40.008221917999997</v>
      </c>
      <c r="AL671">
        <v>1.3174456698000001</v>
      </c>
      <c r="AM671">
        <v>179770.58152000001</v>
      </c>
    </row>
    <row r="672" spans="1:39" hidden="1" x14ac:dyDescent="0.3">
      <c r="A672">
        <v>2049</v>
      </c>
      <c r="B672" t="s">
        <v>39</v>
      </c>
      <c r="C672" t="s">
        <v>85</v>
      </c>
      <c r="D672" t="s">
        <v>79</v>
      </c>
      <c r="E672">
        <v>49112.044088000002</v>
      </c>
      <c r="F672">
        <v>14948.977618000001</v>
      </c>
      <c r="G672">
        <v>0.66188166299999995</v>
      </c>
      <c r="H672">
        <v>0.20146696</v>
      </c>
      <c r="I672">
        <v>1.356E-7</v>
      </c>
      <c r="J672">
        <v>2203.0230652</v>
      </c>
      <c r="K672">
        <v>27562.49036</v>
      </c>
      <c r="L672">
        <v>4176.5197533999999</v>
      </c>
      <c r="M672">
        <v>22.342535775999998</v>
      </c>
      <c r="N672">
        <v>1.0697910000000001E-3</v>
      </c>
      <c r="O672">
        <v>6.0771375000000002E-2</v>
      </c>
      <c r="P672">
        <v>3.4520807599999988E-2</v>
      </c>
      <c r="Q672">
        <v>1.5892423199999998E-2</v>
      </c>
      <c r="R672">
        <v>2.5955487999999999E-3</v>
      </c>
      <c r="S672">
        <v>1.41847274E-2</v>
      </c>
      <c r="T672">
        <v>12631.649847999999</v>
      </c>
      <c r="U672">
        <v>18654.029330000001</v>
      </c>
      <c r="V672">
        <v>22628.29031</v>
      </c>
      <c r="W672">
        <v>2455.4376516000002</v>
      </c>
      <c r="X672">
        <v>3.7810451000000002E-2</v>
      </c>
      <c r="Y672">
        <v>4.1377078599999999E-2</v>
      </c>
      <c r="Z672">
        <v>152.06681664000001</v>
      </c>
      <c r="AA672">
        <v>1.2279999999999999E-5</v>
      </c>
      <c r="AB672">
        <v>0.24463327739999999</v>
      </c>
      <c r="AC672">
        <v>3342.3439526000002</v>
      </c>
      <c r="AD672">
        <v>3.376098E-4</v>
      </c>
      <c r="AE672">
        <v>13275.885356000001</v>
      </c>
      <c r="AF672">
        <v>1380.1478027999999</v>
      </c>
      <c r="AG672">
        <v>1510.2633393999999</v>
      </c>
      <c r="AH672">
        <v>35.447638754000003</v>
      </c>
      <c r="AI672">
        <v>0.67282493700000001</v>
      </c>
      <c r="AJ672">
        <v>4.0520814400000001E-2</v>
      </c>
      <c r="AK672">
        <v>38.835825544000002</v>
      </c>
      <c r="AL672">
        <v>1.2752917094</v>
      </c>
      <c r="AM672">
        <v>174130.55186000001</v>
      </c>
    </row>
    <row r="673" spans="1:39" hidden="1" x14ac:dyDescent="0.3">
      <c r="A673">
        <v>2050</v>
      </c>
      <c r="B673" t="s">
        <v>39</v>
      </c>
      <c r="C673" t="s">
        <v>85</v>
      </c>
      <c r="D673" t="s">
        <v>79</v>
      </c>
      <c r="E673">
        <v>47424.458379999996</v>
      </c>
      <c r="F673">
        <v>14436.68311</v>
      </c>
      <c r="G673">
        <v>0.63913811700000001</v>
      </c>
      <c r="H673">
        <v>0.19456278099999999</v>
      </c>
      <c r="I673">
        <v>1.2800000000000001E-7</v>
      </c>
      <c r="J673">
        <v>2135.0769439999999</v>
      </c>
      <c r="K673">
        <v>26744.466779999999</v>
      </c>
      <c r="L673">
        <v>4035.161149</v>
      </c>
      <c r="M673">
        <v>21.667162699999999</v>
      </c>
      <c r="N673">
        <v>1.0364910000000001E-3</v>
      </c>
      <c r="O673">
        <v>5.8889220999999999E-2</v>
      </c>
      <c r="P673">
        <v>3.3466050999999997E-2</v>
      </c>
      <c r="Q673">
        <v>1.5398056E-2</v>
      </c>
      <c r="R673">
        <v>2.5149830000000001E-3</v>
      </c>
      <c r="S673">
        <v>1.3739082999999999E-2</v>
      </c>
      <c r="T673">
        <v>12276.117329999999</v>
      </c>
      <c r="U673">
        <v>18053.65956</v>
      </c>
      <c r="V673">
        <v>21867.193859999999</v>
      </c>
      <c r="W673">
        <v>2372.8479339999999</v>
      </c>
      <c r="X673">
        <v>3.6569755000000002E-2</v>
      </c>
      <c r="Y673">
        <v>4.0175741000000001E-2</v>
      </c>
      <c r="Z673">
        <v>147.36832580000001</v>
      </c>
      <c r="AA673">
        <v>1.19E-5</v>
      </c>
      <c r="AB673">
        <v>0.23723628799999999</v>
      </c>
      <c r="AC673">
        <v>3236.5811859999999</v>
      </c>
      <c r="AD673">
        <v>3.26953E-4</v>
      </c>
      <c r="AE673">
        <v>12865.447169999999</v>
      </c>
      <c r="AF673">
        <v>1334.8603069999999</v>
      </c>
      <c r="AG673">
        <v>1466.41452</v>
      </c>
      <c r="AH673">
        <v>34.124690909999998</v>
      </c>
      <c r="AI673">
        <v>0.64920518800000004</v>
      </c>
      <c r="AJ673">
        <v>3.9332830999999999E-2</v>
      </c>
      <c r="AK673">
        <v>37.663429170000001</v>
      </c>
      <c r="AL673">
        <v>1.2331377489999999</v>
      </c>
      <c r="AM673">
        <v>168490.52220000001</v>
      </c>
    </row>
    <row r="674" spans="1:39" hidden="1" x14ac:dyDescent="0.3">
      <c r="A674">
        <v>2023</v>
      </c>
      <c r="B674" t="s">
        <v>39</v>
      </c>
      <c r="C674" t="s">
        <v>51</v>
      </c>
      <c r="D674" t="s">
        <v>79</v>
      </c>
      <c r="E674">
        <v>1035353.54</v>
      </c>
      <c r="F674">
        <v>310716.2966</v>
      </c>
      <c r="G674">
        <v>13.95343109</v>
      </c>
      <c r="H674">
        <v>4.1875149800000004</v>
      </c>
      <c r="I674">
        <v>3.0100000000000001E-7</v>
      </c>
      <c r="J674">
        <v>52241.041129999998</v>
      </c>
      <c r="K674">
        <v>1301118.8019999999</v>
      </c>
      <c r="L674">
        <v>103435.5693</v>
      </c>
      <c r="M674">
        <v>106.7791452</v>
      </c>
      <c r="N674">
        <v>9.0893865000000004E-2</v>
      </c>
      <c r="O674">
        <v>14.615651529999999</v>
      </c>
      <c r="P674">
        <v>5.2321246099999996</v>
      </c>
      <c r="Q674">
        <v>4.214885454</v>
      </c>
      <c r="R674">
        <v>1.1727700000000001E-3</v>
      </c>
      <c r="S674">
        <v>1.533291E-2</v>
      </c>
      <c r="T674">
        <v>102932.0817</v>
      </c>
      <c r="U674">
        <v>157512.57999999999</v>
      </c>
      <c r="V674">
        <v>373775.20779999997</v>
      </c>
      <c r="W674">
        <v>40573.906360000001</v>
      </c>
      <c r="X674">
        <v>0.31263661399999998</v>
      </c>
      <c r="Y674">
        <v>0.52881599499999998</v>
      </c>
      <c r="Z674">
        <v>6286.542058</v>
      </c>
      <c r="AA674">
        <v>6.9300000000000004E-5</v>
      </c>
      <c r="AB674">
        <v>2.762805073</v>
      </c>
      <c r="AC674">
        <v>146773.24660000001</v>
      </c>
      <c r="AD674">
        <v>1.4845858999999999E-2</v>
      </c>
      <c r="AE674">
        <v>319912.78419999999</v>
      </c>
      <c r="AF674">
        <v>11413.979789999999</v>
      </c>
      <c r="AG674">
        <v>19301.783490000002</v>
      </c>
      <c r="AH674">
        <v>1038.055439</v>
      </c>
      <c r="AI674">
        <v>35.69497475</v>
      </c>
      <c r="AJ674">
        <v>2.5873913119999998</v>
      </c>
      <c r="AK674">
        <v>502.51479860000001</v>
      </c>
      <c r="AL674">
        <v>47.674946579999997</v>
      </c>
      <c r="AM674">
        <v>3983031.2710000002</v>
      </c>
    </row>
    <row r="675" spans="1:39" hidden="1" x14ac:dyDescent="0.3">
      <c r="A675">
        <v>2024</v>
      </c>
      <c r="B675" t="s">
        <v>39</v>
      </c>
      <c r="C675" t="s">
        <v>51</v>
      </c>
      <c r="D675" t="s">
        <v>79</v>
      </c>
      <c r="E675">
        <v>1009862.5782714291</v>
      </c>
      <c r="F675">
        <v>303455.69605714292</v>
      </c>
      <c r="G675">
        <v>13.60989010142857</v>
      </c>
      <c r="H675">
        <v>4.0896640661428574</v>
      </c>
      <c r="I675">
        <v>4.1371428571428568E-7</v>
      </c>
      <c r="J675">
        <v>54791.096817142847</v>
      </c>
      <c r="K675">
        <v>1411362.1197142859</v>
      </c>
      <c r="L675">
        <v>107214.1389285714</v>
      </c>
      <c r="M675">
        <v>118.2237147</v>
      </c>
      <c r="N675">
        <v>9.8705567000000008E-2</v>
      </c>
      <c r="O675">
        <v>16.00706083</v>
      </c>
      <c r="P675">
        <v>5.7089579638571424</v>
      </c>
      <c r="Q675">
        <v>4.6171709375714283</v>
      </c>
      <c r="R675">
        <v>1.2045929999999999E-3</v>
      </c>
      <c r="S675">
        <v>1.5767153142857138E-2</v>
      </c>
      <c r="T675">
        <v>114192.8977857143</v>
      </c>
      <c r="U675">
        <v>174875.15082857141</v>
      </c>
      <c r="V675">
        <v>364304.21118571429</v>
      </c>
      <c r="W675">
        <v>39545.776198571431</v>
      </c>
      <c r="X675">
        <v>0.33638346899999999</v>
      </c>
      <c r="Y675">
        <v>0.58059579100000003</v>
      </c>
      <c r="Z675">
        <v>6737.8805224285716</v>
      </c>
      <c r="AA675">
        <v>6.9614285714285714E-5</v>
      </c>
      <c r="AB675">
        <v>2.7787172055714291</v>
      </c>
      <c r="AC675">
        <v>156483.4510857143</v>
      </c>
      <c r="AD675">
        <v>1.582407057142857E-2</v>
      </c>
      <c r="AE675">
        <v>336419.69170000002</v>
      </c>
      <c r="AF675">
        <v>12280.952954285711</v>
      </c>
      <c r="AG675">
        <v>21191.746007142861</v>
      </c>
      <c r="AH675">
        <v>1113.4143678571429</v>
      </c>
      <c r="AI675">
        <v>38.244085922857153</v>
      </c>
      <c r="AJ675">
        <v>2.825561709714286</v>
      </c>
      <c r="AK675">
        <v>531.35849671428571</v>
      </c>
      <c r="AL675">
        <v>49.76738987142857</v>
      </c>
      <c r="AM675">
        <v>4114519.569285715</v>
      </c>
    </row>
    <row r="676" spans="1:39" hidden="1" x14ac:dyDescent="0.3">
      <c r="A676">
        <v>2025</v>
      </c>
      <c r="B676" t="s">
        <v>39</v>
      </c>
      <c r="C676" t="s">
        <v>51</v>
      </c>
      <c r="D676" t="s">
        <v>79</v>
      </c>
      <c r="E676">
        <v>984371.61654285714</v>
      </c>
      <c r="F676">
        <v>296195.09551428573</v>
      </c>
      <c r="G676">
        <v>13.26634911285714</v>
      </c>
      <c r="H676">
        <v>3.9918131522857152</v>
      </c>
      <c r="I676">
        <v>5.2642857142857139E-7</v>
      </c>
      <c r="J676">
        <v>57341.152504285717</v>
      </c>
      <c r="K676">
        <v>1521605.4374285711</v>
      </c>
      <c r="L676">
        <v>110992.70855714291</v>
      </c>
      <c r="M676">
        <v>129.66828419999999</v>
      </c>
      <c r="N676">
        <v>0.106517269</v>
      </c>
      <c r="O676">
        <v>17.39847013</v>
      </c>
      <c r="P676">
        <v>6.1857913177142851</v>
      </c>
      <c r="Q676">
        <v>5.0194564211428574</v>
      </c>
      <c r="R676">
        <v>1.2364159999999999E-3</v>
      </c>
      <c r="S676">
        <v>1.6201396285714289E-2</v>
      </c>
      <c r="T676">
        <v>125453.7138714286</v>
      </c>
      <c r="U676">
        <v>192237.72165714289</v>
      </c>
      <c r="V676">
        <v>354833.21457142849</v>
      </c>
      <c r="W676">
        <v>38517.646037142847</v>
      </c>
      <c r="X676">
        <v>0.360130324</v>
      </c>
      <c r="Y676">
        <v>0.63237558699999996</v>
      </c>
      <c r="Z676">
        <v>7189.2189868571422</v>
      </c>
      <c r="AA676">
        <v>6.9928571428571438E-5</v>
      </c>
      <c r="AB676">
        <v>2.7946293381428569</v>
      </c>
      <c r="AC676">
        <v>166193.65557142859</v>
      </c>
      <c r="AD676">
        <v>1.6802282142857141E-2</v>
      </c>
      <c r="AE676">
        <v>352926.5992</v>
      </c>
      <c r="AF676">
        <v>13147.926118571429</v>
      </c>
      <c r="AG676">
        <v>23081.708524285721</v>
      </c>
      <c r="AH676">
        <v>1188.7732967142861</v>
      </c>
      <c r="AI676">
        <v>40.793197095714277</v>
      </c>
      <c r="AJ676">
        <v>3.0637321074285708</v>
      </c>
      <c r="AK676">
        <v>560.20219482857146</v>
      </c>
      <c r="AL676">
        <v>51.859833162857143</v>
      </c>
      <c r="AM676">
        <v>4246007.8675714284</v>
      </c>
    </row>
    <row r="677" spans="1:39" hidden="1" x14ac:dyDescent="0.3">
      <c r="A677">
        <v>2026</v>
      </c>
      <c r="B677" t="s">
        <v>39</v>
      </c>
      <c r="C677" t="s">
        <v>51</v>
      </c>
      <c r="D677" t="s">
        <v>79</v>
      </c>
      <c r="E677">
        <v>958880.65481428569</v>
      </c>
      <c r="F677">
        <v>288934.49497142859</v>
      </c>
      <c r="G677">
        <v>12.92280812428571</v>
      </c>
      <c r="H677">
        <v>3.8939622384285721</v>
      </c>
      <c r="I677">
        <v>6.3914285714285706E-7</v>
      </c>
      <c r="J677">
        <v>59891.208191428574</v>
      </c>
      <c r="K677">
        <v>1631848.7551428571</v>
      </c>
      <c r="L677">
        <v>114771.2781857143</v>
      </c>
      <c r="M677">
        <v>141.11285369999999</v>
      </c>
      <c r="N677">
        <v>0.114328971</v>
      </c>
      <c r="O677">
        <v>18.789879429999999</v>
      </c>
      <c r="P677">
        <v>6.6626246715714288</v>
      </c>
      <c r="Q677">
        <v>5.4217419047142856</v>
      </c>
      <c r="R677">
        <v>1.268239E-3</v>
      </c>
      <c r="S677">
        <v>1.6635639428571429E-2</v>
      </c>
      <c r="T677">
        <v>136714.52995714289</v>
      </c>
      <c r="U677">
        <v>209600.29248571431</v>
      </c>
      <c r="V677">
        <v>345362.21795714292</v>
      </c>
      <c r="W677">
        <v>37489.515875714293</v>
      </c>
      <c r="X677">
        <v>0.38387717900000001</v>
      </c>
      <c r="Y677">
        <v>0.68415538300000001</v>
      </c>
      <c r="Z677">
        <v>7640.5574512857138</v>
      </c>
      <c r="AA677">
        <v>7.0242857142857148E-5</v>
      </c>
      <c r="AB677">
        <v>2.8105414707142859</v>
      </c>
      <c r="AC677">
        <v>175903.86005714291</v>
      </c>
      <c r="AD677">
        <v>1.7780493714285708E-2</v>
      </c>
      <c r="AE677">
        <v>369433.50670000003</v>
      </c>
      <c r="AF677">
        <v>14014.899282857141</v>
      </c>
      <c r="AG677">
        <v>24971.67104142857</v>
      </c>
      <c r="AH677">
        <v>1264.132225571429</v>
      </c>
      <c r="AI677">
        <v>43.342308268571429</v>
      </c>
      <c r="AJ677">
        <v>3.301902505142857</v>
      </c>
      <c r="AK677">
        <v>589.04589294285711</v>
      </c>
      <c r="AL677">
        <v>53.952276454285723</v>
      </c>
      <c r="AM677">
        <v>4377496.1658571428</v>
      </c>
    </row>
    <row r="678" spans="1:39" hidden="1" x14ac:dyDescent="0.3">
      <c r="A678">
        <v>2027</v>
      </c>
      <c r="B678" t="s">
        <v>39</v>
      </c>
      <c r="C678" t="s">
        <v>51</v>
      </c>
      <c r="D678" t="s">
        <v>79</v>
      </c>
      <c r="E678">
        <v>933389.69308571436</v>
      </c>
      <c r="F678">
        <v>281673.89442857151</v>
      </c>
      <c r="G678">
        <v>12.579267135714289</v>
      </c>
      <c r="H678">
        <v>3.7961113245714291</v>
      </c>
      <c r="I678">
        <v>7.5185714285714283E-7</v>
      </c>
      <c r="J678">
        <v>62441.26387857143</v>
      </c>
      <c r="K678">
        <v>1742092.0728571429</v>
      </c>
      <c r="L678">
        <v>118549.84781428571</v>
      </c>
      <c r="M678">
        <v>152.55742319999999</v>
      </c>
      <c r="N678">
        <v>0.12214067300000001</v>
      </c>
      <c r="O678">
        <v>20.181288729999999</v>
      </c>
      <c r="P678">
        <v>7.1394580254285707</v>
      </c>
      <c r="Q678">
        <v>5.8240273882857148</v>
      </c>
      <c r="R678">
        <v>1.300062E-3</v>
      </c>
      <c r="S678">
        <v>1.7069882571428569E-2</v>
      </c>
      <c r="T678">
        <v>147975.34604285721</v>
      </c>
      <c r="U678">
        <v>226962.8633142857</v>
      </c>
      <c r="V678">
        <v>335891.22134285711</v>
      </c>
      <c r="W678">
        <v>36461.385714285723</v>
      </c>
      <c r="X678">
        <v>0.40762403400000002</v>
      </c>
      <c r="Y678">
        <v>0.73593517899999994</v>
      </c>
      <c r="Z678">
        <v>8091.8959157142854</v>
      </c>
      <c r="AA678">
        <v>7.0557142857142859E-5</v>
      </c>
      <c r="AB678">
        <v>2.8264536032857142</v>
      </c>
      <c r="AC678">
        <v>185614.0645428572</v>
      </c>
      <c r="AD678">
        <v>1.875870528571429E-2</v>
      </c>
      <c r="AE678">
        <v>385940.4142</v>
      </c>
      <c r="AF678">
        <v>14881.87244714286</v>
      </c>
      <c r="AG678">
        <v>26861.63355857143</v>
      </c>
      <c r="AH678">
        <v>1339.491154428571</v>
      </c>
      <c r="AI678">
        <v>45.891419441428567</v>
      </c>
      <c r="AJ678">
        <v>3.5400729028571432</v>
      </c>
      <c r="AK678">
        <v>617.88959105714287</v>
      </c>
      <c r="AL678">
        <v>56.044719745714289</v>
      </c>
      <c r="AM678">
        <v>4508984.4641428571</v>
      </c>
    </row>
    <row r="679" spans="1:39" hidden="1" x14ac:dyDescent="0.3">
      <c r="A679">
        <v>2028</v>
      </c>
      <c r="B679" t="s">
        <v>39</v>
      </c>
      <c r="C679" t="s">
        <v>51</v>
      </c>
      <c r="D679" t="s">
        <v>79</v>
      </c>
      <c r="E679">
        <v>907898.73135714291</v>
      </c>
      <c r="F679">
        <v>274413.29388571432</v>
      </c>
      <c r="G679">
        <v>12.235726147142859</v>
      </c>
      <c r="H679">
        <v>3.698260410714286</v>
      </c>
      <c r="I679">
        <v>8.6457142857142861E-7</v>
      </c>
      <c r="J679">
        <v>64991.319565714293</v>
      </c>
      <c r="K679">
        <v>1852335.390571428</v>
      </c>
      <c r="L679">
        <v>122328.4174428571</v>
      </c>
      <c r="M679">
        <v>164.00199269999999</v>
      </c>
      <c r="N679">
        <v>0.12995237500000001</v>
      </c>
      <c r="O679">
        <v>21.572698030000002</v>
      </c>
      <c r="P679">
        <v>7.6162913792857143</v>
      </c>
      <c r="Q679">
        <v>6.226312871857143</v>
      </c>
      <c r="R679">
        <v>1.3318850000000001E-3</v>
      </c>
      <c r="S679">
        <v>1.7504125714285709E-2</v>
      </c>
      <c r="T679">
        <v>159236.16212857139</v>
      </c>
      <c r="U679">
        <v>244325.43414285709</v>
      </c>
      <c r="V679">
        <v>326420.22472857143</v>
      </c>
      <c r="W679">
        <v>35433.255552857147</v>
      </c>
      <c r="X679">
        <v>0.43137088899999998</v>
      </c>
      <c r="Y679">
        <v>0.78771497499999998</v>
      </c>
      <c r="Z679">
        <v>8543.234380142856</v>
      </c>
      <c r="AA679">
        <v>7.0871428571428569E-5</v>
      </c>
      <c r="AB679">
        <v>2.8423657358571428</v>
      </c>
      <c r="AC679">
        <v>195324.26902857141</v>
      </c>
      <c r="AD679">
        <v>1.973691685714286E-2</v>
      </c>
      <c r="AE679">
        <v>402447.32169999997</v>
      </c>
      <c r="AF679">
        <v>15748.845611428569</v>
      </c>
      <c r="AG679">
        <v>28751.596075714289</v>
      </c>
      <c r="AH679">
        <v>1414.8500832857139</v>
      </c>
      <c r="AI679">
        <v>48.440530614285713</v>
      </c>
      <c r="AJ679">
        <v>3.7782433005714289</v>
      </c>
      <c r="AK679">
        <v>646.73328917142862</v>
      </c>
      <c r="AL679">
        <v>58.137163037142862</v>
      </c>
      <c r="AM679">
        <v>4640472.7624285705</v>
      </c>
    </row>
    <row r="680" spans="1:39" hidden="1" x14ac:dyDescent="0.3">
      <c r="A680">
        <v>2029</v>
      </c>
      <c r="B680" t="s">
        <v>39</v>
      </c>
      <c r="C680" t="s">
        <v>51</v>
      </c>
      <c r="D680" t="s">
        <v>79</v>
      </c>
      <c r="E680">
        <v>882407.76962857146</v>
      </c>
      <c r="F680">
        <v>267152.69334285718</v>
      </c>
      <c r="G680">
        <v>11.892185158571429</v>
      </c>
      <c r="H680">
        <v>3.600409496857143</v>
      </c>
      <c r="I680">
        <v>9.7728571428571417E-7</v>
      </c>
      <c r="J680">
        <v>67541.375252857149</v>
      </c>
      <c r="K680">
        <v>1962578.708285714</v>
      </c>
      <c r="L680">
        <v>126106.98707142859</v>
      </c>
      <c r="M680">
        <v>175.44656219999999</v>
      </c>
      <c r="N680">
        <v>0.13776407700000001</v>
      </c>
      <c r="O680">
        <v>22.964107330000001</v>
      </c>
      <c r="P680">
        <v>8.093124733142858</v>
      </c>
      <c r="Q680">
        <v>6.6285983554285721</v>
      </c>
      <c r="R680">
        <v>1.3637079999999999E-3</v>
      </c>
      <c r="S680">
        <v>1.793836885714286E-2</v>
      </c>
      <c r="T680">
        <v>170496.97821428569</v>
      </c>
      <c r="U680">
        <v>261688.00497142851</v>
      </c>
      <c r="V680">
        <v>316949.22811428568</v>
      </c>
      <c r="W680">
        <v>34405.12539142857</v>
      </c>
      <c r="X680">
        <v>0.45511774399999999</v>
      </c>
      <c r="Y680">
        <v>0.83949477100000003</v>
      </c>
      <c r="Z680">
        <v>8994.5728445714267</v>
      </c>
      <c r="AA680">
        <v>7.1185714285714293E-5</v>
      </c>
      <c r="AB680">
        <v>2.858277868428571</v>
      </c>
      <c r="AC680">
        <v>205034.4735142857</v>
      </c>
      <c r="AD680">
        <v>2.0715128428571431E-2</v>
      </c>
      <c r="AE680">
        <v>418954.22919999989</v>
      </c>
      <c r="AF680">
        <v>16615.81877571428</v>
      </c>
      <c r="AG680">
        <v>30641.558592857149</v>
      </c>
      <c r="AH680">
        <v>1490.2090121428571</v>
      </c>
      <c r="AI680">
        <v>50.989641787142858</v>
      </c>
      <c r="AJ680">
        <v>4.0164136982857146</v>
      </c>
      <c r="AK680">
        <v>675.57698728571427</v>
      </c>
      <c r="AL680">
        <v>60.229606328571428</v>
      </c>
      <c r="AM680">
        <v>4771961.0607142858</v>
      </c>
    </row>
    <row r="681" spans="1:39" hidden="1" x14ac:dyDescent="0.3">
      <c r="A681">
        <v>2030</v>
      </c>
      <c r="B681" t="s">
        <v>39</v>
      </c>
      <c r="C681" t="s">
        <v>51</v>
      </c>
      <c r="D681" t="s">
        <v>79</v>
      </c>
      <c r="E681">
        <v>856916.80790000001</v>
      </c>
      <c r="F681">
        <v>259892.09280000001</v>
      </c>
      <c r="G681">
        <v>11.548644169999999</v>
      </c>
      <c r="H681">
        <v>3.5025585829999999</v>
      </c>
      <c r="I681">
        <v>1.0899999999999999E-6</v>
      </c>
      <c r="J681">
        <v>70091.430940000006</v>
      </c>
      <c r="K681">
        <v>2072822.0260000001</v>
      </c>
      <c r="L681">
        <v>129885.5567</v>
      </c>
      <c r="M681">
        <v>186.89113169999999</v>
      </c>
      <c r="N681">
        <v>0.14557577899999999</v>
      </c>
      <c r="O681">
        <v>24.35551663</v>
      </c>
      <c r="P681">
        <v>8.5699580869999998</v>
      </c>
      <c r="Q681">
        <v>7.0308838390000004</v>
      </c>
      <c r="R681">
        <v>1.395531E-3</v>
      </c>
      <c r="S681">
        <v>1.8372612E-2</v>
      </c>
      <c r="T681">
        <v>181757.79430000001</v>
      </c>
      <c r="U681">
        <v>279050.57579999999</v>
      </c>
      <c r="V681">
        <v>307478.23149999999</v>
      </c>
      <c r="W681">
        <v>33376.99523</v>
      </c>
      <c r="X681">
        <v>0.478864599</v>
      </c>
      <c r="Y681">
        <v>0.89127456699999996</v>
      </c>
      <c r="Z681">
        <v>9445.9113089999992</v>
      </c>
      <c r="AA681">
        <v>7.1500000000000003E-5</v>
      </c>
      <c r="AB681">
        <v>2.8741900010000001</v>
      </c>
      <c r="AC681">
        <v>214744.67800000001</v>
      </c>
      <c r="AD681">
        <v>2.1693339999999998E-2</v>
      </c>
      <c r="AE681">
        <v>435461.13669999997</v>
      </c>
      <c r="AF681">
        <v>17482.791939999999</v>
      </c>
      <c r="AG681">
        <v>32531.521110000001</v>
      </c>
      <c r="AH681">
        <v>1565.567941</v>
      </c>
      <c r="AI681">
        <v>53.538752959999997</v>
      </c>
      <c r="AJ681">
        <v>4.2545840960000003</v>
      </c>
      <c r="AK681">
        <v>704.42068540000002</v>
      </c>
      <c r="AL681">
        <v>62.322049620000001</v>
      </c>
      <c r="AM681">
        <v>4903449.3590000002</v>
      </c>
    </row>
    <row r="682" spans="1:39" hidden="1" x14ac:dyDescent="0.3">
      <c r="A682">
        <v>2031</v>
      </c>
      <c r="B682" t="s">
        <v>39</v>
      </c>
      <c r="C682" t="s">
        <v>51</v>
      </c>
      <c r="D682" t="s">
        <v>79</v>
      </c>
      <c r="E682">
        <v>839904.69039999996</v>
      </c>
      <c r="F682">
        <v>255021.00304000001</v>
      </c>
      <c r="G682">
        <v>11.319372332</v>
      </c>
      <c r="H682">
        <v>3.4369110404000001</v>
      </c>
      <c r="I682">
        <v>1.158E-6</v>
      </c>
      <c r="J682">
        <v>72167.116606000011</v>
      </c>
      <c r="K682">
        <v>2151170.9386</v>
      </c>
      <c r="L682">
        <v>132394.71023999999</v>
      </c>
      <c r="M682">
        <v>198.14969192000001</v>
      </c>
      <c r="N682">
        <v>0.15115386559999999</v>
      </c>
      <c r="O682">
        <v>25.328853723999998</v>
      </c>
      <c r="P682">
        <v>8.9074055395999991</v>
      </c>
      <c r="Q682">
        <v>7.3126109414</v>
      </c>
      <c r="R682">
        <v>1.3572644000000001E-3</v>
      </c>
      <c r="S682">
        <v>1.7859798400000002E-2</v>
      </c>
      <c r="T682">
        <v>196289.87987999999</v>
      </c>
      <c r="U682">
        <v>291497.27143999998</v>
      </c>
      <c r="V682">
        <v>301147.48359999998</v>
      </c>
      <c r="W682">
        <v>32689.775355999998</v>
      </c>
      <c r="X682">
        <v>0.49180750220000002</v>
      </c>
      <c r="Y682">
        <v>0.93017665059999999</v>
      </c>
      <c r="Z682">
        <v>9776.474551199999</v>
      </c>
      <c r="AA682">
        <v>7.1020000000000008E-5</v>
      </c>
      <c r="AB682">
        <v>2.9090695969999998</v>
      </c>
      <c r="AC682">
        <v>221773.25068</v>
      </c>
      <c r="AD682">
        <v>2.2405077400000001E-2</v>
      </c>
      <c r="AE682">
        <v>448813.50307999999</v>
      </c>
      <c r="AF682">
        <v>17955.357796</v>
      </c>
      <c r="AG682">
        <v>33951.447134000002</v>
      </c>
      <c r="AH682">
        <v>1573.6027022000001</v>
      </c>
      <c r="AI682">
        <v>54.859306495999988</v>
      </c>
      <c r="AJ682">
        <v>4.4159691942000006</v>
      </c>
      <c r="AK682">
        <v>727.99142275999998</v>
      </c>
      <c r="AL682">
        <v>63.82168317</v>
      </c>
      <c r="AM682">
        <v>5007108.9472000003</v>
      </c>
    </row>
    <row r="683" spans="1:39" hidden="1" x14ac:dyDescent="0.3">
      <c r="A683">
        <v>2032</v>
      </c>
      <c r="B683" t="s">
        <v>39</v>
      </c>
      <c r="C683" t="s">
        <v>51</v>
      </c>
      <c r="D683" t="s">
        <v>79</v>
      </c>
      <c r="E683">
        <v>822892.57290000003</v>
      </c>
      <c r="F683">
        <v>250149.91328000001</v>
      </c>
      <c r="G683">
        <v>11.090100494</v>
      </c>
      <c r="H683">
        <v>3.3712634977999998</v>
      </c>
      <c r="I683">
        <v>1.226E-6</v>
      </c>
      <c r="J683">
        <v>74242.802272000001</v>
      </c>
      <c r="K683">
        <v>2229519.8511999999</v>
      </c>
      <c r="L683">
        <v>134903.86378000001</v>
      </c>
      <c r="M683">
        <v>209.40825214</v>
      </c>
      <c r="N683">
        <v>0.1567319522</v>
      </c>
      <c r="O683">
        <v>26.302190818</v>
      </c>
      <c r="P683">
        <v>9.2448529922000002</v>
      </c>
      <c r="Q683">
        <v>7.5943380437999997</v>
      </c>
      <c r="R683">
        <v>1.3189978E-3</v>
      </c>
      <c r="S683">
        <v>1.73469848E-2</v>
      </c>
      <c r="T683">
        <v>210821.96546000001</v>
      </c>
      <c r="U683">
        <v>303943.96707999997</v>
      </c>
      <c r="V683">
        <v>294816.73570000002</v>
      </c>
      <c r="W683">
        <v>32002.555482</v>
      </c>
      <c r="X683">
        <v>0.50475040540000005</v>
      </c>
      <c r="Y683">
        <v>0.96907873420000001</v>
      </c>
      <c r="Z683">
        <v>10107.037793400001</v>
      </c>
      <c r="AA683">
        <v>7.0539999999999999E-5</v>
      </c>
      <c r="AB683">
        <v>2.9439491929999999</v>
      </c>
      <c r="AC683">
        <v>228801.82336000001</v>
      </c>
      <c r="AD683">
        <v>2.31168148E-2</v>
      </c>
      <c r="AE683">
        <v>462165.86946000002</v>
      </c>
      <c r="AF683">
        <v>18427.923652000001</v>
      </c>
      <c r="AG683">
        <v>35371.373158000002</v>
      </c>
      <c r="AH683">
        <v>1581.6374633999999</v>
      </c>
      <c r="AI683">
        <v>56.179860032000001</v>
      </c>
      <c r="AJ683">
        <v>4.5773542923999999</v>
      </c>
      <c r="AK683">
        <v>751.56216012000004</v>
      </c>
      <c r="AL683">
        <v>65.321316719999999</v>
      </c>
      <c r="AM683">
        <v>5110768.5354000004</v>
      </c>
    </row>
    <row r="684" spans="1:39" hidden="1" x14ac:dyDescent="0.3">
      <c r="A684">
        <v>2033</v>
      </c>
      <c r="B684" t="s">
        <v>39</v>
      </c>
      <c r="C684" t="s">
        <v>51</v>
      </c>
      <c r="D684" t="s">
        <v>79</v>
      </c>
      <c r="E684">
        <v>805880.45539999998</v>
      </c>
      <c r="F684">
        <v>245278.82352000001</v>
      </c>
      <c r="G684">
        <v>10.860828656000001</v>
      </c>
      <c r="H684">
        <v>3.3056159552</v>
      </c>
      <c r="I684">
        <v>1.294E-6</v>
      </c>
      <c r="J684">
        <v>76318.487938000006</v>
      </c>
      <c r="K684">
        <v>2307868.7637999998</v>
      </c>
      <c r="L684">
        <v>137413.01732000001</v>
      </c>
      <c r="M684">
        <v>220.66681235999999</v>
      </c>
      <c r="N684">
        <v>0.1623100388</v>
      </c>
      <c r="O684">
        <v>27.275527912000001</v>
      </c>
      <c r="P684">
        <v>9.5823004447999995</v>
      </c>
      <c r="Q684">
        <v>7.8760651462000002</v>
      </c>
      <c r="R684">
        <v>1.2807312000000001E-3</v>
      </c>
      <c r="S684">
        <v>1.6834171200000001E-2</v>
      </c>
      <c r="T684">
        <v>225354.05103999999</v>
      </c>
      <c r="U684">
        <v>316390.66272000002</v>
      </c>
      <c r="V684">
        <v>288485.9878</v>
      </c>
      <c r="W684">
        <v>31315.335608000001</v>
      </c>
      <c r="X684">
        <v>0.51769330859999996</v>
      </c>
      <c r="Y684">
        <v>1.0079808178</v>
      </c>
      <c r="Z684">
        <v>10437.601035600001</v>
      </c>
      <c r="AA684">
        <v>7.0060000000000003E-5</v>
      </c>
      <c r="AB684">
        <v>2.978828789</v>
      </c>
      <c r="AC684">
        <v>235830.39603999999</v>
      </c>
      <c r="AD684">
        <v>2.3828552199999999E-2</v>
      </c>
      <c r="AE684">
        <v>475518.23583999998</v>
      </c>
      <c r="AF684">
        <v>18900.489507999999</v>
      </c>
      <c r="AG684">
        <v>36791.299182000002</v>
      </c>
      <c r="AH684">
        <v>1589.6722245999999</v>
      </c>
      <c r="AI684">
        <v>57.500413567999999</v>
      </c>
      <c r="AJ684">
        <v>4.7387393906000002</v>
      </c>
      <c r="AK684">
        <v>775.13289748</v>
      </c>
      <c r="AL684">
        <v>66.820950269999997</v>
      </c>
      <c r="AM684">
        <v>5214428.1235999996</v>
      </c>
    </row>
    <row r="685" spans="1:39" hidden="1" x14ac:dyDescent="0.3">
      <c r="A685">
        <v>2034</v>
      </c>
      <c r="B685" t="s">
        <v>39</v>
      </c>
      <c r="C685" t="s">
        <v>51</v>
      </c>
      <c r="D685" t="s">
        <v>79</v>
      </c>
      <c r="E685">
        <v>788868.33790000004</v>
      </c>
      <c r="F685">
        <v>240407.73376</v>
      </c>
      <c r="G685">
        <v>10.631556818</v>
      </c>
      <c r="H685">
        <v>3.2399684126000001</v>
      </c>
      <c r="I685">
        <v>1.362E-6</v>
      </c>
      <c r="J685">
        <v>78394.173603999996</v>
      </c>
      <c r="K685">
        <v>2386217.6764000002</v>
      </c>
      <c r="L685">
        <v>139922.17086000001</v>
      </c>
      <c r="M685">
        <v>231.92537257999999</v>
      </c>
      <c r="N685">
        <v>0.1678881254</v>
      </c>
      <c r="O685">
        <v>28.248865005999999</v>
      </c>
      <c r="P685">
        <v>9.9197478974000006</v>
      </c>
      <c r="Q685">
        <v>8.1577922485999999</v>
      </c>
      <c r="R685">
        <v>1.2424646E-3</v>
      </c>
      <c r="S685">
        <v>1.6321357599999999E-2</v>
      </c>
      <c r="T685">
        <v>239886.13662</v>
      </c>
      <c r="U685">
        <v>328837.35836000001</v>
      </c>
      <c r="V685">
        <v>282155.23989999999</v>
      </c>
      <c r="W685">
        <v>30628.115733999999</v>
      </c>
      <c r="X685">
        <v>0.53063621179999998</v>
      </c>
      <c r="Y685">
        <v>1.0468829014000001</v>
      </c>
      <c r="Z685">
        <v>10768.1642778</v>
      </c>
      <c r="AA685">
        <v>6.9579999999999995E-5</v>
      </c>
      <c r="AB685">
        <v>3.0137083850000002</v>
      </c>
      <c r="AC685">
        <v>242858.96872</v>
      </c>
      <c r="AD685">
        <v>2.4540289600000001E-2</v>
      </c>
      <c r="AE685">
        <v>488870.60222</v>
      </c>
      <c r="AF685">
        <v>19373.055364</v>
      </c>
      <c r="AG685">
        <v>38211.225206000003</v>
      </c>
      <c r="AH685">
        <v>1597.7069858</v>
      </c>
      <c r="AI685">
        <v>58.820967103999998</v>
      </c>
      <c r="AJ685">
        <v>4.9001244888000004</v>
      </c>
      <c r="AK685">
        <v>798.70363484000006</v>
      </c>
      <c r="AL685">
        <v>68.320583819999996</v>
      </c>
      <c r="AM685">
        <v>5318087.7117999997</v>
      </c>
    </row>
    <row r="686" spans="1:39" hidden="1" x14ac:dyDescent="0.3">
      <c r="A686">
        <v>2035</v>
      </c>
      <c r="B686" t="s">
        <v>39</v>
      </c>
      <c r="C686" t="s">
        <v>51</v>
      </c>
      <c r="D686" t="s">
        <v>79</v>
      </c>
      <c r="E686">
        <v>771856.22039999999</v>
      </c>
      <c r="F686">
        <v>235536.644</v>
      </c>
      <c r="G686">
        <v>10.402284979999999</v>
      </c>
      <c r="H686">
        <v>3.1743208699999999</v>
      </c>
      <c r="I686">
        <v>1.4300000000000001E-6</v>
      </c>
      <c r="J686">
        <v>80469.859270000001</v>
      </c>
      <c r="K686">
        <v>2464566.5890000002</v>
      </c>
      <c r="L686">
        <v>142431.32440000001</v>
      </c>
      <c r="M686">
        <v>243.18393280000001</v>
      </c>
      <c r="N686">
        <v>0.17346621200000001</v>
      </c>
      <c r="O686">
        <v>29.222202100000001</v>
      </c>
      <c r="P686">
        <v>10.25719535</v>
      </c>
      <c r="Q686">
        <v>8.4395193509999995</v>
      </c>
      <c r="R686">
        <v>1.2041980000000001E-3</v>
      </c>
      <c r="S686">
        <v>1.5808544000000001E-2</v>
      </c>
      <c r="T686">
        <v>254418.22219999999</v>
      </c>
      <c r="U686">
        <v>341284.054</v>
      </c>
      <c r="V686">
        <v>275824.49200000003</v>
      </c>
      <c r="W686">
        <v>29940.895860000001</v>
      </c>
      <c r="X686">
        <v>0.543579115</v>
      </c>
      <c r="Y686">
        <v>1.0857849850000001</v>
      </c>
      <c r="Z686">
        <v>11098.72752</v>
      </c>
      <c r="AA686">
        <v>6.9099999999999999E-5</v>
      </c>
      <c r="AB686">
        <v>3.0485879809999998</v>
      </c>
      <c r="AC686">
        <v>249887.54139999999</v>
      </c>
      <c r="AD686">
        <v>2.5252027E-2</v>
      </c>
      <c r="AE686">
        <v>502222.96860000002</v>
      </c>
      <c r="AF686">
        <v>19845.621220000001</v>
      </c>
      <c r="AG686">
        <v>39631.151230000003</v>
      </c>
      <c r="AH686">
        <v>1605.741747</v>
      </c>
      <c r="AI686">
        <v>60.141520640000003</v>
      </c>
      <c r="AJ686">
        <v>5.0615095869999998</v>
      </c>
      <c r="AK686">
        <v>822.27437220000002</v>
      </c>
      <c r="AL686">
        <v>69.820217369999995</v>
      </c>
      <c r="AM686">
        <v>5421747.2999999998</v>
      </c>
    </row>
    <row r="687" spans="1:39" hidden="1" x14ac:dyDescent="0.3">
      <c r="A687">
        <v>2036</v>
      </c>
      <c r="B687" t="s">
        <v>39</v>
      </c>
      <c r="C687" t="s">
        <v>51</v>
      </c>
      <c r="D687" t="s">
        <v>79</v>
      </c>
      <c r="E687">
        <v>711732.52705999999</v>
      </c>
      <c r="F687">
        <v>217212.89882</v>
      </c>
      <c r="G687">
        <v>9.5919996243999996</v>
      </c>
      <c r="H687">
        <v>2.9273722603999999</v>
      </c>
      <c r="I687">
        <v>1.3366E-6</v>
      </c>
      <c r="J687">
        <v>75022.091308000003</v>
      </c>
      <c r="K687">
        <v>2299630.5189999999</v>
      </c>
      <c r="L687">
        <v>132373.96189400001</v>
      </c>
      <c r="M687">
        <v>229.77688409999999</v>
      </c>
      <c r="N687">
        <v>0.16189616139999999</v>
      </c>
      <c r="O687">
        <v>27.273600517999999</v>
      </c>
      <c r="P687">
        <v>9.5738529979999996</v>
      </c>
      <c r="Q687">
        <v>7.8770863809999998</v>
      </c>
      <c r="R687">
        <v>1.0795542E-3</v>
      </c>
      <c r="S687">
        <v>1.4168307200000001E-2</v>
      </c>
      <c r="T687">
        <v>244125.28552</v>
      </c>
      <c r="U687">
        <v>318330.86784000002</v>
      </c>
      <c r="V687">
        <v>254295.12134000001</v>
      </c>
      <c r="W687">
        <v>27603.885092</v>
      </c>
      <c r="X687">
        <v>0.50485182520000005</v>
      </c>
      <c r="Y687">
        <v>1.0159959686</v>
      </c>
      <c r="Z687">
        <v>10357.4868372</v>
      </c>
      <c r="AA687">
        <v>6.4880000000000002E-5</v>
      </c>
      <c r="AB687">
        <v>2.8419820551999999</v>
      </c>
      <c r="AC687">
        <v>233015.69320000001</v>
      </c>
      <c r="AD687">
        <v>2.3548635599999999E-2</v>
      </c>
      <c r="AE687">
        <v>468354.45588000002</v>
      </c>
      <c r="AF687">
        <v>18431.740379999999</v>
      </c>
      <c r="AG687">
        <v>37083.852174</v>
      </c>
      <c r="AH687">
        <v>1477.9710181</v>
      </c>
      <c r="AI687">
        <v>55.811803859999998</v>
      </c>
      <c r="AJ687">
        <v>4.7206752007999997</v>
      </c>
      <c r="AK687">
        <v>767.99844024000004</v>
      </c>
      <c r="AL687">
        <v>65.006248207999988</v>
      </c>
      <c r="AM687">
        <v>5050103.4818000002</v>
      </c>
    </row>
    <row r="688" spans="1:39" hidden="1" x14ac:dyDescent="0.3">
      <c r="A688">
        <v>2037</v>
      </c>
      <c r="B688" t="s">
        <v>39</v>
      </c>
      <c r="C688" t="s">
        <v>51</v>
      </c>
      <c r="D688" t="s">
        <v>79</v>
      </c>
      <c r="E688">
        <v>651608.83372</v>
      </c>
      <c r="F688">
        <v>198889.15364</v>
      </c>
      <c r="G688">
        <v>8.7817142688000001</v>
      </c>
      <c r="H688">
        <v>2.6804236507999999</v>
      </c>
      <c r="I688">
        <v>1.2432E-6</v>
      </c>
      <c r="J688">
        <v>69574.323346000005</v>
      </c>
      <c r="K688">
        <v>2134694.449</v>
      </c>
      <c r="L688">
        <v>122316.599388</v>
      </c>
      <c r="M688">
        <v>216.3698354</v>
      </c>
      <c r="N688">
        <v>0.1503261108</v>
      </c>
      <c r="O688">
        <v>25.324998936</v>
      </c>
      <c r="P688">
        <v>8.8905106459999992</v>
      </c>
      <c r="Q688">
        <v>7.3146534110000001</v>
      </c>
      <c r="R688">
        <v>9.5491040000000003E-4</v>
      </c>
      <c r="S688">
        <v>1.2528070400000001E-2</v>
      </c>
      <c r="T688">
        <v>233832.34883999999</v>
      </c>
      <c r="U688">
        <v>295377.68167999998</v>
      </c>
      <c r="V688">
        <v>232765.75068</v>
      </c>
      <c r="W688">
        <v>25266.874324</v>
      </c>
      <c r="X688">
        <v>0.46612453539999998</v>
      </c>
      <c r="Y688">
        <v>0.94620695220000006</v>
      </c>
      <c r="Z688">
        <v>9616.2461543999998</v>
      </c>
      <c r="AA688">
        <v>6.0659999999999999E-5</v>
      </c>
      <c r="AB688">
        <v>2.6353761294</v>
      </c>
      <c r="AC688">
        <v>216143.845</v>
      </c>
      <c r="AD688">
        <v>2.1845244199999999E-2</v>
      </c>
      <c r="AE688">
        <v>434485.94316000002</v>
      </c>
      <c r="AF688">
        <v>17017.859540000001</v>
      </c>
      <c r="AG688">
        <v>34536.553118000003</v>
      </c>
      <c r="AH688">
        <v>1350.2002892</v>
      </c>
      <c r="AI688">
        <v>51.482087079999999</v>
      </c>
      <c r="AJ688">
        <v>4.3798408145999996</v>
      </c>
      <c r="AK688">
        <v>713.72250828000006</v>
      </c>
      <c r="AL688">
        <v>60.192279046000003</v>
      </c>
      <c r="AM688">
        <v>4678459.6635999996</v>
      </c>
    </row>
    <row r="689" spans="1:39" hidden="1" x14ac:dyDescent="0.3">
      <c r="A689">
        <v>2038</v>
      </c>
      <c r="B689" t="s">
        <v>39</v>
      </c>
      <c r="C689" t="s">
        <v>51</v>
      </c>
      <c r="D689" t="s">
        <v>79</v>
      </c>
      <c r="E689">
        <v>591485.14038</v>
      </c>
      <c r="F689">
        <v>180565.40846000001</v>
      </c>
      <c r="G689">
        <v>7.9714289131999996</v>
      </c>
      <c r="H689">
        <v>2.4334750411999999</v>
      </c>
      <c r="I689">
        <v>1.1498E-6</v>
      </c>
      <c r="J689">
        <v>64126.555383999999</v>
      </c>
      <c r="K689">
        <v>1969758.379</v>
      </c>
      <c r="L689">
        <v>112259.236882</v>
      </c>
      <c r="M689">
        <v>202.96278670000001</v>
      </c>
      <c r="N689">
        <v>0.1387560602</v>
      </c>
      <c r="O689">
        <v>23.376397354000002</v>
      </c>
      <c r="P689">
        <v>8.2071682939999988</v>
      </c>
      <c r="Q689">
        <v>6.7522204410000004</v>
      </c>
      <c r="R689">
        <v>8.3026660000000006E-4</v>
      </c>
      <c r="S689">
        <v>1.0887833600000001E-2</v>
      </c>
      <c r="T689">
        <v>223539.41216000001</v>
      </c>
      <c r="U689">
        <v>272424.49552</v>
      </c>
      <c r="V689">
        <v>211236.38002000001</v>
      </c>
      <c r="W689">
        <v>22929.863556</v>
      </c>
      <c r="X689">
        <v>0.42739724559999998</v>
      </c>
      <c r="Y689">
        <v>0.87641793580000005</v>
      </c>
      <c r="Z689">
        <v>8875.0054716000013</v>
      </c>
      <c r="AA689">
        <v>5.6440000000000002E-5</v>
      </c>
      <c r="AB689">
        <v>2.4287702036000001</v>
      </c>
      <c r="AC689">
        <v>199271.99679999999</v>
      </c>
      <c r="AD689">
        <v>2.0141852799999999E-2</v>
      </c>
      <c r="AE689">
        <v>400617.43044000003</v>
      </c>
      <c r="AF689">
        <v>15603.9787</v>
      </c>
      <c r="AG689">
        <v>31989.254062</v>
      </c>
      <c r="AH689">
        <v>1222.4295603</v>
      </c>
      <c r="AI689">
        <v>47.152370300000001</v>
      </c>
      <c r="AJ689">
        <v>4.0390064283999996</v>
      </c>
      <c r="AK689">
        <v>659.44657632000008</v>
      </c>
      <c r="AL689">
        <v>55.378309883999997</v>
      </c>
      <c r="AM689">
        <v>4306815.8454</v>
      </c>
    </row>
    <row r="690" spans="1:39" hidden="1" x14ac:dyDescent="0.3">
      <c r="A690">
        <v>2039</v>
      </c>
      <c r="B690" t="s">
        <v>39</v>
      </c>
      <c r="C690" t="s">
        <v>51</v>
      </c>
      <c r="D690" t="s">
        <v>79</v>
      </c>
      <c r="E690">
        <v>531361.44704</v>
      </c>
      <c r="F690">
        <v>162241.66328000001</v>
      </c>
      <c r="G690">
        <v>7.1611435576</v>
      </c>
      <c r="H690">
        <v>2.1865264315999999</v>
      </c>
      <c r="I690">
        <v>1.0564E-6</v>
      </c>
      <c r="J690">
        <v>58678.787422000001</v>
      </c>
      <c r="K690">
        <v>1804822.3089999999</v>
      </c>
      <c r="L690">
        <v>102201.87437600001</v>
      </c>
      <c r="M690">
        <v>189.55573799999999</v>
      </c>
      <c r="N690">
        <v>0.12718600960000001</v>
      </c>
      <c r="O690">
        <v>21.427795772</v>
      </c>
      <c r="P690">
        <v>7.5238259420000002</v>
      </c>
      <c r="Q690">
        <v>6.1897874709999998</v>
      </c>
      <c r="R690">
        <v>7.0562279999999999E-4</v>
      </c>
      <c r="S690">
        <v>9.2475968000000006E-3</v>
      </c>
      <c r="T690">
        <v>213246.47547999999</v>
      </c>
      <c r="U690">
        <v>249471.30936000001</v>
      </c>
      <c r="V690">
        <v>189707.00936</v>
      </c>
      <c r="W690">
        <v>20592.852788</v>
      </c>
      <c r="X690">
        <v>0.38866995580000002</v>
      </c>
      <c r="Y690">
        <v>0.80662891940000003</v>
      </c>
      <c r="Z690">
        <v>8133.7647888000001</v>
      </c>
      <c r="AA690">
        <v>5.2219999999999998E-5</v>
      </c>
      <c r="AB690">
        <v>2.2221642778000001</v>
      </c>
      <c r="AC690">
        <v>182400.14859999999</v>
      </c>
      <c r="AD690">
        <v>1.8438461400000002E-2</v>
      </c>
      <c r="AE690">
        <v>366748.91772000003</v>
      </c>
      <c r="AF690">
        <v>14190.09786</v>
      </c>
      <c r="AG690">
        <v>29441.955006</v>
      </c>
      <c r="AH690">
        <v>1094.6588314000001</v>
      </c>
      <c r="AI690">
        <v>42.822653520000003</v>
      </c>
      <c r="AJ690">
        <v>3.6981720422</v>
      </c>
      <c r="AK690">
        <v>605.17064435999998</v>
      </c>
      <c r="AL690">
        <v>50.564340721999997</v>
      </c>
      <c r="AM690">
        <v>3935172.0271999999</v>
      </c>
    </row>
    <row r="691" spans="1:39" hidden="1" x14ac:dyDescent="0.3">
      <c r="A691">
        <v>2040</v>
      </c>
      <c r="B691" t="s">
        <v>39</v>
      </c>
      <c r="C691" t="s">
        <v>51</v>
      </c>
      <c r="D691" t="s">
        <v>79</v>
      </c>
      <c r="E691">
        <v>471237.7537</v>
      </c>
      <c r="F691">
        <v>143917.91810000001</v>
      </c>
      <c r="G691">
        <v>6.3508582020000004</v>
      </c>
      <c r="H691">
        <v>1.939577822</v>
      </c>
      <c r="I691">
        <v>9.6299999999999993E-7</v>
      </c>
      <c r="J691">
        <v>53231.019460000003</v>
      </c>
      <c r="K691">
        <v>1639886.2390000001</v>
      </c>
      <c r="L691">
        <v>92144.511870000002</v>
      </c>
      <c r="M691">
        <v>176.1486893</v>
      </c>
      <c r="N691">
        <v>0.115615959</v>
      </c>
      <c r="O691">
        <v>19.479194190000001</v>
      </c>
      <c r="P691">
        <v>6.8404835899999998</v>
      </c>
      <c r="Q691">
        <v>5.6273545010000001</v>
      </c>
      <c r="R691">
        <v>5.8097900000000002E-4</v>
      </c>
      <c r="S691">
        <v>7.6073599999999996E-3</v>
      </c>
      <c r="T691">
        <v>202953.53880000001</v>
      </c>
      <c r="U691">
        <v>226518.1232</v>
      </c>
      <c r="V691">
        <v>168177.63870000001</v>
      </c>
      <c r="W691">
        <v>18255.84202</v>
      </c>
      <c r="X691">
        <v>0.34994266600000001</v>
      </c>
      <c r="Y691">
        <v>0.73683990300000002</v>
      </c>
      <c r="Z691">
        <v>7392.5241059999998</v>
      </c>
      <c r="AA691">
        <v>4.8000000000000001E-5</v>
      </c>
      <c r="AB691">
        <v>2.0155583520000002</v>
      </c>
      <c r="AC691">
        <v>165528.30040000001</v>
      </c>
      <c r="AD691">
        <v>1.6735070000000001E-2</v>
      </c>
      <c r="AE691">
        <v>332880.40500000003</v>
      </c>
      <c r="AF691">
        <v>12776.21702</v>
      </c>
      <c r="AG691">
        <v>26894.65595</v>
      </c>
      <c r="AH691">
        <v>966.88810249999995</v>
      </c>
      <c r="AI691">
        <v>38.492936739999998</v>
      </c>
      <c r="AJ691">
        <v>3.3573376559999999</v>
      </c>
      <c r="AK691">
        <v>550.8947124</v>
      </c>
      <c r="AL691">
        <v>45.750371559999998</v>
      </c>
      <c r="AM691">
        <v>3563528.2089999998</v>
      </c>
    </row>
    <row r="692" spans="1:39" hidden="1" x14ac:dyDescent="0.3">
      <c r="A692">
        <v>2041</v>
      </c>
      <c r="B692" t="s">
        <v>39</v>
      </c>
      <c r="C692" t="s">
        <v>51</v>
      </c>
      <c r="D692" t="s">
        <v>79</v>
      </c>
      <c r="E692">
        <v>464171.85227999999</v>
      </c>
      <c r="F692">
        <v>141788.25023999999</v>
      </c>
      <c r="G692">
        <v>6.2556312433999999</v>
      </c>
      <c r="H692">
        <v>1.9108763470000001</v>
      </c>
      <c r="I692">
        <v>9.4599999999999992E-7</v>
      </c>
      <c r="J692">
        <v>53156.448557999996</v>
      </c>
      <c r="K692">
        <v>1639849.7386</v>
      </c>
      <c r="L692">
        <v>91484.087882000007</v>
      </c>
      <c r="M692">
        <v>177.87784285999999</v>
      </c>
      <c r="N692">
        <v>0.1155259994</v>
      </c>
      <c r="O692">
        <v>19.479070541999999</v>
      </c>
      <c r="P692">
        <v>6.8380110325999999</v>
      </c>
      <c r="Q692">
        <v>5.6254540565999998</v>
      </c>
      <c r="R692">
        <v>5.4989040000000006E-4</v>
      </c>
      <c r="S692">
        <v>7.2002893999999996E-3</v>
      </c>
      <c r="T692">
        <v>207760.50078</v>
      </c>
      <c r="U692">
        <v>226231.97977999999</v>
      </c>
      <c r="V692">
        <v>165610.3303</v>
      </c>
      <c r="W692">
        <v>17977.168322000001</v>
      </c>
      <c r="X692">
        <v>0.34801226419999998</v>
      </c>
      <c r="Y692">
        <v>0.73962924019999998</v>
      </c>
      <c r="Z692">
        <v>7393.2760482000003</v>
      </c>
      <c r="AA692">
        <v>4.8019999999999998E-5</v>
      </c>
      <c r="AB692">
        <v>2.0138396850000002</v>
      </c>
      <c r="AC692">
        <v>165416.19099999999</v>
      </c>
      <c r="AD692">
        <v>1.6725502999999999E-2</v>
      </c>
      <c r="AE692">
        <v>332468.19396</v>
      </c>
      <c r="AF692">
        <v>12705.755858</v>
      </c>
      <c r="AG692">
        <v>26996.466756000002</v>
      </c>
      <c r="AH692">
        <v>957.42240793999997</v>
      </c>
      <c r="AI692">
        <v>38.305988495999998</v>
      </c>
      <c r="AJ692">
        <v>3.3555299154</v>
      </c>
      <c r="AK692">
        <v>551.84801382000001</v>
      </c>
      <c r="AL692">
        <v>45.617913479999999</v>
      </c>
      <c r="AM692">
        <v>3554736.7925999998</v>
      </c>
    </row>
    <row r="693" spans="1:39" hidden="1" x14ac:dyDescent="0.3">
      <c r="A693">
        <v>2042</v>
      </c>
      <c r="B693" t="s">
        <v>39</v>
      </c>
      <c r="C693" t="s">
        <v>51</v>
      </c>
      <c r="D693" t="s">
        <v>79</v>
      </c>
      <c r="E693">
        <v>457105.95085999998</v>
      </c>
      <c r="F693">
        <v>139658.58238000001</v>
      </c>
      <c r="G693">
        <v>6.1604042848000002</v>
      </c>
      <c r="H693">
        <v>1.882174872</v>
      </c>
      <c r="I693">
        <v>9.2899999999999991E-7</v>
      </c>
      <c r="J693">
        <v>53081.877655999997</v>
      </c>
      <c r="K693">
        <v>1639813.2382</v>
      </c>
      <c r="L693">
        <v>90823.663893999998</v>
      </c>
      <c r="M693">
        <v>179.60699642</v>
      </c>
      <c r="N693">
        <v>0.1154360398</v>
      </c>
      <c r="O693">
        <v>19.478946894</v>
      </c>
      <c r="P693">
        <v>6.8355384751999999</v>
      </c>
      <c r="Q693">
        <v>5.6235536122000003</v>
      </c>
      <c r="R693">
        <v>5.188018E-4</v>
      </c>
      <c r="S693">
        <v>6.7932187999999996E-3</v>
      </c>
      <c r="T693">
        <v>212567.46275999999</v>
      </c>
      <c r="U693">
        <v>225945.83635999999</v>
      </c>
      <c r="V693">
        <v>163043.02189999999</v>
      </c>
      <c r="W693">
        <v>17698.494623999999</v>
      </c>
      <c r="X693">
        <v>0.3460818624</v>
      </c>
      <c r="Y693">
        <v>0.74241857739999995</v>
      </c>
      <c r="Z693">
        <v>7394.0279903999999</v>
      </c>
      <c r="AA693">
        <v>4.8040000000000001E-5</v>
      </c>
      <c r="AB693">
        <v>2.0121210180000002</v>
      </c>
      <c r="AC693">
        <v>165304.0816</v>
      </c>
      <c r="AD693">
        <v>1.6715936000000001E-2</v>
      </c>
      <c r="AE693">
        <v>332055.98291999998</v>
      </c>
      <c r="AF693">
        <v>12635.294696000001</v>
      </c>
      <c r="AG693">
        <v>27098.277561999999</v>
      </c>
      <c r="AH693">
        <v>947.95671338</v>
      </c>
      <c r="AI693">
        <v>38.119040251999998</v>
      </c>
      <c r="AJ693">
        <v>3.3537221748000001</v>
      </c>
      <c r="AK693">
        <v>552.80131524000001</v>
      </c>
      <c r="AL693">
        <v>45.485455399999999</v>
      </c>
      <c r="AM693">
        <v>3545945.3761999998</v>
      </c>
    </row>
    <row r="694" spans="1:39" hidden="1" x14ac:dyDescent="0.3">
      <c r="A694">
        <v>2043</v>
      </c>
      <c r="B694" t="s">
        <v>39</v>
      </c>
      <c r="C694" t="s">
        <v>51</v>
      </c>
      <c r="D694" t="s">
        <v>79</v>
      </c>
      <c r="E694">
        <v>450040.04943999997</v>
      </c>
      <c r="F694">
        <v>137528.91451999999</v>
      </c>
      <c r="G694">
        <v>6.0651773261999997</v>
      </c>
      <c r="H694">
        <v>1.8534733969999999</v>
      </c>
      <c r="I694">
        <v>9.1200000000000001E-7</v>
      </c>
      <c r="J694">
        <v>53007.306753999997</v>
      </c>
      <c r="K694">
        <v>1639776.7378</v>
      </c>
      <c r="L694">
        <v>90163.239906000003</v>
      </c>
      <c r="M694">
        <v>181.33614997999999</v>
      </c>
      <c r="N694">
        <v>0.11534608020000001</v>
      </c>
      <c r="O694">
        <v>19.478823246000001</v>
      </c>
      <c r="P694">
        <v>6.8330659177999999</v>
      </c>
      <c r="Q694">
        <v>5.6216531677999999</v>
      </c>
      <c r="R694">
        <v>4.8771319999999998E-4</v>
      </c>
      <c r="S694">
        <v>6.3861482000000004E-3</v>
      </c>
      <c r="T694">
        <v>217374.42473999999</v>
      </c>
      <c r="U694">
        <v>225659.69294000001</v>
      </c>
      <c r="V694">
        <v>160475.71350000001</v>
      </c>
      <c r="W694">
        <v>17419.820926</v>
      </c>
      <c r="X694">
        <v>0.34415146060000001</v>
      </c>
      <c r="Y694">
        <v>0.74520791460000002</v>
      </c>
      <c r="Z694">
        <v>7394.7799326000004</v>
      </c>
      <c r="AA694">
        <v>4.8059999999999997E-5</v>
      </c>
      <c r="AB694">
        <v>2.0104023510000002</v>
      </c>
      <c r="AC694">
        <v>165191.97219999999</v>
      </c>
      <c r="AD694">
        <v>1.6706368999999999E-2</v>
      </c>
      <c r="AE694">
        <v>331643.77188000001</v>
      </c>
      <c r="AF694">
        <v>12564.833533999999</v>
      </c>
      <c r="AG694">
        <v>27200.088368000001</v>
      </c>
      <c r="AH694">
        <v>938.49101881999991</v>
      </c>
      <c r="AI694">
        <v>37.932092007999998</v>
      </c>
      <c r="AJ694">
        <v>3.3519144341999998</v>
      </c>
      <c r="AK694">
        <v>553.75461666000001</v>
      </c>
      <c r="AL694">
        <v>45.35299732</v>
      </c>
      <c r="AM694">
        <v>3537153.9597999998</v>
      </c>
    </row>
    <row r="695" spans="1:39" hidden="1" x14ac:dyDescent="0.3">
      <c r="A695">
        <v>2044</v>
      </c>
      <c r="B695" t="s">
        <v>39</v>
      </c>
      <c r="C695" t="s">
        <v>51</v>
      </c>
      <c r="D695" t="s">
        <v>79</v>
      </c>
      <c r="E695">
        <v>442974.14802000002</v>
      </c>
      <c r="F695">
        <v>135399.24666</v>
      </c>
      <c r="G695">
        <v>5.9699503676000001</v>
      </c>
      <c r="H695">
        <v>1.824771922</v>
      </c>
      <c r="I695">
        <v>8.9500000000000001E-7</v>
      </c>
      <c r="J695">
        <v>52932.735851999998</v>
      </c>
      <c r="K695">
        <v>1639740.2374</v>
      </c>
      <c r="L695">
        <v>89502.815917999993</v>
      </c>
      <c r="M695">
        <v>183.06530354</v>
      </c>
      <c r="N695">
        <v>0.1152561206</v>
      </c>
      <c r="O695">
        <v>19.478699597999999</v>
      </c>
      <c r="P695">
        <v>6.8305933604</v>
      </c>
      <c r="Q695">
        <v>5.6197527234000004</v>
      </c>
      <c r="R695">
        <v>4.5662460000000003E-4</v>
      </c>
      <c r="S695">
        <v>5.9790776000000004E-3</v>
      </c>
      <c r="T695">
        <v>222181.38672000001</v>
      </c>
      <c r="U695">
        <v>225373.54952</v>
      </c>
      <c r="V695">
        <v>157908.4051</v>
      </c>
      <c r="W695">
        <v>17141.147228000002</v>
      </c>
      <c r="X695">
        <v>0.34222105879999998</v>
      </c>
      <c r="Y695">
        <v>0.74799725179999998</v>
      </c>
      <c r="Z695">
        <v>7395.5318748</v>
      </c>
      <c r="AA695">
        <v>4.808E-5</v>
      </c>
      <c r="AB695">
        <v>2.0086836840000002</v>
      </c>
      <c r="AC695">
        <v>165079.8628</v>
      </c>
      <c r="AD695">
        <v>1.6696802E-2</v>
      </c>
      <c r="AE695">
        <v>331231.56083999999</v>
      </c>
      <c r="AF695">
        <v>12494.372372</v>
      </c>
      <c r="AG695">
        <v>27301.899173999998</v>
      </c>
      <c r="AH695">
        <v>929.02532425999993</v>
      </c>
      <c r="AI695">
        <v>37.745143763999998</v>
      </c>
      <c r="AJ695">
        <v>3.3501066935999999</v>
      </c>
      <c r="AK695">
        <v>554.70791808000001</v>
      </c>
      <c r="AL695">
        <v>45.220539240000001</v>
      </c>
      <c r="AM695">
        <v>3528362.5433999998</v>
      </c>
    </row>
    <row r="696" spans="1:39" hidden="1" x14ac:dyDescent="0.3">
      <c r="A696">
        <v>2045</v>
      </c>
      <c r="B696" t="s">
        <v>39</v>
      </c>
      <c r="C696" t="s">
        <v>51</v>
      </c>
      <c r="D696" t="s">
        <v>79</v>
      </c>
      <c r="E696">
        <v>435908.24660000001</v>
      </c>
      <c r="F696">
        <v>133269.57879999999</v>
      </c>
      <c r="G696">
        <v>5.8747234089999996</v>
      </c>
      <c r="H696">
        <v>1.796070447</v>
      </c>
      <c r="I696">
        <v>8.78E-7</v>
      </c>
      <c r="J696">
        <v>52858.164949999998</v>
      </c>
      <c r="K696">
        <v>1639703.737</v>
      </c>
      <c r="L696">
        <v>88842.391929999998</v>
      </c>
      <c r="M696">
        <v>184.79445709999999</v>
      </c>
      <c r="N696">
        <v>0.115166161</v>
      </c>
      <c r="O696">
        <v>19.47857595</v>
      </c>
      <c r="P696">
        <v>6.828120803</v>
      </c>
      <c r="Q696">
        <v>5.6178522790000001</v>
      </c>
      <c r="R696">
        <v>4.2553600000000001E-4</v>
      </c>
      <c r="S696">
        <v>5.5720070000000003E-3</v>
      </c>
      <c r="T696">
        <v>226988.3487</v>
      </c>
      <c r="U696">
        <v>225087.40609999999</v>
      </c>
      <c r="V696">
        <v>155341.09669999999</v>
      </c>
      <c r="W696">
        <v>16862.473529999999</v>
      </c>
      <c r="X696">
        <v>0.340290657</v>
      </c>
      <c r="Y696">
        <v>0.75078658899999995</v>
      </c>
      <c r="Z696">
        <v>7396.2838170000005</v>
      </c>
      <c r="AA696">
        <v>4.8099999999999997E-5</v>
      </c>
      <c r="AB696">
        <v>2.0069650170000002</v>
      </c>
      <c r="AC696">
        <v>164967.75339999999</v>
      </c>
      <c r="AD696">
        <v>1.6687235000000002E-2</v>
      </c>
      <c r="AE696">
        <v>330819.34980000003</v>
      </c>
      <c r="AF696">
        <v>12423.91121</v>
      </c>
      <c r="AG696">
        <v>27403.70998</v>
      </c>
      <c r="AH696">
        <v>919.55962969999996</v>
      </c>
      <c r="AI696">
        <v>37.558195519999998</v>
      </c>
      <c r="AJ696">
        <v>3.348298953</v>
      </c>
      <c r="AK696">
        <v>555.66121950000002</v>
      </c>
      <c r="AL696">
        <v>45.088081160000002</v>
      </c>
      <c r="AM696">
        <v>3519571.1269999999</v>
      </c>
    </row>
    <row r="697" spans="1:39" hidden="1" x14ac:dyDescent="0.3">
      <c r="A697">
        <v>2046</v>
      </c>
      <c r="B697" t="s">
        <v>39</v>
      </c>
      <c r="C697" t="s">
        <v>51</v>
      </c>
      <c r="D697" t="s">
        <v>79</v>
      </c>
      <c r="E697">
        <v>410552.91044000001</v>
      </c>
      <c r="F697">
        <v>125534.29876799999</v>
      </c>
      <c r="G697">
        <v>5.5330102433999997</v>
      </c>
      <c r="H697">
        <v>1.6918222908</v>
      </c>
      <c r="I697">
        <v>8.2379999999999995E-7</v>
      </c>
      <c r="J697">
        <v>50189.872408000003</v>
      </c>
      <c r="K697">
        <v>1558467.1695999999</v>
      </c>
      <c r="L697">
        <v>83970.201619999993</v>
      </c>
      <c r="M697">
        <v>176.0369067</v>
      </c>
      <c r="N697">
        <v>0.10935348459999999</v>
      </c>
      <c r="O697">
        <v>18.504730788</v>
      </c>
      <c r="P697">
        <v>6.4851261272</v>
      </c>
      <c r="Q697">
        <v>5.3355789924000003</v>
      </c>
      <c r="R697">
        <v>3.908912E-4</v>
      </c>
      <c r="S697">
        <v>5.1157934000000014E-3</v>
      </c>
      <c r="T697">
        <v>216612.23996000001</v>
      </c>
      <c r="U697">
        <v>213795.22726000001</v>
      </c>
      <c r="V697">
        <v>146273.25558</v>
      </c>
      <c r="W697">
        <v>15878.150874000001</v>
      </c>
      <c r="X697">
        <v>0.3220552706</v>
      </c>
      <c r="Y697">
        <v>0.71514569499999991</v>
      </c>
      <c r="Z697">
        <v>7027.1357029999999</v>
      </c>
      <c r="AA697">
        <v>4.5739999999999999E-5</v>
      </c>
      <c r="AB697">
        <v>1.9053121872000001</v>
      </c>
      <c r="AC697">
        <v>156671.62323999999</v>
      </c>
      <c r="AD697">
        <v>1.5848953400000001E-2</v>
      </c>
      <c r="AE697">
        <v>314089.72551999998</v>
      </c>
      <c r="AF697">
        <v>11758.1539832</v>
      </c>
      <c r="AG697">
        <v>26102.817372000001</v>
      </c>
      <c r="AH697">
        <v>868.53241465999997</v>
      </c>
      <c r="AI697">
        <v>35.587328866</v>
      </c>
      <c r="AJ697">
        <v>3.1822031352</v>
      </c>
      <c r="AK697">
        <v>528.68417938000005</v>
      </c>
      <c r="AL697">
        <v>42.768148498000002</v>
      </c>
      <c r="AM697">
        <v>3338532.6696000001</v>
      </c>
    </row>
    <row r="698" spans="1:39" hidden="1" x14ac:dyDescent="0.3">
      <c r="A698">
        <v>2047</v>
      </c>
      <c r="B698" t="s">
        <v>39</v>
      </c>
      <c r="C698" t="s">
        <v>51</v>
      </c>
      <c r="D698" t="s">
        <v>79</v>
      </c>
      <c r="E698">
        <v>385197.57428</v>
      </c>
      <c r="F698">
        <v>117799.018736</v>
      </c>
      <c r="G698">
        <v>5.1912970777999998</v>
      </c>
      <c r="H698">
        <v>1.5875741346000001</v>
      </c>
      <c r="I698">
        <v>7.6960000000000001E-7</v>
      </c>
      <c r="J698">
        <v>47521.579866</v>
      </c>
      <c r="K698">
        <v>1477230.6022000001</v>
      </c>
      <c r="L698">
        <v>79098.011310000002</v>
      </c>
      <c r="M698">
        <v>167.27935629999999</v>
      </c>
      <c r="N698">
        <v>0.1035408082</v>
      </c>
      <c r="O698">
        <v>17.530885626</v>
      </c>
      <c r="P698">
        <v>6.1421314514000001</v>
      </c>
      <c r="Q698">
        <v>5.0533057057999997</v>
      </c>
      <c r="R698">
        <v>3.5624639999999998E-4</v>
      </c>
      <c r="S698">
        <v>4.6595797999999999E-3</v>
      </c>
      <c r="T698">
        <v>206236.13122000001</v>
      </c>
      <c r="U698">
        <v>202503.04842000001</v>
      </c>
      <c r="V698">
        <v>137205.41446</v>
      </c>
      <c r="W698">
        <v>14893.828218000001</v>
      </c>
      <c r="X698">
        <v>0.3038198842</v>
      </c>
      <c r="Y698">
        <v>0.67950480099999999</v>
      </c>
      <c r="Z698">
        <v>6657.9875890000003</v>
      </c>
      <c r="AA698">
        <v>4.3380000000000001E-5</v>
      </c>
      <c r="AB698">
        <v>1.8036593573999999</v>
      </c>
      <c r="AC698">
        <v>148375.49307999999</v>
      </c>
      <c r="AD698">
        <v>1.50106718E-2</v>
      </c>
      <c r="AE698">
        <v>297360.10123999999</v>
      </c>
      <c r="AF698">
        <v>11092.3967564</v>
      </c>
      <c r="AG698">
        <v>24801.924763999999</v>
      </c>
      <c r="AH698">
        <v>817.50519961999998</v>
      </c>
      <c r="AI698">
        <v>33.616462212000002</v>
      </c>
      <c r="AJ698">
        <v>3.0161073173999999</v>
      </c>
      <c r="AK698">
        <v>501.70713926000002</v>
      </c>
      <c r="AL698">
        <v>40.448215836000003</v>
      </c>
      <c r="AM698">
        <v>3157494.2122</v>
      </c>
    </row>
    <row r="699" spans="1:39" hidden="1" x14ac:dyDescent="0.3">
      <c r="A699">
        <v>2048</v>
      </c>
      <c r="B699" t="s">
        <v>39</v>
      </c>
      <c r="C699" t="s">
        <v>51</v>
      </c>
      <c r="D699" t="s">
        <v>79</v>
      </c>
      <c r="E699">
        <v>359842.23811999999</v>
      </c>
      <c r="F699">
        <v>110063.738704</v>
      </c>
      <c r="G699">
        <v>4.8495839122</v>
      </c>
      <c r="H699">
        <v>1.4833259783999999</v>
      </c>
      <c r="I699">
        <v>7.1539999999999996E-7</v>
      </c>
      <c r="J699">
        <v>44853.287323999997</v>
      </c>
      <c r="K699">
        <v>1395994.0348</v>
      </c>
      <c r="L699">
        <v>74225.820999999996</v>
      </c>
      <c r="M699">
        <v>158.5218059</v>
      </c>
      <c r="N699">
        <v>9.7728131800000007E-2</v>
      </c>
      <c r="O699">
        <v>16.557040464</v>
      </c>
      <c r="P699">
        <v>5.7991367756000001</v>
      </c>
      <c r="Q699">
        <v>4.7710324192</v>
      </c>
      <c r="R699">
        <v>3.2160160000000001E-4</v>
      </c>
      <c r="S699">
        <v>4.2033662000000001E-3</v>
      </c>
      <c r="T699">
        <v>195860.02248000001</v>
      </c>
      <c r="U699">
        <v>191210.86958</v>
      </c>
      <c r="V699">
        <v>128137.57334</v>
      </c>
      <c r="W699">
        <v>13909.505562</v>
      </c>
      <c r="X699">
        <v>0.2855844978</v>
      </c>
      <c r="Y699">
        <v>0.64386390699999996</v>
      </c>
      <c r="Z699">
        <v>6288.8394749999998</v>
      </c>
      <c r="AA699">
        <v>4.1019999999999997E-5</v>
      </c>
      <c r="AB699">
        <v>1.7020065276</v>
      </c>
      <c r="AC699">
        <v>140079.36292000001</v>
      </c>
      <c r="AD699">
        <v>1.4172390199999999E-2</v>
      </c>
      <c r="AE699">
        <v>280630.47696</v>
      </c>
      <c r="AF699">
        <v>10426.639529599999</v>
      </c>
      <c r="AG699">
        <v>23501.032156000001</v>
      </c>
      <c r="AH699">
        <v>766.47798458</v>
      </c>
      <c r="AI699">
        <v>31.645595558</v>
      </c>
      <c r="AJ699">
        <v>2.8500114995999999</v>
      </c>
      <c r="AK699">
        <v>474.73009913999999</v>
      </c>
      <c r="AL699">
        <v>38.128283174000003</v>
      </c>
      <c r="AM699">
        <v>2976455.7548000002</v>
      </c>
    </row>
    <row r="700" spans="1:39" hidden="1" x14ac:dyDescent="0.3">
      <c r="A700">
        <v>2049</v>
      </c>
      <c r="B700" t="s">
        <v>39</v>
      </c>
      <c r="C700" t="s">
        <v>51</v>
      </c>
      <c r="D700" t="s">
        <v>79</v>
      </c>
      <c r="E700">
        <v>334486.90195999999</v>
      </c>
      <c r="F700">
        <v>102328.45867199999</v>
      </c>
      <c r="G700">
        <v>4.5078707466000001</v>
      </c>
      <c r="H700">
        <v>1.3790778222</v>
      </c>
      <c r="I700">
        <v>6.6119999999999991E-7</v>
      </c>
      <c r="J700">
        <v>42184.994781999987</v>
      </c>
      <c r="K700">
        <v>1314757.4674</v>
      </c>
      <c r="L700">
        <v>69353.630689999991</v>
      </c>
      <c r="M700">
        <v>149.76425549999999</v>
      </c>
      <c r="N700">
        <v>9.1915455400000012E-2</v>
      </c>
      <c r="O700">
        <v>15.583195302</v>
      </c>
      <c r="P700">
        <v>5.4561420998000001</v>
      </c>
      <c r="Q700">
        <v>4.4887591326000003</v>
      </c>
      <c r="R700">
        <v>2.869568E-4</v>
      </c>
      <c r="S700">
        <v>3.7471525999999999E-3</v>
      </c>
      <c r="T700">
        <v>185483.91373999999</v>
      </c>
      <c r="U700">
        <v>179918.69073999999</v>
      </c>
      <c r="V700">
        <v>119069.73222000001</v>
      </c>
      <c r="W700">
        <v>12925.182906</v>
      </c>
      <c r="X700">
        <v>0.26734911140000001</v>
      </c>
      <c r="Y700">
        <v>0.60822301299999992</v>
      </c>
      <c r="Z700">
        <v>5919.6913609999992</v>
      </c>
      <c r="AA700">
        <v>3.8659999999999999E-5</v>
      </c>
      <c r="AB700">
        <v>1.6003536977999999</v>
      </c>
      <c r="AC700">
        <v>131783.23276000001</v>
      </c>
      <c r="AD700">
        <v>1.33341086E-2</v>
      </c>
      <c r="AE700">
        <v>263900.85268000001</v>
      </c>
      <c r="AF700">
        <v>9760.8823028000006</v>
      </c>
      <c r="AG700">
        <v>22200.139547999999</v>
      </c>
      <c r="AH700">
        <v>715.45076954000001</v>
      </c>
      <c r="AI700">
        <v>29.674728903999998</v>
      </c>
      <c r="AJ700">
        <v>2.6839156817999998</v>
      </c>
      <c r="AK700">
        <v>447.75305902000002</v>
      </c>
      <c r="AL700">
        <v>35.808350511999997</v>
      </c>
      <c r="AM700">
        <v>2795417.2974</v>
      </c>
    </row>
    <row r="701" spans="1:39" hidden="1" x14ac:dyDescent="0.3">
      <c r="A701">
        <v>2050</v>
      </c>
      <c r="B701" t="s">
        <v>39</v>
      </c>
      <c r="C701" t="s">
        <v>51</v>
      </c>
      <c r="D701" t="s">
        <v>79</v>
      </c>
      <c r="E701">
        <v>309131.56579999998</v>
      </c>
      <c r="F701">
        <v>94593.178639999998</v>
      </c>
      <c r="G701">
        <v>4.1661575810000002</v>
      </c>
      <c r="H701">
        <v>1.274829666</v>
      </c>
      <c r="I701">
        <v>6.0699999999999997E-7</v>
      </c>
      <c r="J701">
        <v>39516.702239999999</v>
      </c>
      <c r="K701">
        <v>1233520.8999999999</v>
      </c>
      <c r="L701">
        <v>64481.44038</v>
      </c>
      <c r="M701">
        <v>141.0067051</v>
      </c>
      <c r="N701">
        <v>8.6102779000000004E-2</v>
      </c>
      <c r="O701">
        <v>14.60935014</v>
      </c>
      <c r="P701">
        <v>5.1131474240000001</v>
      </c>
      <c r="Q701">
        <v>4.2064858459999996</v>
      </c>
      <c r="R701">
        <v>2.5231199999999998E-4</v>
      </c>
      <c r="S701">
        <v>3.2909390000000001E-3</v>
      </c>
      <c r="T701">
        <v>175107.80499999999</v>
      </c>
      <c r="U701">
        <v>168626.51190000001</v>
      </c>
      <c r="V701">
        <v>110001.89109999999</v>
      </c>
      <c r="W701">
        <v>11940.86025</v>
      </c>
      <c r="X701">
        <v>0.24911372500000001</v>
      </c>
      <c r="Y701">
        <v>0.572582119</v>
      </c>
      <c r="Z701">
        <v>5550.5432469999996</v>
      </c>
      <c r="AA701">
        <v>3.6300000000000001E-5</v>
      </c>
      <c r="AB701">
        <v>1.498700868</v>
      </c>
      <c r="AC701">
        <v>123487.1026</v>
      </c>
      <c r="AD701">
        <v>1.2495826999999999E-2</v>
      </c>
      <c r="AE701">
        <v>247171.22839999999</v>
      </c>
      <c r="AF701">
        <v>9095.1250760000003</v>
      </c>
      <c r="AG701">
        <v>20899.246940000001</v>
      </c>
      <c r="AH701">
        <v>664.42355450000002</v>
      </c>
      <c r="AI701">
        <v>27.70386225</v>
      </c>
      <c r="AJ701">
        <v>2.5178198639999998</v>
      </c>
      <c r="AK701">
        <v>420.7760189</v>
      </c>
      <c r="AL701">
        <v>33.488417849999998</v>
      </c>
      <c r="AM701">
        <v>2614378.84</v>
      </c>
    </row>
    <row r="702" spans="1:39" hidden="1" x14ac:dyDescent="0.3">
      <c r="A702">
        <v>2023</v>
      </c>
      <c r="B702" t="s">
        <v>39</v>
      </c>
      <c r="C702" t="s">
        <v>51</v>
      </c>
      <c r="D702" t="s">
        <v>77</v>
      </c>
      <c r="E702">
        <v>2415824.9270000001</v>
      </c>
      <c r="F702">
        <v>725004.69220000005</v>
      </c>
      <c r="G702">
        <v>32.558005870000002</v>
      </c>
      <c r="H702">
        <v>9.7708682870000008</v>
      </c>
      <c r="I702">
        <v>7.0299999999999998E-7</v>
      </c>
      <c r="J702">
        <v>121895.7626</v>
      </c>
      <c r="K702">
        <v>3035943.872</v>
      </c>
      <c r="L702">
        <v>241349.6618</v>
      </c>
      <c r="M702">
        <v>249.1513387</v>
      </c>
      <c r="N702">
        <v>0.212085684</v>
      </c>
      <c r="O702">
        <v>34.103186890000003</v>
      </c>
      <c r="P702">
        <v>12.208290760000001</v>
      </c>
      <c r="Q702">
        <v>9.8347327260000004</v>
      </c>
      <c r="R702">
        <v>2.7364630000000002E-3</v>
      </c>
      <c r="S702">
        <v>3.5776790000000003E-2</v>
      </c>
      <c r="T702">
        <v>240174.85740000001</v>
      </c>
      <c r="U702">
        <v>367529.35330000002</v>
      </c>
      <c r="V702">
        <v>872142.15150000004</v>
      </c>
      <c r="W702">
        <v>94672.448170000003</v>
      </c>
      <c r="X702">
        <v>0.72948543200000004</v>
      </c>
      <c r="Y702">
        <v>1.233903988</v>
      </c>
      <c r="Z702">
        <v>14668.59814</v>
      </c>
      <c r="AA702">
        <v>1.61671E-4</v>
      </c>
      <c r="AB702">
        <v>6.4465451700000003</v>
      </c>
      <c r="AC702">
        <v>342470.90870000003</v>
      </c>
      <c r="AD702">
        <v>3.4640338E-2</v>
      </c>
      <c r="AE702">
        <v>746463.16310000001</v>
      </c>
      <c r="AF702">
        <v>26632.61951</v>
      </c>
      <c r="AG702">
        <v>45037.494809999997</v>
      </c>
      <c r="AH702">
        <v>2422.129359</v>
      </c>
      <c r="AI702">
        <v>83.28827441</v>
      </c>
      <c r="AJ702">
        <v>6.0372463959999996</v>
      </c>
      <c r="AK702">
        <v>1172.5345299999999</v>
      </c>
      <c r="AL702">
        <v>111.241542</v>
      </c>
      <c r="AM702">
        <v>9293739.6319999993</v>
      </c>
    </row>
    <row r="703" spans="1:39" hidden="1" x14ac:dyDescent="0.3">
      <c r="A703">
        <v>2024</v>
      </c>
      <c r="B703" t="s">
        <v>39</v>
      </c>
      <c r="C703" t="s">
        <v>51</v>
      </c>
      <c r="D703" t="s">
        <v>77</v>
      </c>
      <c r="E703">
        <v>2364507.1287142858</v>
      </c>
      <c r="F703">
        <v>710538.45370000007</v>
      </c>
      <c r="G703">
        <v>31.86639731857143</v>
      </c>
      <c r="H703">
        <v>9.5759071888571441</v>
      </c>
      <c r="I703">
        <v>9.7542857142857135E-7</v>
      </c>
      <c r="J703">
        <v>128513.4299714286</v>
      </c>
      <c r="K703">
        <v>3312919.4421428568</v>
      </c>
      <c r="L703">
        <v>251403.32955714289</v>
      </c>
      <c r="M703">
        <v>277.63524977142862</v>
      </c>
      <c r="N703">
        <v>0.23169942499999999</v>
      </c>
      <c r="O703">
        <v>37.581765891428567</v>
      </c>
      <c r="P703">
        <v>13.40252056714286</v>
      </c>
      <c r="Q703">
        <v>10.840359652285709</v>
      </c>
      <c r="R703">
        <v>2.824007571428571E-3</v>
      </c>
      <c r="S703">
        <v>3.6965001142857147E-2</v>
      </c>
      <c r="T703">
        <v>268181.12152857141</v>
      </c>
      <c r="U703">
        <v>410699.64311428572</v>
      </c>
      <c r="V703">
        <v>852971.52350000001</v>
      </c>
      <c r="W703">
        <v>92591.353938571425</v>
      </c>
      <c r="X703">
        <v>0.78945537571428581</v>
      </c>
      <c r="Y703">
        <v>1.3632118411428571</v>
      </c>
      <c r="Z703">
        <v>15811.68228285714</v>
      </c>
      <c r="AA703">
        <v>1.6307314285714291E-4</v>
      </c>
      <c r="AB703">
        <v>6.5110467172857147</v>
      </c>
      <c r="AC703">
        <v>367173.23991428572</v>
      </c>
      <c r="AD703">
        <v>3.7129435000000002E-2</v>
      </c>
      <c r="AE703">
        <v>789126.52951428574</v>
      </c>
      <c r="AF703">
        <v>28822.05967428572</v>
      </c>
      <c r="AG703">
        <v>49757.231361428567</v>
      </c>
      <c r="AH703">
        <v>2612.8770302857142</v>
      </c>
      <c r="AI703">
        <v>89.746093365714287</v>
      </c>
      <c r="AJ703">
        <v>6.6334971722857139</v>
      </c>
      <c r="AK703">
        <v>1246.5452607142861</v>
      </c>
      <c r="AL703">
        <v>116.7174530142857</v>
      </c>
      <c r="AM703">
        <v>9647245.1788571421</v>
      </c>
    </row>
    <row r="704" spans="1:39" hidden="1" x14ac:dyDescent="0.3">
      <c r="A704">
        <v>2025</v>
      </c>
      <c r="B704" t="s">
        <v>39</v>
      </c>
      <c r="C704" t="s">
        <v>51</v>
      </c>
      <c r="D704" t="s">
        <v>77</v>
      </c>
      <c r="E704">
        <v>2313189.330428571</v>
      </c>
      <c r="F704">
        <v>696072.21519999998</v>
      </c>
      <c r="G704">
        <v>31.174788767142861</v>
      </c>
      <c r="H704">
        <v>9.3809460907142856</v>
      </c>
      <c r="I704">
        <v>1.247857142857143E-6</v>
      </c>
      <c r="J704">
        <v>135131.0973428571</v>
      </c>
      <c r="K704">
        <v>3589895.012285714</v>
      </c>
      <c r="L704">
        <v>261456.99731428569</v>
      </c>
      <c r="M704">
        <v>306.11916084285713</v>
      </c>
      <c r="N704">
        <v>0.25131316599999998</v>
      </c>
      <c r="O704">
        <v>41.060344892857152</v>
      </c>
      <c r="P704">
        <v>14.596750374285721</v>
      </c>
      <c r="Q704">
        <v>11.845986578571431</v>
      </c>
      <c r="R704">
        <v>2.9115521428571432E-3</v>
      </c>
      <c r="S704">
        <v>3.8153212285714277E-2</v>
      </c>
      <c r="T704">
        <v>296187.38565714279</v>
      </c>
      <c r="U704">
        <v>453869.93292857142</v>
      </c>
      <c r="V704">
        <v>833800.89549999998</v>
      </c>
      <c r="W704">
        <v>90510.259707142861</v>
      </c>
      <c r="X704">
        <v>0.84942531942857147</v>
      </c>
      <c r="Y704">
        <v>1.492519694285714</v>
      </c>
      <c r="Z704">
        <v>16954.76642571429</v>
      </c>
      <c r="AA704">
        <v>1.644752857142857E-4</v>
      </c>
      <c r="AB704">
        <v>6.5755482645714283</v>
      </c>
      <c r="AC704">
        <v>391875.57112857152</v>
      </c>
      <c r="AD704">
        <v>3.9618531999999998E-2</v>
      </c>
      <c r="AE704">
        <v>831789.89592857147</v>
      </c>
      <c r="AF704">
        <v>31011.499838571432</v>
      </c>
      <c r="AG704">
        <v>54476.967912857137</v>
      </c>
      <c r="AH704">
        <v>2803.624701571428</v>
      </c>
      <c r="AI704">
        <v>96.203912321428575</v>
      </c>
      <c r="AJ704">
        <v>7.2297479485714282</v>
      </c>
      <c r="AK704">
        <v>1320.5559914285709</v>
      </c>
      <c r="AL704">
        <v>122.19336402857139</v>
      </c>
      <c r="AM704">
        <v>10000750.725714279</v>
      </c>
    </row>
    <row r="705" spans="1:39" hidden="1" x14ac:dyDescent="0.3">
      <c r="A705">
        <v>2026</v>
      </c>
      <c r="B705" t="s">
        <v>39</v>
      </c>
      <c r="C705" t="s">
        <v>51</v>
      </c>
      <c r="D705" t="s">
        <v>77</v>
      </c>
      <c r="E705">
        <v>2261871.5321428571</v>
      </c>
      <c r="F705">
        <v>681605.9767</v>
      </c>
      <c r="G705">
        <v>30.483180215714292</v>
      </c>
      <c r="H705">
        <v>9.185984992571429</v>
      </c>
      <c r="I705">
        <v>1.5202857142857141E-6</v>
      </c>
      <c r="J705">
        <v>141748.7647142857</v>
      </c>
      <c r="K705">
        <v>3866870.5824285708</v>
      </c>
      <c r="L705">
        <v>271510.66507142858</v>
      </c>
      <c r="M705">
        <v>334.60307191428569</v>
      </c>
      <c r="N705">
        <v>0.27092690699999999</v>
      </c>
      <c r="O705">
        <v>44.538923894285723</v>
      </c>
      <c r="P705">
        <v>15.790980181428569</v>
      </c>
      <c r="Q705">
        <v>12.85161350485714</v>
      </c>
      <c r="R705">
        <v>2.999096714285714E-3</v>
      </c>
      <c r="S705">
        <v>3.9341423428571429E-2</v>
      </c>
      <c r="T705">
        <v>324193.64978571428</v>
      </c>
      <c r="U705">
        <v>497040.22274285718</v>
      </c>
      <c r="V705">
        <v>814630.26750000007</v>
      </c>
      <c r="W705">
        <v>88429.165475714282</v>
      </c>
      <c r="X705">
        <v>0.90939526314285724</v>
      </c>
      <c r="Y705">
        <v>1.621827547428571</v>
      </c>
      <c r="Z705">
        <v>18097.85056857143</v>
      </c>
      <c r="AA705">
        <v>1.658774285714286E-4</v>
      </c>
      <c r="AB705">
        <v>6.6400498118571427</v>
      </c>
      <c r="AC705">
        <v>416577.90234285721</v>
      </c>
      <c r="AD705">
        <v>4.2107629000000001E-2</v>
      </c>
      <c r="AE705">
        <v>874453.2623428572</v>
      </c>
      <c r="AF705">
        <v>33200.940002857147</v>
      </c>
      <c r="AG705">
        <v>59196.704464285707</v>
      </c>
      <c r="AH705">
        <v>2994.3723728571431</v>
      </c>
      <c r="AI705">
        <v>102.66173127714281</v>
      </c>
      <c r="AJ705">
        <v>7.8259987248571434</v>
      </c>
      <c r="AK705">
        <v>1394.5667221428571</v>
      </c>
      <c r="AL705">
        <v>127.66927504285719</v>
      </c>
      <c r="AM705">
        <v>10354256.27257143</v>
      </c>
    </row>
    <row r="706" spans="1:39" hidden="1" x14ac:dyDescent="0.3">
      <c r="A706">
        <v>2027</v>
      </c>
      <c r="B706" t="s">
        <v>39</v>
      </c>
      <c r="C706" t="s">
        <v>51</v>
      </c>
      <c r="D706" t="s">
        <v>77</v>
      </c>
      <c r="E706">
        <v>2210553.7338571432</v>
      </c>
      <c r="F706">
        <v>667139.73820000002</v>
      </c>
      <c r="G706">
        <v>29.791571664285719</v>
      </c>
      <c r="H706">
        <v>8.9910238944285723</v>
      </c>
      <c r="I706">
        <v>1.792714285714286E-6</v>
      </c>
      <c r="J706">
        <v>148366.4320857143</v>
      </c>
      <c r="K706">
        <v>4143846.152571429</v>
      </c>
      <c r="L706">
        <v>281564.33282857138</v>
      </c>
      <c r="M706">
        <v>363.08698298571431</v>
      </c>
      <c r="N706">
        <v>0.29054064800000001</v>
      </c>
      <c r="O706">
        <v>48.017502895714287</v>
      </c>
      <c r="P706">
        <v>16.98520998857143</v>
      </c>
      <c r="Q706">
        <v>13.857240431142859</v>
      </c>
      <c r="R706">
        <v>3.0866412857142862E-3</v>
      </c>
      <c r="S706">
        <v>4.0529634571428573E-2</v>
      </c>
      <c r="T706">
        <v>352199.91391428572</v>
      </c>
      <c r="U706">
        <v>540210.51255714288</v>
      </c>
      <c r="V706">
        <v>795459.63950000005</v>
      </c>
      <c r="W706">
        <v>86348.071244285718</v>
      </c>
      <c r="X706">
        <v>0.96936520685714289</v>
      </c>
      <c r="Y706">
        <v>1.751135400571429</v>
      </c>
      <c r="Z706">
        <v>19240.93471142857</v>
      </c>
      <c r="AA706">
        <v>1.6727957142857139E-4</v>
      </c>
      <c r="AB706">
        <v>6.7045513591428572</v>
      </c>
      <c r="AC706">
        <v>441280.2335571429</v>
      </c>
      <c r="AD706">
        <v>4.4596726000000003E-2</v>
      </c>
      <c r="AE706">
        <v>917116.62875714293</v>
      </c>
      <c r="AF706">
        <v>35390.380167142859</v>
      </c>
      <c r="AG706">
        <v>63916.441015714277</v>
      </c>
      <c r="AH706">
        <v>3185.1200441428568</v>
      </c>
      <c r="AI706">
        <v>109.11955023285709</v>
      </c>
      <c r="AJ706">
        <v>8.4222495011428578</v>
      </c>
      <c r="AK706">
        <v>1468.577452857143</v>
      </c>
      <c r="AL706">
        <v>133.14518605714289</v>
      </c>
      <c r="AM706">
        <v>10707761.819428571</v>
      </c>
    </row>
    <row r="707" spans="1:39" hidden="1" x14ac:dyDescent="0.3">
      <c r="A707">
        <v>2028</v>
      </c>
      <c r="B707" t="s">
        <v>39</v>
      </c>
      <c r="C707" t="s">
        <v>51</v>
      </c>
      <c r="D707" t="s">
        <v>77</v>
      </c>
      <c r="E707">
        <v>2159235.9355714279</v>
      </c>
      <c r="F707">
        <v>652673.49970000004</v>
      </c>
      <c r="G707">
        <v>29.099963112857139</v>
      </c>
      <c r="H707">
        <v>8.7960627962857156</v>
      </c>
      <c r="I707">
        <v>2.065142857142857E-6</v>
      </c>
      <c r="J707">
        <v>154984.09945714279</v>
      </c>
      <c r="K707">
        <v>4420821.7227142863</v>
      </c>
      <c r="L707">
        <v>291618.0005857143</v>
      </c>
      <c r="M707">
        <v>391.57089405714282</v>
      </c>
      <c r="N707">
        <v>0.31015438899999997</v>
      </c>
      <c r="O707">
        <v>51.496081897142858</v>
      </c>
      <c r="P707">
        <v>18.179439795714291</v>
      </c>
      <c r="Q707">
        <v>14.86286735742857</v>
      </c>
      <c r="R707">
        <v>3.1741858571428571E-3</v>
      </c>
      <c r="S707">
        <v>4.1717845714285717E-2</v>
      </c>
      <c r="T707">
        <v>380206.17804285721</v>
      </c>
      <c r="U707">
        <v>583380.80237142858</v>
      </c>
      <c r="V707">
        <v>776289.01150000002</v>
      </c>
      <c r="W707">
        <v>84266.97701285714</v>
      </c>
      <c r="X707">
        <v>1.029335150571429</v>
      </c>
      <c r="Y707">
        <v>1.8804432537142859</v>
      </c>
      <c r="Z707">
        <v>20384.01885428571</v>
      </c>
      <c r="AA707">
        <v>1.686817142857143E-4</v>
      </c>
      <c r="AB707">
        <v>6.7690529064285716</v>
      </c>
      <c r="AC707">
        <v>465982.56477142859</v>
      </c>
      <c r="AD707">
        <v>4.7085822999999999E-2</v>
      </c>
      <c r="AE707">
        <v>959779.99517142866</v>
      </c>
      <c r="AF707">
        <v>37579.820331428578</v>
      </c>
      <c r="AG707">
        <v>68636.177567142848</v>
      </c>
      <c r="AH707">
        <v>3375.867715428572</v>
      </c>
      <c r="AI707">
        <v>115.5773691885714</v>
      </c>
      <c r="AJ707">
        <v>9.0185002774285721</v>
      </c>
      <c r="AK707">
        <v>1542.588183571429</v>
      </c>
      <c r="AL707">
        <v>138.62109707142861</v>
      </c>
      <c r="AM707">
        <v>11061267.366285721</v>
      </c>
    </row>
    <row r="708" spans="1:39" hidden="1" x14ac:dyDescent="0.3">
      <c r="A708">
        <v>2029</v>
      </c>
      <c r="B708" t="s">
        <v>39</v>
      </c>
      <c r="C708" t="s">
        <v>51</v>
      </c>
      <c r="D708" t="s">
        <v>77</v>
      </c>
      <c r="E708">
        <v>2107918.137285714</v>
      </c>
      <c r="F708">
        <v>638207.26119999995</v>
      </c>
      <c r="G708">
        <v>28.40835456142857</v>
      </c>
      <c r="H708">
        <v>8.6011016981428572</v>
      </c>
      <c r="I708">
        <v>2.3375714285714279E-6</v>
      </c>
      <c r="J708">
        <v>161601.76682857139</v>
      </c>
      <c r="K708">
        <v>4697797.2928571431</v>
      </c>
      <c r="L708">
        <v>301671.66834285721</v>
      </c>
      <c r="M708">
        <v>420.05480512857139</v>
      </c>
      <c r="N708">
        <v>0.32976812999999999</v>
      </c>
      <c r="O708">
        <v>54.974660898571429</v>
      </c>
      <c r="P708">
        <v>19.373669602857142</v>
      </c>
      <c r="Q708">
        <v>15.868494283714281</v>
      </c>
      <c r="R708">
        <v>3.2617304285714288E-3</v>
      </c>
      <c r="S708">
        <v>4.2906056857142848E-2</v>
      </c>
      <c r="T708">
        <v>408212.44217142859</v>
      </c>
      <c r="U708">
        <v>626551.09218571428</v>
      </c>
      <c r="V708">
        <v>757118.3835</v>
      </c>
      <c r="W708">
        <v>82185.882781428576</v>
      </c>
      <c r="X708">
        <v>1.0893050942857141</v>
      </c>
      <c r="Y708">
        <v>2.0097511068571432</v>
      </c>
      <c r="Z708">
        <v>21527.102997142862</v>
      </c>
      <c r="AA708">
        <v>1.7008385714285709E-4</v>
      </c>
      <c r="AB708">
        <v>6.8335544537142852</v>
      </c>
      <c r="AC708">
        <v>490684.89598571428</v>
      </c>
      <c r="AD708">
        <v>4.9574919999999988E-2</v>
      </c>
      <c r="AE708">
        <v>1002443.361585714</v>
      </c>
      <c r="AF708">
        <v>39769.26049571429</v>
      </c>
      <c r="AG708">
        <v>73355.914118571425</v>
      </c>
      <c r="AH708">
        <v>3566.6153867142862</v>
      </c>
      <c r="AI708">
        <v>122.0351881442857</v>
      </c>
      <c r="AJ708">
        <v>9.6147510537142864</v>
      </c>
      <c r="AK708">
        <v>1616.598914285714</v>
      </c>
      <c r="AL708">
        <v>144.09700808571429</v>
      </c>
      <c r="AM708">
        <v>11414772.91314286</v>
      </c>
    </row>
    <row r="709" spans="1:39" hidden="1" x14ac:dyDescent="0.3">
      <c r="A709">
        <v>2030</v>
      </c>
      <c r="B709" t="s">
        <v>39</v>
      </c>
      <c r="C709" t="s">
        <v>51</v>
      </c>
      <c r="D709" t="s">
        <v>77</v>
      </c>
      <c r="E709">
        <v>2056600.3389999999</v>
      </c>
      <c r="F709">
        <v>623741.02269999997</v>
      </c>
      <c r="G709">
        <v>27.716746010000001</v>
      </c>
      <c r="H709">
        <v>8.4061406000000005</v>
      </c>
      <c r="I709">
        <v>2.61E-6</v>
      </c>
      <c r="J709">
        <v>168219.43419999999</v>
      </c>
      <c r="K709">
        <v>4974772.8629999999</v>
      </c>
      <c r="L709">
        <v>311725.33610000001</v>
      </c>
      <c r="M709">
        <v>448.53871620000001</v>
      </c>
      <c r="N709">
        <v>0.34938187100000001</v>
      </c>
      <c r="O709">
        <v>58.4532399</v>
      </c>
      <c r="P709">
        <v>20.567899409999999</v>
      </c>
      <c r="Q709">
        <v>16.874121209999998</v>
      </c>
      <c r="R709">
        <v>3.3492750000000001E-3</v>
      </c>
      <c r="S709">
        <v>4.4094267999999999E-2</v>
      </c>
      <c r="T709">
        <v>436218.70630000002</v>
      </c>
      <c r="U709">
        <v>669721.38199999998</v>
      </c>
      <c r="V709">
        <v>737947.75549999997</v>
      </c>
      <c r="W709">
        <v>80104.788549999997</v>
      </c>
      <c r="X709">
        <v>1.1492750380000001</v>
      </c>
      <c r="Y709">
        <v>2.1390589599999998</v>
      </c>
      <c r="Z709">
        <v>22670.187140000002</v>
      </c>
      <c r="AA709">
        <v>1.7148599999999999E-4</v>
      </c>
      <c r="AB709">
        <v>6.8980560009999996</v>
      </c>
      <c r="AC709">
        <v>515387.22720000002</v>
      </c>
      <c r="AD709">
        <v>5.2064016999999997E-2</v>
      </c>
      <c r="AE709">
        <v>1045106.728</v>
      </c>
      <c r="AF709">
        <v>41958.700660000002</v>
      </c>
      <c r="AG709">
        <v>78075.650670000003</v>
      </c>
      <c r="AH709">
        <v>3757.3630579999999</v>
      </c>
      <c r="AI709">
        <v>128.4930071</v>
      </c>
      <c r="AJ709">
        <v>10.211001830000001</v>
      </c>
      <c r="AK709">
        <v>1690.609645</v>
      </c>
      <c r="AL709">
        <v>149.57291910000001</v>
      </c>
      <c r="AM709">
        <v>11768278.460000001</v>
      </c>
    </row>
    <row r="710" spans="1:39" hidden="1" x14ac:dyDescent="0.3">
      <c r="A710">
        <v>2031</v>
      </c>
      <c r="B710" t="s">
        <v>39</v>
      </c>
      <c r="C710" t="s">
        <v>51</v>
      </c>
      <c r="D710" t="s">
        <v>77</v>
      </c>
      <c r="E710">
        <v>1979751.3</v>
      </c>
      <c r="F710">
        <v>601058.69721999997</v>
      </c>
      <c r="G710">
        <v>26.681053634000001</v>
      </c>
      <c r="H710">
        <v>8.1004515234000003</v>
      </c>
      <c r="I710">
        <v>2.7099999999999999E-6</v>
      </c>
      <c r="J710">
        <v>169445.81969999999</v>
      </c>
      <c r="K710">
        <v>5047797.1458000001</v>
      </c>
      <c r="L710">
        <v>311100.50943999999</v>
      </c>
      <c r="M710">
        <v>464.21067720000002</v>
      </c>
      <c r="N710">
        <v>0.35467418880000001</v>
      </c>
      <c r="O710">
        <v>59.425546162000003</v>
      </c>
      <c r="P710">
        <v>20.899104178000002</v>
      </c>
      <c r="Q710">
        <v>17.156422020000001</v>
      </c>
      <c r="R710">
        <v>3.2012391999999999E-3</v>
      </c>
      <c r="S710">
        <v>4.2125783399999998E-2</v>
      </c>
      <c r="T710">
        <v>459222.86132000003</v>
      </c>
      <c r="U710">
        <v>683666.86233999999</v>
      </c>
      <c r="V710">
        <v>709882.15091999993</v>
      </c>
      <c r="W710">
        <v>77058.219045999998</v>
      </c>
      <c r="X710">
        <v>1.1549709803999999</v>
      </c>
      <c r="Y710">
        <v>2.1817539948000002</v>
      </c>
      <c r="Z710">
        <v>22945.598303999999</v>
      </c>
      <c r="AA710">
        <v>1.6714179999999999E-4</v>
      </c>
      <c r="AB710">
        <v>6.8394995923999993</v>
      </c>
      <c r="AC710">
        <v>520594.38303999999</v>
      </c>
      <c r="AD710">
        <v>5.2593758599999998E-2</v>
      </c>
      <c r="AE710">
        <v>1053715.3354</v>
      </c>
      <c r="AF710">
        <v>42166.729721999996</v>
      </c>
      <c r="AG710">
        <v>79634.019404000006</v>
      </c>
      <c r="AH710">
        <v>3701.7118701999998</v>
      </c>
      <c r="AI710">
        <v>128.8557313</v>
      </c>
      <c r="AJ710">
        <v>10.362122286</v>
      </c>
      <c r="AK710">
        <v>1708.8066106000001</v>
      </c>
      <c r="AL710">
        <v>149.9137628</v>
      </c>
      <c r="AM710">
        <v>11764046.597999999</v>
      </c>
    </row>
    <row r="711" spans="1:39" hidden="1" x14ac:dyDescent="0.3">
      <c r="A711">
        <v>2032</v>
      </c>
      <c r="B711" t="s">
        <v>39</v>
      </c>
      <c r="C711" t="s">
        <v>51</v>
      </c>
      <c r="D711" t="s">
        <v>77</v>
      </c>
      <c r="E711">
        <v>1902902.2609999999</v>
      </c>
      <c r="F711">
        <v>578376.37173999997</v>
      </c>
      <c r="G711">
        <v>25.645361258000001</v>
      </c>
      <c r="H711">
        <v>7.7947624468000001</v>
      </c>
      <c r="I711">
        <v>2.8100000000000002E-6</v>
      </c>
      <c r="J711">
        <v>170672.2052</v>
      </c>
      <c r="K711">
        <v>5120821.4286000002</v>
      </c>
      <c r="L711">
        <v>310475.68277999997</v>
      </c>
      <c r="M711">
        <v>479.88263819999997</v>
      </c>
      <c r="N711">
        <v>0.35996650660000001</v>
      </c>
      <c r="O711">
        <v>60.397852424</v>
      </c>
      <c r="P711">
        <v>21.230308946000001</v>
      </c>
      <c r="Q711">
        <v>17.43872283</v>
      </c>
      <c r="R711">
        <v>3.0532034000000001E-3</v>
      </c>
      <c r="S711">
        <v>4.0157298799999998E-2</v>
      </c>
      <c r="T711">
        <v>482227.01633999997</v>
      </c>
      <c r="U711">
        <v>697612.34268</v>
      </c>
      <c r="V711">
        <v>681816.54634</v>
      </c>
      <c r="W711">
        <v>74011.649541999999</v>
      </c>
      <c r="X711">
        <v>1.1606669227999999</v>
      </c>
      <c r="Y711">
        <v>2.2244490296000001</v>
      </c>
      <c r="Z711">
        <v>23221.009468</v>
      </c>
      <c r="AA711">
        <v>1.6279759999999999E-4</v>
      </c>
      <c r="AB711">
        <v>6.7809431837999998</v>
      </c>
      <c r="AC711">
        <v>525801.53888000001</v>
      </c>
      <c r="AD711">
        <v>5.31235002E-2</v>
      </c>
      <c r="AE711">
        <v>1062323.9428000001</v>
      </c>
      <c r="AF711">
        <v>42374.758784000012</v>
      </c>
      <c r="AG711">
        <v>81192.388138000009</v>
      </c>
      <c r="AH711">
        <v>3646.0606824000001</v>
      </c>
      <c r="AI711">
        <v>129.2184555</v>
      </c>
      <c r="AJ711">
        <v>10.513242741999999</v>
      </c>
      <c r="AK711">
        <v>1727.0035762</v>
      </c>
      <c r="AL711">
        <v>150.25460649999999</v>
      </c>
      <c r="AM711">
        <v>11759814.736</v>
      </c>
    </row>
    <row r="712" spans="1:39" hidden="1" x14ac:dyDescent="0.3">
      <c r="A712">
        <v>2033</v>
      </c>
      <c r="B712" t="s">
        <v>39</v>
      </c>
      <c r="C712" t="s">
        <v>51</v>
      </c>
      <c r="D712" t="s">
        <v>77</v>
      </c>
      <c r="E712">
        <v>1826053.2220000001</v>
      </c>
      <c r="F712">
        <v>555694.04625999997</v>
      </c>
      <c r="G712">
        <v>24.609668882000001</v>
      </c>
      <c r="H712">
        <v>7.4890733701999999</v>
      </c>
      <c r="I712">
        <v>2.9100000000000001E-6</v>
      </c>
      <c r="J712">
        <v>171898.5907</v>
      </c>
      <c r="K712">
        <v>5193845.7113999994</v>
      </c>
      <c r="L712">
        <v>309850.85612000001</v>
      </c>
      <c r="M712">
        <v>495.55459919999998</v>
      </c>
      <c r="N712">
        <v>0.36525882440000002</v>
      </c>
      <c r="O712">
        <v>61.370158686000003</v>
      </c>
      <c r="P712">
        <v>21.561513714</v>
      </c>
      <c r="Q712">
        <v>17.721023639999999</v>
      </c>
      <c r="R712">
        <v>2.9051675999999999E-3</v>
      </c>
      <c r="S712">
        <v>3.8188814199999997E-2</v>
      </c>
      <c r="T712">
        <v>505231.17135999998</v>
      </c>
      <c r="U712">
        <v>711557.82302000001</v>
      </c>
      <c r="V712">
        <v>653750.94175999996</v>
      </c>
      <c r="W712">
        <v>70965.080038</v>
      </c>
      <c r="X712">
        <v>1.1663628652</v>
      </c>
      <c r="Y712">
        <v>2.2671440644</v>
      </c>
      <c r="Z712">
        <v>23496.420632000001</v>
      </c>
      <c r="AA712">
        <v>1.584534E-4</v>
      </c>
      <c r="AB712">
        <v>6.7223867751999986</v>
      </c>
      <c r="AC712">
        <v>531008.69472000003</v>
      </c>
      <c r="AD712">
        <v>5.3653241799999987E-2</v>
      </c>
      <c r="AE712">
        <v>1070932.5501999999</v>
      </c>
      <c r="AF712">
        <v>42582.787845999999</v>
      </c>
      <c r="AG712">
        <v>82750.756871999998</v>
      </c>
      <c r="AH712">
        <v>3590.4094946</v>
      </c>
      <c r="AI712">
        <v>129.58117970000001</v>
      </c>
      <c r="AJ712">
        <v>10.664363198</v>
      </c>
      <c r="AK712">
        <v>1745.2005418000001</v>
      </c>
      <c r="AL712">
        <v>150.59545019999999</v>
      </c>
      <c r="AM712">
        <v>11755582.874</v>
      </c>
    </row>
    <row r="713" spans="1:39" hidden="1" x14ac:dyDescent="0.3">
      <c r="A713">
        <v>2034</v>
      </c>
      <c r="B713" t="s">
        <v>39</v>
      </c>
      <c r="C713" t="s">
        <v>51</v>
      </c>
      <c r="D713" t="s">
        <v>77</v>
      </c>
      <c r="E713">
        <v>1749204.183</v>
      </c>
      <c r="F713">
        <v>533011.72077999997</v>
      </c>
      <c r="G713">
        <v>23.573976506000001</v>
      </c>
      <c r="H713">
        <v>7.1833842936000014</v>
      </c>
      <c r="I713">
        <v>3.01E-6</v>
      </c>
      <c r="J713">
        <v>173124.9762</v>
      </c>
      <c r="K713">
        <v>5266869.9941999996</v>
      </c>
      <c r="L713">
        <v>309226.02945999999</v>
      </c>
      <c r="M713">
        <v>511.22656019999999</v>
      </c>
      <c r="N713">
        <v>0.37055114220000002</v>
      </c>
      <c r="O713">
        <v>62.342464948</v>
      </c>
      <c r="P713">
        <v>21.892718481999999</v>
      </c>
      <c r="Q713">
        <v>18.003324450000001</v>
      </c>
      <c r="R713">
        <v>2.7571318000000002E-3</v>
      </c>
      <c r="S713">
        <v>3.6220329599999997E-2</v>
      </c>
      <c r="T713">
        <v>528235.32637999998</v>
      </c>
      <c r="U713">
        <v>725503.30336000002</v>
      </c>
      <c r="V713">
        <v>625685.33718000003</v>
      </c>
      <c r="W713">
        <v>67918.510534000001</v>
      </c>
      <c r="X713">
        <v>1.1720588076</v>
      </c>
      <c r="Y713">
        <v>2.3098390992</v>
      </c>
      <c r="Z713">
        <v>23771.831795999999</v>
      </c>
      <c r="AA713">
        <v>1.541092E-4</v>
      </c>
      <c r="AB713">
        <v>6.6638303666000001</v>
      </c>
      <c r="AC713">
        <v>536215.85055999993</v>
      </c>
      <c r="AD713">
        <v>5.4182983400000002E-2</v>
      </c>
      <c r="AE713">
        <v>1079541.1576</v>
      </c>
      <c r="AF713">
        <v>42790.816908000001</v>
      </c>
      <c r="AG713">
        <v>84309.125606000001</v>
      </c>
      <c r="AH713">
        <v>3534.7583067999999</v>
      </c>
      <c r="AI713">
        <v>129.94390390000001</v>
      </c>
      <c r="AJ713">
        <v>10.815483653999999</v>
      </c>
      <c r="AK713">
        <v>1763.3975074</v>
      </c>
      <c r="AL713">
        <v>150.93629390000001</v>
      </c>
      <c r="AM713">
        <v>11751351.012</v>
      </c>
    </row>
    <row r="714" spans="1:39" hidden="1" x14ac:dyDescent="0.3">
      <c r="A714">
        <v>2035</v>
      </c>
      <c r="B714" t="s">
        <v>39</v>
      </c>
      <c r="C714" t="s">
        <v>51</v>
      </c>
      <c r="D714" t="s">
        <v>77</v>
      </c>
      <c r="E714">
        <v>1672355.1440000001</v>
      </c>
      <c r="F714">
        <v>510329.39529999997</v>
      </c>
      <c r="G714">
        <v>22.538284130000001</v>
      </c>
      <c r="H714">
        <v>6.8776952170000003</v>
      </c>
      <c r="I714">
        <v>3.1099999999999999E-6</v>
      </c>
      <c r="J714">
        <v>174351.36170000001</v>
      </c>
      <c r="K714">
        <v>5339894.2769999998</v>
      </c>
      <c r="L714">
        <v>308601.20280000003</v>
      </c>
      <c r="M714">
        <v>526.8985212</v>
      </c>
      <c r="N714">
        <v>0.37584346000000002</v>
      </c>
      <c r="O714">
        <v>63.314771210000004</v>
      </c>
      <c r="P714">
        <v>22.223923249999999</v>
      </c>
      <c r="Q714">
        <v>18.28562526</v>
      </c>
      <c r="R714">
        <v>2.609096E-3</v>
      </c>
      <c r="S714">
        <v>3.4251845000000003E-2</v>
      </c>
      <c r="T714">
        <v>551239.48140000005</v>
      </c>
      <c r="U714">
        <v>739448.78370000003</v>
      </c>
      <c r="V714">
        <v>597619.73259999999</v>
      </c>
      <c r="W714">
        <v>64871.941030000002</v>
      </c>
      <c r="X714">
        <v>1.1777547500000001</v>
      </c>
      <c r="Y714">
        <v>2.3525341339999999</v>
      </c>
      <c r="Z714">
        <v>24047.24296</v>
      </c>
      <c r="AA714">
        <v>1.49765E-4</v>
      </c>
      <c r="AB714">
        <v>6.6052739579999997</v>
      </c>
      <c r="AC714">
        <v>541423.00639999995</v>
      </c>
      <c r="AD714">
        <v>5.4712724999999997E-2</v>
      </c>
      <c r="AE714">
        <v>1088149.7649999999</v>
      </c>
      <c r="AF714">
        <v>42998.845970000002</v>
      </c>
      <c r="AG714">
        <v>85867.494340000005</v>
      </c>
      <c r="AH714">
        <v>3479.1071189999998</v>
      </c>
      <c r="AI714">
        <v>130.30662810000001</v>
      </c>
      <c r="AJ714">
        <v>10.96660411</v>
      </c>
      <c r="AK714">
        <v>1781.5944730000001</v>
      </c>
      <c r="AL714">
        <v>151.2771376</v>
      </c>
      <c r="AM714">
        <v>11747119.15</v>
      </c>
    </row>
    <row r="715" spans="1:39" hidden="1" x14ac:dyDescent="0.3">
      <c r="A715">
        <v>2036</v>
      </c>
      <c r="B715" t="s">
        <v>39</v>
      </c>
      <c r="C715" t="s">
        <v>51</v>
      </c>
      <c r="D715" t="s">
        <v>77</v>
      </c>
      <c r="E715">
        <v>1738436.2058000001</v>
      </c>
      <c r="F715">
        <v>530593.74661999999</v>
      </c>
      <c r="G715">
        <v>23.428856776</v>
      </c>
      <c r="H715">
        <v>7.1507973224000008</v>
      </c>
      <c r="I715">
        <v>3.3060000000000002E-6</v>
      </c>
      <c r="J715">
        <v>184727.4559</v>
      </c>
      <c r="K715">
        <v>5665818.7243999997</v>
      </c>
      <c r="L715">
        <v>325203.79733999999</v>
      </c>
      <c r="M715">
        <v>571.24520285999995</v>
      </c>
      <c r="N715">
        <v>0.39894833340000002</v>
      </c>
      <c r="O715">
        <v>67.209132031999999</v>
      </c>
      <c r="P715">
        <v>23.593549652</v>
      </c>
      <c r="Q715">
        <v>19.411751534</v>
      </c>
      <c r="R715">
        <v>2.5811094E-3</v>
      </c>
      <c r="S715">
        <v>3.3867731999999998E-2</v>
      </c>
      <c r="T715">
        <v>613502.09310000006</v>
      </c>
      <c r="U715">
        <v>784099.43166</v>
      </c>
      <c r="V715">
        <v>621046.77893999999</v>
      </c>
      <c r="W715">
        <v>67415.018538000004</v>
      </c>
      <c r="X715">
        <v>1.2396550658000001</v>
      </c>
      <c r="Y715">
        <v>2.5083412246000001</v>
      </c>
      <c r="Z715">
        <v>25521.439858000002</v>
      </c>
      <c r="AA715">
        <v>1.6062920000000001E-4</v>
      </c>
      <c r="AB715">
        <v>6.9974437653999999</v>
      </c>
      <c r="AC715">
        <v>573837.46049999993</v>
      </c>
      <c r="AD715">
        <v>5.7994989799999987E-2</v>
      </c>
      <c r="AE715">
        <v>1153468.1562000001</v>
      </c>
      <c r="AF715">
        <v>45258.861244</v>
      </c>
      <c r="AG715">
        <v>91554.453032000005</v>
      </c>
      <c r="AH715">
        <v>3605.1405823999999</v>
      </c>
      <c r="AI715">
        <v>136.96429871999999</v>
      </c>
      <c r="AJ715">
        <v>11.627020296</v>
      </c>
      <c r="AK715">
        <v>1893.5360840000001</v>
      </c>
      <c r="AL715">
        <v>159.90952590000001</v>
      </c>
      <c r="AM715">
        <v>12426694.298</v>
      </c>
    </row>
    <row r="716" spans="1:39" hidden="1" x14ac:dyDescent="0.3">
      <c r="A716">
        <v>2037</v>
      </c>
      <c r="B716" t="s">
        <v>39</v>
      </c>
      <c r="C716" t="s">
        <v>51</v>
      </c>
      <c r="D716" t="s">
        <v>77</v>
      </c>
      <c r="E716">
        <v>1804517.2675999999</v>
      </c>
      <c r="F716">
        <v>550858.09794000001</v>
      </c>
      <c r="G716">
        <v>24.319429421999999</v>
      </c>
      <c r="H716">
        <v>7.4238994278000003</v>
      </c>
      <c r="I716">
        <v>3.5020000000000001E-6</v>
      </c>
      <c r="J716">
        <v>195103.55009999999</v>
      </c>
      <c r="K716">
        <v>5991743.1717999997</v>
      </c>
      <c r="L716">
        <v>341806.39188000001</v>
      </c>
      <c r="M716">
        <v>615.59188452000001</v>
      </c>
      <c r="N716">
        <v>0.42205320680000002</v>
      </c>
      <c r="O716">
        <v>71.103492853999995</v>
      </c>
      <c r="P716">
        <v>24.963176054000002</v>
      </c>
      <c r="Q716">
        <v>20.537877808000001</v>
      </c>
      <c r="R716">
        <v>2.5531228E-3</v>
      </c>
      <c r="S716">
        <v>3.3483618999999999E-2</v>
      </c>
      <c r="T716">
        <v>675764.70480000007</v>
      </c>
      <c r="U716">
        <v>828750.07961999997</v>
      </c>
      <c r="V716">
        <v>644473.82527999999</v>
      </c>
      <c r="W716">
        <v>69958.096046000006</v>
      </c>
      <c r="X716">
        <v>1.3015553816000001</v>
      </c>
      <c r="Y716">
        <v>2.6641483151999998</v>
      </c>
      <c r="Z716">
        <v>26995.636756</v>
      </c>
      <c r="AA716">
        <v>1.7149339999999999E-4</v>
      </c>
      <c r="AB716">
        <v>7.3896135728000001</v>
      </c>
      <c r="AC716">
        <v>606251.91460000002</v>
      </c>
      <c r="AD716">
        <v>6.1277254599999997E-2</v>
      </c>
      <c r="AE716">
        <v>1218786.5474</v>
      </c>
      <c r="AF716">
        <v>47518.876517999997</v>
      </c>
      <c r="AG716">
        <v>97241.411724000005</v>
      </c>
      <c r="AH716">
        <v>3731.1740457999999</v>
      </c>
      <c r="AI716">
        <v>143.62196933999999</v>
      </c>
      <c r="AJ716">
        <v>12.287436482</v>
      </c>
      <c r="AK716">
        <v>2005.477695</v>
      </c>
      <c r="AL716">
        <v>168.54191420000001</v>
      </c>
      <c r="AM716">
        <v>13106269.446</v>
      </c>
    </row>
    <row r="717" spans="1:39" hidden="1" x14ac:dyDescent="0.3">
      <c r="A717">
        <v>2038</v>
      </c>
      <c r="B717" t="s">
        <v>39</v>
      </c>
      <c r="C717" t="s">
        <v>51</v>
      </c>
      <c r="D717" t="s">
        <v>77</v>
      </c>
      <c r="E717">
        <v>1870598.3293999999</v>
      </c>
      <c r="F717">
        <v>571122.44926000002</v>
      </c>
      <c r="G717">
        <v>25.210002068000001</v>
      </c>
      <c r="H717">
        <v>7.6970015332000008</v>
      </c>
      <c r="I717">
        <v>3.698E-6</v>
      </c>
      <c r="J717">
        <v>205479.64430000001</v>
      </c>
      <c r="K717">
        <v>6317667.6192000005</v>
      </c>
      <c r="L717">
        <v>358408.98641999997</v>
      </c>
      <c r="M717">
        <v>659.93856617999995</v>
      </c>
      <c r="N717">
        <v>0.44515808019999997</v>
      </c>
      <c r="O717">
        <v>74.997853676000005</v>
      </c>
      <c r="P717">
        <v>26.332802456</v>
      </c>
      <c r="Q717">
        <v>21.664004082000002</v>
      </c>
      <c r="R717">
        <v>2.5251361999999999E-3</v>
      </c>
      <c r="S717">
        <v>3.3099506000000001E-2</v>
      </c>
      <c r="T717">
        <v>738027.31649999996</v>
      </c>
      <c r="U717">
        <v>873400.72757999995</v>
      </c>
      <c r="V717">
        <v>667900.87161999999</v>
      </c>
      <c r="W717">
        <v>72501.173553999994</v>
      </c>
      <c r="X717">
        <v>1.3634556974000001</v>
      </c>
      <c r="Y717">
        <v>2.8199554058</v>
      </c>
      <c r="Z717">
        <v>28469.833653999998</v>
      </c>
      <c r="AA717">
        <v>1.823576E-4</v>
      </c>
      <c r="AB717">
        <v>7.7817833802000003</v>
      </c>
      <c r="AC717">
        <v>638666.36869999999</v>
      </c>
      <c r="AD717">
        <v>6.4559519399999987E-2</v>
      </c>
      <c r="AE717">
        <v>1284104.9386</v>
      </c>
      <c r="AF717">
        <v>49778.891791999988</v>
      </c>
      <c r="AG717">
        <v>102928.37041600001</v>
      </c>
      <c r="AH717">
        <v>3857.2075092</v>
      </c>
      <c r="AI717">
        <v>150.27963996</v>
      </c>
      <c r="AJ717">
        <v>12.947852667999999</v>
      </c>
      <c r="AK717">
        <v>2117.4193059999998</v>
      </c>
      <c r="AL717">
        <v>177.17430250000001</v>
      </c>
      <c r="AM717">
        <v>13785844.594000001</v>
      </c>
    </row>
    <row r="718" spans="1:39" hidden="1" x14ac:dyDescent="0.3">
      <c r="A718">
        <v>2039</v>
      </c>
      <c r="B718" t="s">
        <v>39</v>
      </c>
      <c r="C718" t="s">
        <v>51</v>
      </c>
      <c r="D718" t="s">
        <v>77</v>
      </c>
      <c r="E718">
        <v>1936679.3912</v>
      </c>
      <c r="F718">
        <v>591386.80058000004</v>
      </c>
      <c r="G718">
        <v>26.100574714</v>
      </c>
      <c r="H718">
        <v>7.9701036386000013</v>
      </c>
      <c r="I718">
        <v>3.8939999999999986E-6</v>
      </c>
      <c r="J718">
        <v>215855.73850000001</v>
      </c>
      <c r="K718">
        <v>6643592.0665999996</v>
      </c>
      <c r="L718">
        <v>375011.58096000011</v>
      </c>
      <c r="M718">
        <v>704.28524784000001</v>
      </c>
      <c r="N718">
        <v>0.46826295359999998</v>
      </c>
      <c r="O718">
        <v>78.892214498000001</v>
      </c>
      <c r="P718">
        <v>27.702428858000001</v>
      </c>
      <c r="Q718">
        <v>22.790130355999999</v>
      </c>
      <c r="R718">
        <v>2.4971495999999999E-3</v>
      </c>
      <c r="S718">
        <v>3.2715393000000002E-2</v>
      </c>
      <c r="T718">
        <v>800289.92819999997</v>
      </c>
      <c r="U718">
        <v>918051.37554000004</v>
      </c>
      <c r="V718">
        <v>691327.91795999999</v>
      </c>
      <c r="W718">
        <v>75044.251061999996</v>
      </c>
      <c r="X718">
        <v>1.4253560132</v>
      </c>
      <c r="Y718">
        <v>2.9757624963999998</v>
      </c>
      <c r="Z718">
        <v>29944.030552</v>
      </c>
      <c r="AA718">
        <v>1.9322179999999999E-4</v>
      </c>
      <c r="AB718">
        <v>8.1739531876000004</v>
      </c>
      <c r="AC718">
        <v>671080.82280000008</v>
      </c>
      <c r="AD718">
        <v>6.7841784199999991E-2</v>
      </c>
      <c r="AE718">
        <v>1349423.3297999999</v>
      </c>
      <c r="AF718">
        <v>52038.907066</v>
      </c>
      <c r="AG718">
        <v>108615.32910800001</v>
      </c>
      <c r="AH718">
        <v>3983.2409726000001</v>
      </c>
      <c r="AI718">
        <v>156.93731058</v>
      </c>
      <c r="AJ718">
        <v>13.608268854</v>
      </c>
      <c r="AK718">
        <v>2229.360917</v>
      </c>
      <c r="AL718">
        <v>185.80669080000001</v>
      </c>
      <c r="AM718">
        <v>14465419.742000001</v>
      </c>
    </row>
    <row r="719" spans="1:39" hidden="1" x14ac:dyDescent="0.3">
      <c r="A719">
        <v>2040</v>
      </c>
      <c r="B719" t="s">
        <v>39</v>
      </c>
      <c r="C719" t="s">
        <v>51</v>
      </c>
      <c r="D719" t="s">
        <v>77</v>
      </c>
      <c r="E719">
        <v>2002760.453</v>
      </c>
      <c r="F719">
        <v>611651.15190000006</v>
      </c>
      <c r="G719">
        <v>26.991147359999999</v>
      </c>
      <c r="H719">
        <v>8.2432057440000008</v>
      </c>
      <c r="I719">
        <v>4.0899999999999998E-6</v>
      </c>
      <c r="J719">
        <v>226231.8327</v>
      </c>
      <c r="K719">
        <v>6969516.5140000004</v>
      </c>
      <c r="L719">
        <v>391614.17550000001</v>
      </c>
      <c r="M719">
        <v>748.63192949999996</v>
      </c>
      <c r="N719">
        <v>0.49136782699999998</v>
      </c>
      <c r="O719">
        <v>82.786575319999997</v>
      </c>
      <c r="P719">
        <v>29.072055259999999</v>
      </c>
      <c r="Q719">
        <v>23.916256629999999</v>
      </c>
      <c r="R719">
        <v>2.4691629999999999E-3</v>
      </c>
      <c r="S719">
        <v>3.2331279999999997E-2</v>
      </c>
      <c r="T719">
        <v>862552.53989999997</v>
      </c>
      <c r="U719">
        <v>962702.02350000001</v>
      </c>
      <c r="V719">
        <v>714754.96429999999</v>
      </c>
      <c r="W719">
        <v>77587.328569999998</v>
      </c>
      <c r="X719">
        <v>1.487256329</v>
      </c>
      <c r="Y719">
        <v>3.131569587</v>
      </c>
      <c r="Z719">
        <v>31418.227449999998</v>
      </c>
      <c r="AA719">
        <v>2.04086E-4</v>
      </c>
      <c r="AB719">
        <v>8.5661229950000006</v>
      </c>
      <c r="AC719">
        <v>703495.27690000006</v>
      </c>
      <c r="AD719">
        <v>7.1124048999999995E-2</v>
      </c>
      <c r="AE719">
        <v>1414741.7209999999</v>
      </c>
      <c r="AF719">
        <v>54298.922339999997</v>
      </c>
      <c r="AG719">
        <v>114302.28780000001</v>
      </c>
      <c r="AH719">
        <v>4109.2744359999997</v>
      </c>
      <c r="AI719">
        <v>163.59498120000001</v>
      </c>
      <c r="AJ719">
        <v>14.268685039999999</v>
      </c>
      <c r="AK719">
        <v>2341.3025280000002</v>
      </c>
      <c r="AL719">
        <v>194.43907909999999</v>
      </c>
      <c r="AM719">
        <v>15144994.890000001</v>
      </c>
    </row>
    <row r="720" spans="1:39" hidden="1" x14ac:dyDescent="0.3">
      <c r="A720">
        <v>2041</v>
      </c>
      <c r="B720" t="s">
        <v>39</v>
      </c>
      <c r="C720" t="s">
        <v>51</v>
      </c>
      <c r="D720" t="s">
        <v>77</v>
      </c>
      <c r="E720">
        <v>1863753.3104000001</v>
      </c>
      <c r="F720">
        <v>569282.66882000002</v>
      </c>
      <c r="G720">
        <v>25.117751934000001</v>
      </c>
      <c r="H720">
        <v>7.6722068633999996</v>
      </c>
      <c r="I720">
        <v>3.7979999999999999E-6</v>
      </c>
      <c r="J720">
        <v>212700.36514000001</v>
      </c>
      <c r="K720">
        <v>6559435.4534</v>
      </c>
      <c r="L720">
        <v>366596.77555999998</v>
      </c>
      <c r="M720">
        <v>709.78221785999995</v>
      </c>
      <c r="N720">
        <v>0.46219395800000002</v>
      </c>
      <c r="O720">
        <v>77.916405826000002</v>
      </c>
      <c r="P720">
        <v>27.354516690000001</v>
      </c>
      <c r="Q720">
        <v>22.503716671999999</v>
      </c>
      <c r="R720">
        <v>2.2306520000000001E-3</v>
      </c>
      <c r="S720">
        <v>2.9208227999999999E-2</v>
      </c>
      <c r="T720">
        <v>826235.04113999999</v>
      </c>
      <c r="U720">
        <v>905214.06244000001</v>
      </c>
      <c r="V720">
        <v>665008.62948</v>
      </c>
      <c r="W720">
        <v>72187.346976000001</v>
      </c>
      <c r="X720">
        <v>1.3939794571999999</v>
      </c>
      <c r="Y720">
        <v>2.955727623</v>
      </c>
      <c r="Z720">
        <v>29572.35225</v>
      </c>
      <c r="AA720">
        <v>1.921076E-4</v>
      </c>
      <c r="AB720">
        <v>8.0570774064000013</v>
      </c>
      <c r="AC720">
        <v>661776.87356000009</v>
      </c>
      <c r="AD720">
        <v>6.691158039999999E-2</v>
      </c>
      <c r="AE720">
        <v>1330284.9866599999</v>
      </c>
      <c r="AF720">
        <v>50893.484595999988</v>
      </c>
      <c r="AG720">
        <v>107884.056226</v>
      </c>
      <c r="AH720">
        <v>3839.1553266000001</v>
      </c>
      <c r="AI720">
        <v>153.41090227999999</v>
      </c>
      <c r="AJ720">
        <v>13.423927404000001</v>
      </c>
      <c r="AK720">
        <v>2206.4387541999999</v>
      </c>
      <c r="AL720">
        <v>182.60411198</v>
      </c>
      <c r="AM720">
        <v>14227738.588</v>
      </c>
    </row>
    <row r="721" spans="1:39" hidden="1" x14ac:dyDescent="0.3">
      <c r="A721">
        <v>2042</v>
      </c>
      <c r="B721" t="s">
        <v>39</v>
      </c>
      <c r="C721" t="s">
        <v>51</v>
      </c>
      <c r="D721" t="s">
        <v>77</v>
      </c>
      <c r="E721">
        <v>1724746.1677999999</v>
      </c>
      <c r="F721">
        <v>526914.18573999999</v>
      </c>
      <c r="G721">
        <v>23.244356507999999</v>
      </c>
      <c r="H721">
        <v>7.1012079828000001</v>
      </c>
      <c r="I721">
        <v>3.506E-6</v>
      </c>
      <c r="J721">
        <v>199168.89757999999</v>
      </c>
      <c r="K721">
        <v>6149354.3927999996</v>
      </c>
      <c r="L721">
        <v>341579.37562000001</v>
      </c>
      <c r="M721">
        <v>670.93250621999994</v>
      </c>
      <c r="N721">
        <v>0.433020089</v>
      </c>
      <c r="O721">
        <v>73.046236331999992</v>
      </c>
      <c r="P721">
        <v>25.636978119999998</v>
      </c>
      <c r="Q721">
        <v>21.091176713999999</v>
      </c>
      <c r="R721">
        <v>1.9921409999999998E-3</v>
      </c>
      <c r="S721">
        <v>2.6085176000000002E-2</v>
      </c>
      <c r="T721">
        <v>789917.54238</v>
      </c>
      <c r="U721">
        <v>847726.10138000001</v>
      </c>
      <c r="V721">
        <v>615262.29466000001</v>
      </c>
      <c r="W721">
        <v>66787.365382000004</v>
      </c>
      <c r="X721">
        <v>1.3007025854000001</v>
      </c>
      <c r="Y721">
        <v>2.7798856590000001</v>
      </c>
      <c r="Z721">
        <v>27726.477050000001</v>
      </c>
      <c r="AA721">
        <v>1.801292E-4</v>
      </c>
      <c r="AB721">
        <v>7.5480318178000001</v>
      </c>
      <c r="AC721">
        <v>620058.47022000002</v>
      </c>
      <c r="AD721">
        <v>6.2699111799999999E-2</v>
      </c>
      <c r="AE721">
        <v>1245828.25232</v>
      </c>
      <c r="AF721">
        <v>47488.046851999999</v>
      </c>
      <c r="AG721">
        <v>101465.824652</v>
      </c>
      <c r="AH721">
        <v>3569.0362172</v>
      </c>
      <c r="AI721">
        <v>143.22682336</v>
      </c>
      <c r="AJ721">
        <v>12.579169768</v>
      </c>
      <c r="AK721">
        <v>2071.5749804000002</v>
      </c>
      <c r="AL721">
        <v>170.76914486000001</v>
      </c>
      <c r="AM721">
        <v>13310482.286</v>
      </c>
    </row>
    <row r="722" spans="1:39" hidden="1" x14ac:dyDescent="0.3">
      <c r="A722">
        <v>2043</v>
      </c>
      <c r="B722" t="s">
        <v>39</v>
      </c>
      <c r="C722" t="s">
        <v>51</v>
      </c>
      <c r="D722" t="s">
        <v>77</v>
      </c>
      <c r="E722">
        <v>1585739.0252</v>
      </c>
      <c r="F722">
        <v>484545.70266000001</v>
      </c>
      <c r="G722">
        <v>21.370961082000001</v>
      </c>
      <c r="H722">
        <v>6.5302091022000006</v>
      </c>
      <c r="I722">
        <v>3.2140000000000001E-6</v>
      </c>
      <c r="J722">
        <v>185637.43002</v>
      </c>
      <c r="K722">
        <v>5739273.3322000001</v>
      </c>
      <c r="L722">
        <v>316561.97567999997</v>
      </c>
      <c r="M722">
        <v>632.08279457999993</v>
      </c>
      <c r="N722">
        <v>0.40384621999999998</v>
      </c>
      <c r="O722">
        <v>68.176066837999997</v>
      </c>
      <c r="P722">
        <v>23.91943955</v>
      </c>
      <c r="Q722">
        <v>19.678636756</v>
      </c>
      <c r="R722">
        <v>1.7536299999999999E-3</v>
      </c>
      <c r="S722">
        <v>2.2962124E-2</v>
      </c>
      <c r="T722">
        <v>753600.04362000001</v>
      </c>
      <c r="U722">
        <v>790238.14032000001</v>
      </c>
      <c r="V722">
        <v>565515.95983999991</v>
      </c>
      <c r="W722">
        <v>61387.383787999999</v>
      </c>
      <c r="X722">
        <v>1.2074257136</v>
      </c>
      <c r="Y722">
        <v>2.6040436950000001</v>
      </c>
      <c r="Z722">
        <v>25880.601849999999</v>
      </c>
      <c r="AA722">
        <v>1.681508E-4</v>
      </c>
      <c r="AB722">
        <v>7.0389862292000007</v>
      </c>
      <c r="AC722">
        <v>578340.06688000006</v>
      </c>
      <c r="AD722">
        <v>5.8486643199999987E-2</v>
      </c>
      <c r="AE722">
        <v>1161371.51798</v>
      </c>
      <c r="AF722">
        <v>44082.609107999997</v>
      </c>
      <c r="AG722">
        <v>95047.593078000005</v>
      </c>
      <c r="AH722">
        <v>3298.9171077999999</v>
      </c>
      <c r="AI722">
        <v>133.04274444000001</v>
      </c>
      <c r="AJ722">
        <v>11.734412131999999</v>
      </c>
      <c r="AK722">
        <v>1936.7112066</v>
      </c>
      <c r="AL722">
        <v>158.93417774</v>
      </c>
      <c r="AM722">
        <v>12393225.983999999</v>
      </c>
    </row>
    <row r="723" spans="1:39" hidden="1" x14ac:dyDescent="0.3">
      <c r="A723">
        <v>2044</v>
      </c>
      <c r="B723" t="s">
        <v>39</v>
      </c>
      <c r="C723" t="s">
        <v>51</v>
      </c>
      <c r="D723" t="s">
        <v>77</v>
      </c>
      <c r="E723">
        <v>1446731.8825999999</v>
      </c>
      <c r="F723">
        <v>442177.21957999998</v>
      </c>
      <c r="G723">
        <v>19.497565655999999</v>
      </c>
      <c r="H723">
        <v>5.9592102216000002</v>
      </c>
      <c r="I723">
        <v>2.9220000000000001E-6</v>
      </c>
      <c r="J723">
        <v>172105.96246000001</v>
      </c>
      <c r="K723">
        <v>5329192.2716000006</v>
      </c>
      <c r="L723">
        <v>291544.57574</v>
      </c>
      <c r="M723">
        <v>593.23308294000003</v>
      </c>
      <c r="N723">
        <v>0.37467235100000001</v>
      </c>
      <c r="O723">
        <v>63.305897344000002</v>
      </c>
      <c r="P723">
        <v>22.201900980000001</v>
      </c>
      <c r="Q723">
        <v>18.266096798</v>
      </c>
      <c r="R723">
        <v>1.5151190000000001E-3</v>
      </c>
      <c r="S723">
        <v>1.9839071999999999E-2</v>
      </c>
      <c r="T723">
        <v>717282.54486000002</v>
      </c>
      <c r="U723">
        <v>732750.17926</v>
      </c>
      <c r="V723">
        <v>515769.62501999998</v>
      </c>
      <c r="W723">
        <v>55987.402193999988</v>
      </c>
      <c r="X723">
        <v>1.1141488418000001</v>
      </c>
      <c r="Y723">
        <v>2.4282017310000001</v>
      </c>
      <c r="Z723">
        <v>24034.726650000001</v>
      </c>
      <c r="AA723">
        <v>1.561724E-4</v>
      </c>
      <c r="AB723">
        <v>6.5299406405999996</v>
      </c>
      <c r="AC723">
        <v>536621.6635400001</v>
      </c>
      <c r="AD723">
        <v>5.4274174600000002E-2</v>
      </c>
      <c r="AE723">
        <v>1076914.78364</v>
      </c>
      <c r="AF723">
        <v>40677.171363999987</v>
      </c>
      <c r="AG723">
        <v>88629.361504</v>
      </c>
      <c r="AH723">
        <v>3028.7979983999999</v>
      </c>
      <c r="AI723">
        <v>122.85866552</v>
      </c>
      <c r="AJ723">
        <v>10.889654496</v>
      </c>
      <c r="AK723">
        <v>1801.8474328</v>
      </c>
      <c r="AL723">
        <v>147.09921062000001</v>
      </c>
      <c r="AM723">
        <v>11475969.682</v>
      </c>
    </row>
    <row r="724" spans="1:39" hidden="1" x14ac:dyDescent="0.3">
      <c r="A724">
        <v>2045</v>
      </c>
      <c r="B724" t="s">
        <v>39</v>
      </c>
      <c r="C724" t="s">
        <v>51</v>
      </c>
      <c r="D724" t="s">
        <v>77</v>
      </c>
      <c r="E724">
        <v>1307724.74</v>
      </c>
      <c r="F724">
        <v>399808.7365</v>
      </c>
      <c r="G724">
        <v>17.624170230000001</v>
      </c>
      <c r="H724">
        <v>5.3882113409999999</v>
      </c>
      <c r="I724">
        <v>2.6299999999999998E-6</v>
      </c>
      <c r="J724">
        <v>158574.49489999999</v>
      </c>
      <c r="K724">
        <v>4919111.2110000001</v>
      </c>
      <c r="L724">
        <v>266527.17580000003</v>
      </c>
      <c r="M724">
        <v>554.38337130000002</v>
      </c>
      <c r="N724">
        <v>0.345498482</v>
      </c>
      <c r="O724">
        <v>58.435727849999999</v>
      </c>
      <c r="P724">
        <v>20.484362409999999</v>
      </c>
      <c r="Q724">
        <v>16.85355684</v>
      </c>
      <c r="R724">
        <v>1.276608E-3</v>
      </c>
      <c r="S724">
        <v>1.6716020000000002E-2</v>
      </c>
      <c r="T724">
        <v>680965.04610000004</v>
      </c>
      <c r="U724">
        <v>675262.2182</v>
      </c>
      <c r="V724">
        <v>466023.29019999999</v>
      </c>
      <c r="W724">
        <v>50587.420599999998</v>
      </c>
      <c r="X724">
        <v>1.02087197</v>
      </c>
      <c r="Y724">
        <v>2.2523597670000002</v>
      </c>
      <c r="Z724">
        <v>22188.851449999998</v>
      </c>
      <c r="AA724">
        <v>1.44194E-4</v>
      </c>
      <c r="AB724">
        <v>6.0208950520000002</v>
      </c>
      <c r="AC724">
        <v>494903.26020000002</v>
      </c>
      <c r="AD724">
        <v>5.0061705999999997E-2</v>
      </c>
      <c r="AE724">
        <v>992458.04929999996</v>
      </c>
      <c r="AF724">
        <v>37271.733619999999</v>
      </c>
      <c r="AG724">
        <v>82211.129929999996</v>
      </c>
      <c r="AH724">
        <v>2758.6788889999998</v>
      </c>
      <c r="AI724">
        <v>112.6745866</v>
      </c>
      <c r="AJ724">
        <v>10.04489686</v>
      </c>
      <c r="AK724">
        <v>1666.983659</v>
      </c>
      <c r="AL724">
        <v>135.26424349999999</v>
      </c>
      <c r="AM724">
        <v>10558713.380000001</v>
      </c>
    </row>
    <row r="725" spans="1:39" hidden="1" x14ac:dyDescent="0.3">
      <c r="A725">
        <v>2046</v>
      </c>
      <c r="B725" t="s">
        <v>39</v>
      </c>
      <c r="C725" t="s">
        <v>51</v>
      </c>
      <c r="D725" t="s">
        <v>77</v>
      </c>
      <c r="E725">
        <v>1355311.3578000001</v>
      </c>
      <c r="F725">
        <v>414440.16784000001</v>
      </c>
      <c r="G725">
        <v>18.265493763999999</v>
      </c>
      <c r="H725">
        <v>5.5853987384000003</v>
      </c>
      <c r="I725">
        <v>2.712E-6</v>
      </c>
      <c r="J725">
        <v>166376.29816000001</v>
      </c>
      <c r="K725">
        <v>5168809.8685999997</v>
      </c>
      <c r="L725">
        <v>277703.18102000002</v>
      </c>
      <c r="M725">
        <v>584.51340212000002</v>
      </c>
      <c r="N725">
        <v>0.36250156439999998</v>
      </c>
      <c r="O725">
        <v>61.357932417999997</v>
      </c>
      <c r="P725">
        <v>21.500637351999998</v>
      </c>
      <c r="Q725">
        <v>17.689331318000001</v>
      </c>
      <c r="R725">
        <v>1.2735982E-3</v>
      </c>
      <c r="S725">
        <v>1.6663755200000002E-2</v>
      </c>
      <c r="T725">
        <v>719879.84184000001</v>
      </c>
      <c r="U725">
        <v>708836.28645999997</v>
      </c>
      <c r="V725">
        <v>482820.52328000002</v>
      </c>
      <c r="W725">
        <v>52410.796729999987</v>
      </c>
      <c r="X725">
        <v>1.0658113006000001</v>
      </c>
      <c r="Y725">
        <v>2.3744699323999998</v>
      </c>
      <c r="Z725">
        <v>23301.624408</v>
      </c>
      <c r="AA725">
        <v>1.5164900000000001E-4</v>
      </c>
      <c r="AB725">
        <v>6.3154169099999997</v>
      </c>
      <c r="AC725">
        <v>519409.71078000002</v>
      </c>
      <c r="AD725">
        <v>5.2545191599999999E-2</v>
      </c>
      <c r="AE725">
        <v>1041137.66784</v>
      </c>
      <c r="AF725">
        <v>38912.511972</v>
      </c>
      <c r="AG725">
        <v>86668.150884000002</v>
      </c>
      <c r="AH725">
        <v>2871.3666658000002</v>
      </c>
      <c r="AI725">
        <v>117.84353154</v>
      </c>
      <c r="AJ725">
        <v>10.553737352000001</v>
      </c>
      <c r="AK725">
        <v>1754.362946</v>
      </c>
      <c r="AL725">
        <v>141.69981265999999</v>
      </c>
      <c r="AM725">
        <v>11061349.544</v>
      </c>
    </row>
    <row r="726" spans="1:39" hidden="1" x14ac:dyDescent="0.3">
      <c r="A726">
        <v>2047</v>
      </c>
      <c r="B726" t="s">
        <v>39</v>
      </c>
      <c r="C726" t="s">
        <v>51</v>
      </c>
      <c r="D726" t="s">
        <v>77</v>
      </c>
      <c r="E726">
        <v>1402897.9756</v>
      </c>
      <c r="F726">
        <v>429071.59918000002</v>
      </c>
      <c r="G726">
        <v>18.906817298</v>
      </c>
      <c r="H726">
        <v>5.7825861357999999</v>
      </c>
      <c r="I726">
        <v>2.7939999999999998E-6</v>
      </c>
      <c r="J726">
        <v>174178.10141999999</v>
      </c>
      <c r="K726">
        <v>5418508.5262000002</v>
      </c>
      <c r="L726">
        <v>288879.18624000001</v>
      </c>
      <c r="M726">
        <v>614.64343294000003</v>
      </c>
      <c r="N726">
        <v>0.37950464680000001</v>
      </c>
      <c r="O726">
        <v>64.280136986000002</v>
      </c>
      <c r="P726">
        <v>22.516912294000001</v>
      </c>
      <c r="Q726">
        <v>18.525105795999998</v>
      </c>
      <c r="R726">
        <v>1.2705883999999999E-3</v>
      </c>
      <c r="S726">
        <v>1.6611490400000001E-2</v>
      </c>
      <c r="T726">
        <v>758794.63757999998</v>
      </c>
      <c r="U726">
        <v>742410.35471999994</v>
      </c>
      <c r="V726">
        <v>499617.75636</v>
      </c>
      <c r="W726">
        <v>54234.172859999999</v>
      </c>
      <c r="X726">
        <v>1.1107506311999999</v>
      </c>
      <c r="Y726">
        <v>2.4965800977999999</v>
      </c>
      <c r="Z726">
        <v>24414.397366000001</v>
      </c>
      <c r="AA726">
        <v>1.59104E-4</v>
      </c>
      <c r="AB726">
        <v>6.6099387680000001</v>
      </c>
      <c r="AC726">
        <v>543916.16136000003</v>
      </c>
      <c r="AD726">
        <v>5.5028677200000001E-2</v>
      </c>
      <c r="AE726">
        <v>1089817.2863799999</v>
      </c>
      <c r="AF726">
        <v>40553.290324000001</v>
      </c>
      <c r="AG726">
        <v>91125.171837999995</v>
      </c>
      <c r="AH726">
        <v>2984.0544426000001</v>
      </c>
      <c r="AI726">
        <v>123.01247648</v>
      </c>
      <c r="AJ726">
        <v>11.062577844</v>
      </c>
      <c r="AK726">
        <v>1841.7422329999999</v>
      </c>
      <c r="AL726">
        <v>148.13538181999999</v>
      </c>
      <c r="AM726">
        <v>11563985.708000001</v>
      </c>
    </row>
    <row r="727" spans="1:39" hidden="1" x14ac:dyDescent="0.3">
      <c r="A727">
        <v>2048</v>
      </c>
      <c r="B727" t="s">
        <v>39</v>
      </c>
      <c r="C727" t="s">
        <v>51</v>
      </c>
      <c r="D727" t="s">
        <v>77</v>
      </c>
      <c r="E727">
        <v>1450484.5933999999</v>
      </c>
      <c r="F727">
        <v>443703.03051999997</v>
      </c>
      <c r="G727">
        <v>19.548140832000001</v>
      </c>
      <c r="H727">
        <v>5.9797735332000004</v>
      </c>
      <c r="I727">
        <v>2.8760000000000001E-6</v>
      </c>
      <c r="J727">
        <v>181979.90468000001</v>
      </c>
      <c r="K727">
        <v>5668207.1837999998</v>
      </c>
      <c r="L727">
        <v>300055.19146</v>
      </c>
      <c r="M727">
        <v>644.77346376000003</v>
      </c>
      <c r="N727">
        <v>0.39650772919999999</v>
      </c>
      <c r="O727">
        <v>67.202341554</v>
      </c>
      <c r="P727">
        <v>23.533187236</v>
      </c>
      <c r="Q727">
        <v>19.360880273999999</v>
      </c>
      <c r="R727">
        <v>1.2675786000000001E-3</v>
      </c>
      <c r="S727">
        <v>1.6559225600000001E-2</v>
      </c>
      <c r="T727">
        <v>797709.43332000007</v>
      </c>
      <c r="U727">
        <v>775984.42298000003</v>
      </c>
      <c r="V727">
        <v>516414.98943999998</v>
      </c>
      <c r="W727">
        <v>56057.548990000003</v>
      </c>
      <c r="X727">
        <v>1.1556899618000001</v>
      </c>
      <c r="Y727">
        <v>2.6186902632</v>
      </c>
      <c r="Z727">
        <v>25527.170323999999</v>
      </c>
      <c r="AA727">
        <v>1.6655899999999999E-4</v>
      </c>
      <c r="AB727">
        <v>6.9044606259999997</v>
      </c>
      <c r="AC727">
        <v>568422.61193999997</v>
      </c>
      <c r="AD727">
        <v>5.7512162800000002E-2</v>
      </c>
      <c r="AE727">
        <v>1138496.9049199999</v>
      </c>
      <c r="AF727">
        <v>42194.068676000003</v>
      </c>
      <c r="AG727">
        <v>95582.192792000002</v>
      </c>
      <c r="AH727">
        <v>3096.7422194000001</v>
      </c>
      <c r="AI727">
        <v>128.18142141999999</v>
      </c>
      <c r="AJ727">
        <v>11.571418336000001</v>
      </c>
      <c r="AK727">
        <v>1929.1215199999999</v>
      </c>
      <c r="AL727">
        <v>154.57095097999999</v>
      </c>
      <c r="AM727">
        <v>12066621.872</v>
      </c>
    </row>
    <row r="728" spans="1:39" hidden="1" x14ac:dyDescent="0.3">
      <c r="A728">
        <v>2049</v>
      </c>
      <c r="B728" t="s">
        <v>39</v>
      </c>
      <c r="C728" t="s">
        <v>51</v>
      </c>
      <c r="D728" t="s">
        <v>77</v>
      </c>
      <c r="E728">
        <v>1498071.2112</v>
      </c>
      <c r="F728">
        <v>458334.46185999998</v>
      </c>
      <c r="G728">
        <v>20.189464365999999</v>
      </c>
      <c r="H728">
        <v>6.1769609306</v>
      </c>
      <c r="I728">
        <v>2.9579999999999999E-6</v>
      </c>
      <c r="J728">
        <v>189781.70793999999</v>
      </c>
      <c r="K728">
        <v>5917905.8414000003</v>
      </c>
      <c r="L728">
        <v>311231.19667999999</v>
      </c>
      <c r="M728">
        <v>674.90349458000003</v>
      </c>
      <c r="N728">
        <v>0.41351081159999997</v>
      </c>
      <c r="O728">
        <v>70.124546121999998</v>
      </c>
      <c r="P728">
        <v>24.549462177999999</v>
      </c>
      <c r="Q728">
        <v>20.196654752000001</v>
      </c>
      <c r="R728">
        <v>1.2645688E-3</v>
      </c>
      <c r="S728">
        <v>1.6506960800000001E-2</v>
      </c>
      <c r="T728">
        <v>836624.22906000004</v>
      </c>
      <c r="U728">
        <v>809558.49124</v>
      </c>
      <c r="V728">
        <v>533212.22251999995</v>
      </c>
      <c r="W728">
        <v>57880.92512</v>
      </c>
      <c r="X728">
        <v>1.2006292923999999</v>
      </c>
      <c r="Y728">
        <v>2.7408004286000001</v>
      </c>
      <c r="Z728">
        <v>26639.943282</v>
      </c>
      <c r="AA728">
        <v>1.74014E-4</v>
      </c>
      <c r="AB728">
        <v>7.1989824840000001</v>
      </c>
      <c r="AC728">
        <v>592929.06252000004</v>
      </c>
      <c r="AD728">
        <v>5.9995648399999997E-2</v>
      </c>
      <c r="AE728">
        <v>1187176.5234600001</v>
      </c>
      <c r="AF728">
        <v>43834.847027999996</v>
      </c>
      <c r="AG728">
        <v>100039.21374599999</v>
      </c>
      <c r="AH728">
        <v>3209.4299962</v>
      </c>
      <c r="AI728">
        <v>133.35036636000001</v>
      </c>
      <c r="AJ728">
        <v>12.080258828</v>
      </c>
      <c r="AK728">
        <v>2016.5008069999999</v>
      </c>
      <c r="AL728">
        <v>161.00652013999999</v>
      </c>
      <c r="AM728">
        <v>12569258.036</v>
      </c>
    </row>
    <row r="729" spans="1:39" hidden="1" x14ac:dyDescent="0.3">
      <c r="A729">
        <v>2050</v>
      </c>
      <c r="B729" t="s">
        <v>39</v>
      </c>
      <c r="C729" t="s">
        <v>51</v>
      </c>
      <c r="D729" t="s">
        <v>77</v>
      </c>
      <c r="E729">
        <v>1545657.8289999999</v>
      </c>
      <c r="F729">
        <v>472965.89319999999</v>
      </c>
      <c r="G729">
        <v>20.830787900000001</v>
      </c>
      <c r="H729">
        <v>6.3741483280000004</v>
      </c>
      <c r="I729">
        <v>3.0400000000000001E-6</v>
      </c>
      <c r="J729">
        <v>197583.51120000001</v>
      </c>
      <c r="K729">
        <v>6167604.4989999998</v>
      </c>
      <c r="L729">
        <v>322407.20189999999</v>
      </c>
      <c r="M729">
        <v>705.03352540000003</v>
      </c>
      <c r="N729">
        <v>0.43051389400000001</v>
      </c>
      <c r="O729">
        <v>73.046750689999996</v>
      </c>
      <c r="P729">
        <v>25.565737120000001</v>
      </c>
      <c r="Q729">
        <v>21.032429230000002</v>
      </c>
      <c r="R729">
        <v>1.261559E-3</v>
      </c>
      <c r="S729">
        <v>1.6454696000000001E-2</v>
      </c>
      <c r="T729">
        <v>875539.02480000001</v>
      </c>
      <c r="U729">
        <v>843132.55949999997</v>
      </c>
      <c r="V729">
        <v>550009.45559999999</v>
      </c>
      <c r="W729">
        <v>59704.301249999997</v>
      </c>
      <c r="X729">
        <v>1.245568623</v>
      </c>
      <c r="Y729">
        <v>2.8629105940000001</v>
      </c>
      <c r="Z729">
        <v>27752.716240000002</v>
      </c>
      <c r="AA729">
        <v>1.8146899999999999E-4</v>
      </c>
      <c r="AB729">
        <v>7.4935043419999996</v>
      </c>
      <c r="AC729">
        <v>617435.51309999998</v>
      </c>
      <c r="AD729">
        <v>6.2479133999999999E-2</v>
      </c>
      <c r="AE729">
        <v>1235856.142</v>
      </c>
      <c r="AF729">
        <v>45475.625379999998</v>
      </c>
      <c r="AG729">
        <v>104496.2347</v>
      </c>
      <c r="AH729">
        <v>3322.1177729999999</v>
      </c>
      <c r="AI729">
        <v>138.5193113</v>
      </c>
      <c r="AJ729">
        <v>12.589099320000001</v>
      </c>
      <c r="AK729">
        <v>2103.8800940000001</v>
      </c>
      <c r="AL729">
        <v>167.44208929999999</v>
      </c>
      <c r="AM729">
        <v>13071894.199999999</v>
      </c>
    </row>
    <row r="730" spans="1:39" hidden="1" x14ac:dyDescent="0.3">
      <c r="A730">
        <v>2023</v>
      </c>
      <c r="B730" t="s">
        <v>39</v>
      </c>
      <c r="C730" t="s">
        <v>52</v>
      </c>
      <c r="D730" t="s">
        <v>82</v>
      </c>
      <c r="E730">
        <v>20706905.760000002</v>
      </c>
      <c r="F730">
        <v>6420035.0820000004</v>
      </c>
      <c r="G730">
        <v>279.06639749999999</v>
      </c>
      <c r="H730">
        <v>86.522635989999998</v>
      </c>
      <c r="I730">
        <v>8.2600000000000005E-6</v>
      </c>
      <c r="J730">
        <v>1123474745</v>
      </c>
      <c r="K730">
        <v>5667549.0250000004</v>
      </c>
      <c r="L730">
        <v>1396208.0719999999</v>
      </c>
      <c r="M730">
        <v>2958.1531949999999</v>
      </c>
      <c r="N730">
        <v>0.59258698499999996</v>
      </c>
      <c r="O730">
        <v>6.0716255820000002</v>
      </c>
      <c r="P730">
        <v>20.233845259999999</v>
      </c>
      <c r="Q730">
        <v>7.0891300609999996</v>
      </c>
      <c r="R730">
        <v>1.3790966999999999E-2</v>
      </c>
      <c r="S730">
        <v>0.20659517899999999</v>
      </c>
      <c r="T730">
        <v>671410.76529999997</v>
      </c>
      <c r="U730">
        <v>1132260.23</v>
      </c>
      <c r="V730">
        <v>7405376.8650000002</v>
      </c>
      <c r="W730">
        <v>803860.63249999995</v>
      </c>
      <c r="X730">
        <v>51.941397680000001</v>
      </c>
      <c r="Y730">
        <v>38.979888799999998</v>
      </c>
      <c r="Z730">
        <v>48891.412929999999</v>
      </c>
      <c r="AA730">
        <v>1.101959E-3</v>
      </c>
      <c r="AB730">
        <v>11062.32663</v>
      </c>
      <c r="AC730">
        <v>813987.35979999998</v>
      </c>
      <c r="AD730">
        <v>7.7454034000000005E-2</v>
      </c>
      <c r="AE730">
        <v>2539794117</v>
      </c>
      <c r="AF730">
        <v>1895875.0649999999</v>
      </c>
      <c r="AG730">
        <v>1422765.9480000001</v>
      </c>
      <c r="AH730">
        <v>13966.83661</v>
      </c>
      <c r="AI730">
        <v>288.16989059999997</v>
      </c>
      <c r="AJ730">
        <v>7.8598504330000001</v>
      </c>
      <c r="AK730">
        <v>3515.2470629999998</v>
      </c>
      <c r="AL730">
        <v>11470.047850000001</v>
      </c>
      <c r="AM730">
        <v>3711674713</v>
      </c>
    </row>
    <row r="731" spans="1:39" hidden="1" x14ac:dyDescent="0.3">
      <c r="A731">
        <v>2024</v>
      </c>
      <c r="B731" t="s">
        <v>39</v>
      </c>
      <c r="C731" t="s">
        <v>52</v>
      </c>
      <c r="D731" t="s">
        <v>82</v>
      </c>
      <c r="E731">
        <v>99348543.937142864</v>
      </c>
      <c r="F731">
        <v>30983560.784571432</v>
      </c>
      <c r="G731">
        <v>1338.9175848571431</v>
      </c>
      <c r="H731">
        <v>417.56459527714293</v>
      </c>
      <c r="I731">
        <v>9.85137142857143E-5</v>
      </c>
      <c r="J731">
        <v>7185619267</v>
      </c>
      <c r="K731">
        <v>33540340.835714281</v>
      </c>
      <c r="L731">
        <v>7138929.370285714</v>
      </c>
      <c r="M731">
        <v>19243.148724285711</v>
      </c>
      <c r="N731">
        <v>3.6339655285714292</v>
      </c>
      <c r="O731">
        <v>38.160486456000001</v>
      </c>
      <c r="P731">
        <v>125.55652979428569</v>
      </c>
      <c r="Q731">
        <v>45.841176809428568</v>
      </c>
      <c r="R731">
        <v>8.4195147285714297E-2</v>
      </c>
      <c r="S731">
        <v>1.2581751539999999</v>
      </c>
      <c r="T731">
        <v>4757200.9431142863</v>
      </c>
      <c r="U731">
        <v>7259873.4028571434</v>
      </c>
      <c r="V731">
        <v>35381449.355714276</v>
      </c>
      <c r="W731">
        <v>3840671.754999999</v>
      </c>
      <c r="X731">
        <v>333.38989086857151</v>
      </c>
      <c r="Y731">
        <v>252.7160009714286</v>
      </c>
      <c r="Z731">
        <v>296912.07193999999</v>
      </c>
      <c r="AA731">
        <v>6.3670964285714293E-3</v>
      </c>
      <c r="AB731">
        <v>70707.91246857142</v>
      </c>
      <c r="AC731">
        <v>4186914.9484000001</v>
      </c>
      <c r="AD731">
        <v>0.39732397028571431</v>
      </c>
      <c r="AE731">
        <v>16241332188</v>
      </c>
      <c r="AF731">
        <v>12168810.49</v>
      </c>
      <c r="AG731">
        <v>9224134.0754285716</v>
      </c>
      <c r="AH731">
        <v>89913.453108571426</v>
      </c>
      <c r="AI731">
        <v>1580.8526522285711</v>
      </c>
      <c r="AJ731">
        <v>50.002840099714277</v>
      </c>
      <c r="AK731">
        <v>18529.35642542857</v>
      </c>
      <c r="AL731">
        <v>72729.251514285716</v>
      </c>
      <c r="AM731">
        <v>23675149754</v>
      </c>
    </row>
    <row r="732" spans="1:39" hidden="1" x14ac:dyDescent="0.3">
      <c r="A732">
        <v>2025</v>
      </c>
      <c r="B732" t="s">
        <v>39</v>
      </c>
      <c r="C732" t="s">
        <v>52</v>
      </c>
      <c r="D732" t="s">
        <v>82</v>
      </c>
      <c r="E732">
        <v>177990182.11428571</v>
      </c>
      <c r="F732">
        <v>55547086.487142861</v>
      </c>
      <c r="G732">
        <v>2398.768772214285</v>
      </c>
      <c r="H732">
        <v>748.60655456428583</v>
      </c>
      <c r="I732">
        <v>1.8876742857142859E-4</v>
      </c>
      <c r="J732">
        <v>13247763789</v>
      </c>
      <c r="K732">
        <v>61413132.646428563</v>
      </c>
      <c r="L732">
        <v>12881650.668571429</v>
      </c>
      <c r="M732">
        <v>35528.14425357143</v>
      </c>
      <c r="N732">
        <v>6.675344072142857</v>
      </c>
      <c r="O732">
        <v>70.249347329999992</v>
      </c>
      <c r="P732">
        <v>230.87921432857141</v>
      </c>
      <c r="Q732">
        <v>84.593223557857158</v>
      </c>
      <c r="R732">
        <v>0.15459932757142861</v>
      </c>
      <c r="S732">
        <v>2.309755129</v>
      </c>
      <c r="T732">
        <v>8842991.1209285725</v>
      </c>
      <c r="U732">
        <v>13387486.57571429</v>
      </c>
      <c r="V732">
        <v>63357521.846428573</v>
      </c>
      <c r="W732">
        <v>6877482.8774999985</v>
      </c>
      <c r="X732">
        <v>614.83838405714289</v>
      </c>
      <c r="Y732">
        <v>466.45211314285712</v>
      </c>
      <c r="Z732">
        <v>544932.73095</v>
      </c>
      <c r="AA732">
        <v>1.1632233857142861E-2</v>
      </c>
      <c r="AB732">
        <v>130353.4983071428</v>
      </c>
      <c r="AC732">
        <v>7559842.5369999995</v>
      </c>
      <c r="AD732">
        <v>0.71719390657142856</v>
      </c>
      <c r="AE732">
        <v>29942870259</v>
      </c>
      <c r="AF732">
        <v>22441745.914999999</v>
      </c>
      <c r="AG732">
        <v>17025502.20285714</v>
      </c>
      <c r="AH732">
        <v>165860.06960714291</v>
      </c>
      <c r="AI732">
        <v>2873.5354138571429</v>
      </c>
      <c r="AJ732">
        <v>92.145829766428577</v>
      </c>
      <c r="AK732">
        <v>33543.465787857152</v>
      </c>
      <c r="AL732">
        <v>133988.4551785714</v>
      </c>
      <c r="AM732">
        <v>43638624795</v>
      </c>
    </row>
    <row r="733" spans="1:39" hidden="1" x14ac:dyDescent="0.3">
      <c r="A733">
        <v>2026</v>
      </c>
      <c r="B733" t="s">
        <v>39</v>
      </c>
      <c r="C733" t="s">
        <v>52</v>
      </c>
      <c r="D733" t="s">
        <v>82</v>
      </c>
      <c r="E733">
        <v>256631820.2914286</v>
      </c>
      <c r="F733">
        <v>80110612.189714298</v>
      </c>
      <c r="G733">
        <v>3458.6199595714288</v>
      </c>
      <c r="H733">
        <v>1079.648513851429</v>
      </c>
      <c r="I733">
        <v>2.790211428571429E-4</v>
      </c>
      <c r="J733">
        <v>19309908311</v>
      </c>
      <c r="K733">
        <v>89285924.45714286</v>
      </c>
      <c r="L733">
        <v>18624371.966857139</v>
      </c>
      <c r="M733">
        <v>51813.139782857143</v>
      </c>
      <c r="N733">
        <v>9.7167226157142856</v>
      </c>
      <c r="O733">
        <v>102.338208204</v>
      </c>
      <c r="P733">
        <v>336.20189886285709</v>
      </c>
      <c r="Q733">
        <v>123.3452703062857</v>
      </c>
      <c r="R733">
        <v>0.2250035078571429</v>
      </c>
      <c r="S733">
        <v>3.3613351039999988</v>
      </c>
      <c r="T733">
        <v>12928781.298742861</v>
      </c>
      <c r="U733">
        <v>19515099.748571429</v>
      </c>
      <c r="V733">
        <v>91333594.337142855</v>
      </c>
      <c r="W733">
        <v>9914294</v>
      </c>
      <c r="X733">
        <v>896.28687724571432</v>
      </c>
      <c r="Y733">
        <v>680.18822531428577</v>
      </c>
      <c r="Z733">
        <v>792953.38995999994</v>
      </c>
      <c r="AA733">
        <v>1.689737128571429E-2</v>
      </c>
      <c r="AB733">
        <v>189999.0841457143</v>
      </c>
      <c r="AC733">
        <v>10932770.125600001</v>
      </c>
      <c r="AD733">
        <v>1.037063842857143</v>
      </c>
      <c r="AE733">
        <v>43644408330</v>
      </c>
      <c r="AF733">
        <v>32714681.34</v>
      </c>
      <c r="AG733">
        <v>24826870.330285709</v>
      </c>
      <c r="AH733">
        <v>241806.6861057143</v>
      </c>
      <c r="AI733">
        <v>4166.2181754857138</v>
      </c>
      <c r="AJ733">
        <v>134.28881943314289</v>
      </c>
      <c r="AK733">
        <v>48557.575150285717</v>
      </c>
      <c r="AL733">
        <v>195247.6588428572</v>
      </c>
      <c r="AM733">
        <v>63602099836</v>
      </c>
    </row>
    <row r="734" spans="1:39" hidden="1" x14ac:dyDescent="0.3">
      <c r="A734">
        <v>2027</v>
      </c>
      <c r="B734" t="s">
        <v>39</v>
      </c>
      <c r="C734" t="s">
        <v>52</v>
      </c>
      <c r="D734" t="s">
        <v>82</v>
      </c>
      <c r="E734">
        <v>335273458.46857142</v>
      </c>
      <c r="F734">
        <v>104674137.8922857</v>
      </c>
      <c r="G734">
        <v>4518.4711469285712</v>
      </c>
      <c r="H734">
        <v>1410.6904731385721</v>
      </c>
      <c r="I734">
        <v>3.6927485714285718E-4</v>
      </c>
      <c r="J734">
        <v>25372052833</v>
      </c>
      <c r="K734">
        <v>117158716.2678571</v>
      </c>
      <c r="L734">
        <v>24367093.265142862</v>
      </c>
      <c r="M734">
        <v>68098.135312142855</v>
      </c>
      <c r="N734">
        <v>12.758101159285721</v>
      </c>
      <c r="O734">
        <v>134.42706907799999</v>
      </c>
      <c r="P734">
        <v>441.52458339714292</v>
      </c>
      <c r="Q734">
        <v>162.0973170547143</v>
      </c>
      <c r="R734">
        <v>0.29540768814285723</v>
      </c>
      <c r="S734">
        <v>4.4129150789999994</v>
      </c>
      <c r="T734">
        <v>17014571.476557139</v>
      </c>
      <c r="U734">
        <v>25642712.921428569</v>
      </c>
      <c r="V734">
        <v>119309666.82785711</v>
      </c>
      <c r="W734">
        <v>12951105.122500001</v>
      </c>
      <c r="X734">
        <v>1177.7353704342861</v>
      </c>
      <c r="Y734">
        <v>893.92433748571432</v>
      </c>
      <c r="Z734">
        <v>1040974.04897</v>
      </c>
      <c r="AA734">
        <v>2.2162508714285711E-2</v>
      </c>
      <c r="AB734">
        <v>249644.66998428569</v>
      </c>
      <c r="AC734">
        <v>14305697.714199999</v>
      </c>
      <c r="AD734">
        <v>1.3569337791428571</v>
      </c>
      <c r="AE734">
        <v>57345946401</v>
      </c>
      <c r="AF734">
        <v>42987616.765000001</v>
      </c>
      <c r="AG734">
        <v>32628238.457714289</v>
      </c>
      <c r="AH734">
        <v>317753.30260428571</v>
      </c>
      <c r="AI734">
        <v>5458.9009371142856</v>
      </c>
      <c r="AJ734">
        <v>176.43180909985711</v>
      </c>
      <c r="AK734">
        <v>63571.684512714288</v>
      </c>
      <c r="AL734">
        <v>256506.86250714291</v>
      </c>
      <c r="AM734">
        <v>83565574877</v>
      </c>
    </row>
    <row r="735" spans="1:39" hidden="1" x14ac:dyDescent="0.3">
      <c r="A735">
        <v>2028</v>
      </c>
      <c r="B735" t="s">
        <v>39</v>
      </c>
      <c r="C735" t="s">
        <v>52</v>
      </c>
      <c r="D735" t="s">
        <v>82</v>
      </c>
      <c r="E735">
        <v>413915096.64571428</v>
      </c>
      <c r="F735">
        <v>129237663.5948571</v>
      </c>
      <c r="G735">
        <v>5578.3223342857136</v>
      </c>
      <c r="H735">
        <v>1741.732432425714</v>
      </c>
      <c r="I735">
        <v>4.5952857142857152E-4</v>
      </c>
      <c r="J735">
        <v>31434197355</v>
      </c>
      <c r="K735">
        <v>145031508.07857141</v>
      </c>
      <c r="L735">
        <v>30109814.56342857</v>
      </c>
      <c r="M735">
        <v>84383.130841428574</v>
      </c>
      <c r="N735">
        <v>15.799479702857139</v>
      </c>
      <c r="O735">
        <v>166.51592995199999</v>
      </c>
      <c r="P735">
        <v>546.84726793142852</v>
      </c>
      <c r="Q735">
        <v>200.84936380314289</v>
      </c>
      <c r="R735">
        <v>0.36581186842857139</v>
      </c>
      <c r="S735">
        <v>5.4644950539999986</v>
      </c>
      <c r="T735">
        <v>21100361.654371429</v>
      </c>
      <c r="U735">
        <v>31770326.094285719</v>
      </c>
      <c r="V735">
        <v>147285739.31857139</v>
      </c>
      <c r="W735">
        <v>15987916.244999999</v>
      </c>
      <c r="X735">
        <v>1459.183863622857</v>
      </c>
      <c r="Y735">
        <v>1107.6604496571431</v>
      </c>
      <c r="Z735">
        <v>1288994.7079799999</v>
      </c>
      <c r="AA735">
        <v>2.7427646142857139E-2</v>
      </c>
      <c r="AB735">
        <v>309290.25582285709</v>
      </c>
      <c r="AC735">
        <v>17678625.3028</v>
      </c>
      <c r="AD735">
        <v>1.676803715428572</v>
      </c>
      <c r="AE735">
        <v>71047484472</v>
      </c>
      <c r="AF735">
        <v>53260552.189999998</v>
      </c>
      <c r="AG735">
        <v>40429606.585142858</v>
      </c>
      <c r="AH735">
        <v>393699.91910285712</v>
      </c>
      <c r="AI735">
        <v>6751.5836987428575</v>
      </c>
      <c r="AJ735">
        <v>218.5747987665714</v>
      </c>
      <c r="AK735">
        <v>78585.793875142859</v>
      </c>
      <c r="AL735">
        <v>317766.0661714286</v>
      </c>
      <c r="AM735">
        <v>103529049918</v>
      </c>
    </row>
    <row r="736" spans="1:39" hidden="1" x14ac:dyDescent="0.3">
      <c r="A736">
        <v>2029</v>
      </c>
      <c r="B736" t="s">
        <v>39</v>
      </c>
      <c r="C736" t="s">
        <v>52</v>
      </c>
      <c r="D736" t="s">
        <v>82</v>
      </c>
      <c r="E736">
        <v>492556734.82285708</v>
      </c>
      <c r="F736">
        <v>153801189.29742861</v>
      </c>
      <c r="G736">
        <v>6638.1735216428569</v>
      </c>
      <c r="H736">
        <v>2072.7743917128569</v>
      </c>
      <c r="I736">
        <v>5.4978228571428574E-4</v>
      </c>
      <c r="J736">
        <v>37496341877</v>
      </c>
      <c r="K736">
        <v>172904299.88928571</v>
      </c>
      <c r="L736">
        <v>35852535.861714281</v>
      </c>
      <c r="M736">
        <v>100668.12637071429</v>
      </c>
      <c r="N736">
        <v>18.840858246428571</v>
      </c>
      <c r="O736">
        <v>198.604790826</v>
      </c>
      <c r="P736">
        <v>652.16995246571423</v>
      </c>
      <c r="Q736">
        <v>239.60141055157149</v>
      </c>
      <c r="R736">
        <v>0.43621604871428582</v>
      </c>
      <c r="S736">
        <v>6.5160750289999987</v>
      </c>
      <c r="T736">
        <v>25186151.832185719</v>
      </c>
      <c r="U736">
        <v>37897939.267142847</v>
      </c>
      <c r="V736">
        <v>175261811.8092857</v>
      </c>
      <c r="W736">
        <v>19024727.3675</v>
      </c>
      <c r="X736">
        <v>1740.632356811429</v>
      </c>
      <c r="Y736">
        <v>1321.396561828572</v>
      </c>
      <c r="Z736">
        <v>1537015.36699</v>
      </c>
      <c r="AA736">
        <v>3.2692783571428567E-2</v>
      </c>
      <c r="AB736">
        <v>368935.84166142863</v>
      </c>
      <c r="AC736">
        <v>21051552.891399998</v>
      </c>
      <c r="AD736">
        <v>1.996673651714286</v>
      </c>
      <c r="AE736">
        <v>84749022543</v>
      </c>
      <c r="AF736">
        <v>63533487.615000002</v>
      </c>
      <c r="AG736">
        <v>48230974.712571427</v>
      </c>
      <c r="AH736">
        <v>469646.53560142859</v>
      </c>
      <c r="AI736">
        <v>8044.2664603714284</v>
      </c>
      <c r="AJ736">
        <v>260.7177884332857</v>
      </c>
      <c r="AK736">
        <v>93599.903237571431</v>
      </c>
      <c r="AL736">
        <v>379025.26983571431</v>
      </c>
      <c r="AM736">
        <v>123492524959</v>
      </c>
    </row>
    <row r="737" spans="1:39" hidden="1" x14ac:dyDescent="0.3">
      <c r="A737">
        <v>2030</v>
      </c>
      <c r="B737" t="s">
        <v>39</v>
      </c>
      <c r="C737" t="s">
        <v>52</v>
      </c>
      <c r="D737" t="s">
        <v>82</v>
      </c>
      <c r="E737">
        <v>571198373</v>
      </c>
      <c r="F737">
        <v>178364715</v>
      </c>
      <c r="G737">
        <v>7698.0247090000003</v>
      </c>
      <c r="H737">
        <v>2403.8163509999999</v>
      </c>
      <c r="I737">
        <v>6.4003599999999997E-4</v>
      </c>
      <c r="J737">
        <v>43558486399</v>
      </c>
      <c r="K737">
        <v>200777091.69999999</v>
      </c>
      <c r="L737">
        <v>41595257.159999996</v>
      </c>
      <c r="M737">
        <v>116953.1219</v>
      </c>
      <c r="N737">
        <v>21.88223679</v>
      </c>
      <c r="O737">
        <v>230.6936517</v>
      </c>
      <c r="P737">
        <v>757.49263699999995</v>
      </c>
      <c r="Q737">
        <v>278.3534573</v>
      </c>
      <c r="R737">
        <v>0.50662022900000003</v>
      </c>
      <c r="S737">
        <v>7.5676550039999997</v>
      </c>
      <c r="T737">
        <v>29271942.010000002</v>
      </c>
      <c r="U737">
        <v>44025552.439999998</v>
      </c>
      <c r="V737">
        <v>203237884.30000001</v>
      </c>
      <c r="W737">
        <v>22061538.489999998</v>
      </c>
      <c r="X737">
        <v>2022.0808500000001</v>
      </c>
      <c r="Y737">
        <v>1535.132674</v>
      </c>
      <c r="Z737">
        <v>1785036.0260000001</v>
      </c>
      <c r="AA737">
        <v>3.7957920999999999E-2</v>
      </c>
      <c r="AB737">
        <v>428581.42749999999</v>
      </c>
      <c r="AC737">
        <v>24424480.48</v>
      </c>
      <c r="AD737">
        <v>2.316543588</v>
      </c>
      <c r="AE737">
        <v>98450560614</v>
      </c>
      <c r="AF737">
        <v>73806423.040000007</v>
      </c>
      <c r="AG737">
        <v>56032342.840000004</v>
      </c>
      <c r="AH737">
        <v>545593.15209999995</v>
      </c>
      <c r="AI737">
        <v>9336.9492219999993</v>
      </c>
      <c r="AJ737">
        <v>302.8607781</v>
      </c>
      <c r="AK737">
        <v>108614.0126</v>
      </c>
      <c r="AL737">
        <v>440284.47350000002</v>
      </c>
      <c r="AM737">
        <v>143456000000</v>
      </c>
    </row>
    <row r="738" spans="1:39" hidden="1" x14ac:dyDescent="0.3">
      <c r="A738">
        <v>2031</v>
      </c>
      <c r="B738" t="s">
        <v>39</v>
      </c>
      <c r="C738" t="s">
        <v>52</v>
      </c>
      <c r="D738" t="s">
        <v>82</v>
      </c>
      <c r="E738">
        <v>535113227.31999999</v>
      </c>
      <c r="F738">
        <v>167244060.03999999</v>
      </c>
      <c r="G738">
        <v>7211.7061966000001</v>
      </c>
      <c r="H738">
        <v>2253.9435904000002</v>
      </c>
      <c r="I738">
        <v>6.3110580000000002E-4</v>
      </c>
      <c r="J738">
        <v>42527248676.599998</v>
      </c>
      <c r="K738">
        <v>195010406.47999999</v>
      </c>
      <c r="L738">
        <v>39652651.731999993</v>
      </c>
      <c r="M738">
        <v>115206.63538000001</v>
      </c>
      <c r="N738">
        <v>21.309908216</v>
      </c>
      <c r="O738">
        <v>225.12880878000001</v>
      </c>
      <c r="P738">
        <v>738.83102450000001</v>
      </c>
      <c r="Q738">
        <v>272.8508607</v>
      </c>
      <c r="R738">
        <v>0.47732375640000002</v>
      </c>
      <c r="S738">
        <v>7.1257870645999999</v>
      </c>
      <c r="T738">
        <v>30046828.440000001</v>
      </c>
      <c r="U738">
        <v>42974709.18</v>
      </c>
      <c r="V738">
        <v>190259485.02000001</v>
      </c>
      <c r="W738">
        <v>20652723.18</v>
      </c>
      <c r="X738">
        <v>1973.3266516000001</v>
      </c>
      <c r="Y738">
        <v>1502.6952544000001</v>
      </c>
      <c r="Z738">
        <v>1740316.9853999999</v>
      </c>
      <c r="AA738">
        <v>3.6520980600000003E-2</v>
      </c>
      <c r="AB738">
        <v>418420.71085999999</v>
      </c>
      <c r="AC738">
        <v>23211527.835999999</v>
      </c>
      <c r="AD738">
        <v>2.2032410786000001</v>
      </c>
      <c r="AE738">
        <v>96119139983.399994</v>
      </c>
      <c r="AF738">
        <v>72026878.653999999</v>
      </c>
      <c r="AG738">
        <v>54848377.014000013</v>
      </c>
      <c r="AH738">
        <v>521945.06644000002</v>
      </c>
      <c r="AI738">
        <v>8911.2946032</v>
      </c>
      <c r="AJ738">
        <v>295.97513686000002</v>
      </c>
      <c r="AK738">
        <v>103852.081146</v>
      </c>
      <c r="AL738">
        <v>429449.82195999997</v>
      </c>
      <c r="AM738">
        <v>140019600000</v>
      </c>
    </row>
    <row r="739" spans="1:39" hidden="1" x14ac:dyDescent="0.3">
      <c r="A739">
        <v>2032</v>
      </c>
      <c r="B739" t="s">
        <v>39</v>
      </c>
      <c r="C739" t="s">
        <v>52</v>
      </c>
      <c r="D739" t="s">
        <v>82</v>
      </c>
      <c r="E739">
        <v>499028081.63999999</v>
      </c>
      <c r="F739">
        <v>156123405.08000001</v>
      </c>
      <c r="G739">
        <v>6725.3876842</v>
      </c>
      <c r="H739">
        <v>2104.0708298</v>
      </c>
      <c r="I739">
        <v>6.2217559999999997E-4</v>
      </c>
      <c r="J739">
        <v>41496010954.199997</v>
      </c>
      <c r="K739">
        <v>189243721.25999999</v>
      </c>
      <c r="L739">
        <v>37710046.303999998</v>
      </c>
      <c r="M739">
        <v>113460.14886</v>
      </c>
      <c r="N739">
        <v>20.737579642</v>
      </c>
      <c r="O739">
        <v>219.56396586</v>
      </c>
      <c r="P739">
        <v>720.16941199999997</v>
      </c>
      <c r="Q739">
        <v>267.34826409999999</v>
      </c>
      <c r="R739">
        <v>0.44802728380000001</v>
      </c>
      <c r="S739">
        <v>6.6839191252000001</v>
      </c>
      <c r="T739">
        <v>30821714.870000001</v>
      </c>
      <c r="U739">
        <v>41923865.920000002</v>
      </c>
      <c r="V739">
        <v>177281085.74000001</v>
      </c>
      <c r="W739">
        <v>19243907.870000001</v>
      </c>
      <c r="X739">
        <v>1924.5724531999999</v>
      </c>
      <c r="Y739">
        <v>1470.2578348</v>
      </c>
      <c r="Z739">
        <v>1695597.9447999999</v>
      </c>
      <c r="AA739">
        <v>3.50840402E-2</v>
      </c>
      <c r="AB739">
        <v>408259.99421999999</v>
      </c>
      <c r="AC739">
        <v>21998575.192000002</v>
      </c>
      <c r="AD739">
        <v>2.0899385692000001</v>
      </c>
      <c r="AE739">
        <v>93787719352.800003</v>
      </c>
      <c r="AF739">
        <v>70247334.268000007</v>
      </c>
      <c r="AG739">
        <v>53664411.188000001</v>
      </c>
      <c r="AH739">
        <v>498296.98077999998</v>
      </c>
      <c r="AI739">
        <v>8485.6399843999989</v>
      </c>
      <c r="AJ739">
        <v>289.08949561999998</v>
      </c>
      <c r="AK739">
        <v>99090.149692000006</v>
      </c>
      <c r="AL739">
        <v>418615.17041999998</v>
      </c>
      <c r="AM739">
        <v>136583200000</v>
      </c>
    </row>
    <row r="740" spans="1:39" hidden="1" x14ac:dyDescent="0.3">
      <c r="A740">
        <v>2033</v>
      </c>
      <c r="B740" t="s">
        <v>39</v>
      </c>
      <c r="C740" t="s">
        <v>52</v>
      </c>
      <c r="D740" t="s">
        <v>82</v>
      </c>
      <c r="E740">
        <v>462942935.95999998</v>
      </c>
      <c r="F740">
        <v>145002750.12</v>
      </c>
      <c r="G740">
        <v>6239.0691717999998</v>
      </c>
      <c r="H740">
        <v>1954.1980692</v>
      </c>
      <c r="I740">
        <v>6.1324540000000003E-4</v>
      </c>
      <c r="J740">
        <v>40464773231.800003</v>
      </c>
      <c r="K740">
        <v>183477036.03999999</v>
      </c>
      <c r="L740">
        <v>35767440.876000002</v>
      </c>
      <c r="M740">
        <v>111713.66234</v>
      </c>
      <c r="N740">
        <v>20.165251068</v>
      </c>
      <c r="O740">
        <v>213.99912294000001</v>
      </c>
      <c r="P740">
        <v>701.50779950000003</v>
      </c>
      <c r="Q740">
        <v>261.84566749999999</v>
      </c>
      <c r="R740">
        <v>0.4187308112</v>
      </c>
      <c r="S740">
        <v>6.2420511857999994</v>
      </c>
      <c r="T740">
        <v>31596601.300000001</v>
      </c>
      <c r="U740">
        <v>40873022.659999996</v>
      </c>
      <c r="V740">
        <v>164302686.46000001</v>
      </c>
      <c r="W740">
        <v>17835092.559999999</v>
      </c>
      <c r="X740">
        <v>1875.8182548</v>
      </c>
      <c r="Y740">
        <v>1437.8204152000001</v>
      </c>
      <c r="Z740">
        <v>1650878.9042</v>
      </c>
      <c r="AA740">
        <v>3.3647099799999997E-2</v>
      </c>
      <c r="AB740">
        <v>398099.27757999999</v>
      </c>
      <c r="AC740">
        <v>20785622.548</v>
      </c>
      <c r="AD740">
        <v>1.9766360597999999</v>
      </c>
      <c r="AE740">
        <v>91456298722.199997</v>
      </c>
      <c r="AF740">
        <v>68467789.881999999</v>
      </c>
      <c r="AG740">
        <v>52480445.362000003</v>
      </c>
      <c r="AH740">
        <v>474648.89512</v>
      </c>
      <c r="AI740">
        <v>8059.9853655999996</v>
      </c>
      <c r="AJ740">
        <v>282.20385438</v>
      </c>
      <c r="AK740">
        <v>94328.218238000001</v>
      </c>
      <c r="AL740">
        <v>407780.51887999999</v>
      </c>
      <c r="AM740">
        <v>133146800000</v>
      </c>
    </row>
    <row r="741" spans="1:39" hidden="1" x14ac:dyDescent="0.3">
      <c r="A741">
        <v>2034</v>
      </c>
      <c r="B741" t="s">
        <v>39</v>
      </c>
      <c r="C741" t="s">
        <v>52</v>
      </c>
      <c r="D741" t="s">
        <v>82</v>
      </c>
      <c r="E741">
        <v>426857790.27999997</v>
      </c>
      <c r="F741">
        <v>133882095.16</v>
      </c>
      <c r="G741">
        <v>5752.7506594000006</v>
      </c>
      <c r="H741">
        <v>1804.3253086</v>
      </c>
      <c r="I741">
        <v>6.0431519999999998E-4</v>
      </c>
      <c r="J741">
        <v>39433535509.400002</v>
      </c>
      <c r="K741">
        <v>177710350.81999999</v>
      </c>
      <c r="L741">
        <v>33824835.447999999</v>
      </c>
      <c r="M741">
        <v>109967.17582</v>
      </c>
      <c r="N741">
        <v>19.592922494</v>
      </c>
      <c r="O741">
        <v>208.43428001999999</v>
      </c>
      <c r="P741">
        <v>682.84618699999999</v>
      </c>
      <c r="Q741">
        <v>256.34307089999999</v>
      </c>
      <c r="R741">
        <v>0.38943433859999999</v>
      </c>
      <c r="S741">
        <v>5.8001832463999996</v>
      </c>
      <c r="T741">
        <v>32371487.73</v>
      </c>
      <c r="U741">
        <v>39822179.399999999</v>
      </c>
      <c r="V741">
        <v>151324287.18000001</v>
      </c>
      <c r="W741">
        <v>16426277.25</v>
      </c>
      <c r="X741">
        <v>1827.0640564</v>
      </c>
      <c r="Y741">
        <v>1405.3829956</v>
      </c>
      <c r="Z741">
        <v>1606159.8636</v>
      </c>
      <c r="AA741">
        <v>3.22101594E-2</v>
      </c>
      <c r="AB741">
        <v>387938.56094</v>
      </c>
      <c r="AC741">
        <v>19572669.903999999</v>
      </c>
      <c r="AD741">
        <v>1.8633335503999999</v>
      </c>
      <c r="AE741">
        <v>89124878091.600006</v>
      </c>
      <c r="AF741">
        <v>66688245.495999999</v>
      </c>
      <c r="AG741">
        <v>51296479.535999998</v>
      </c>
      <c r="AH741">
        <v>451000.80946000002</v>
      </c>
      <c r="AI741">
        <v>7634.3307468000003</v>
      </c>
      <c r="AJ741">
        <v>275.31821314000001</v>
      </c>
      <c r="AK741">
        <v>89566.286783999996</v>
      </c>
      <c r="AL741">
        <v>396945.86734</v>
      </c>
      <c r="AM741">
        <v>129710400000</v>
      </c>
    </row>
    <row r="742" spans="1:39" hidden="1" x14ac:dyDescent="0.3">
      <c r="A742">
        <v>2035</v>
      </c>
      <c r="B742" t="s">
        <v>39</v>
      </c>
      <c r="C742" t="s">
        <v>52</v>
      </c>
      <c r="D742" t="s">
        <v>82</v>
      </c>
      <c r="E742">
        <v>390772644.60000002</v>
      </c>
      <c r="F742">
        <v>122761440.2</v>
      </c>
      <c r="G742">
        <v>5266.4321470000004</v>
      </c>
      <c r="H742">
        <v>1654.452548</v>
      </c>
      <c r="I742">
        <v>5.9538500000000003E-4</v>
      </c>
      <c r="J742">
        <v>38402297787</v>
      </c>
      <c r="K742">
        <v>171943665.59999999</v>
      </c>
      <c r="L742">
        <v>31882230.02</v>
      </c>
      <c r="M742">
        <v>108220.6893</v>
      </c>
      <c r="N742">
        <v>19.02059392</v>
      </c>
      <c r="O742">
        <v>202.8694371</v>
      </c>
      <c r="P742">
        <v>664.18457450000005</v>
      </c>
      <c r="Q742">
        <v>250.84047430000001</v>
      </c>
      <c r="R742">
        <v>0.36013786599999997</v>
      </c>
      <c r="S742">
        <v>5.3583153069999998</v>
      </c>
      <c r="T742">
        <v>33146374.16</v>
      </c>
      <c r="U742">
        <v>38771336.140000001</v>
      </c>
      <c r="V742">
        <v>138345887.90000001</v>
      </c>
      <c r="W742">
        <v>15017461.939999999</v>
      </c>
      <c r="X742">
        <v>1778.3098580000001</v>
      </c>
      <c r="Y742">
        <v>1372.9455760000001</v>
      </c>
      <c r="Z742">
        <v>1561440.8230000001</v>
      </c>
      <c r="AA742">
        <v>3.0773219000000001E-2</v>
      </c>
      <c r="AB742">
        <v>377777.8443</v>
      </c>
      <c r="AC742">
        <v>18359717.260000002</v>
      </c>
      <c r="AD742">
        <v>1.750031041</v>
      </c>
      <c r="AE742">
        <v>86793457461</v>
      </c>
      <c r="AF742">
        <v>64908701.109999999</v>
      </c>
      <c r="AG742">
        <v>50112513.710000001</v>
      </c>
      <c r="AH742">
        <v>427352.72379999998</v>
      </c>
      <c r="AI742">
        <v>7208.6761280000001</v>
      </c>
      <c r="AJ742">
        <v>268.43257190000003</v>
      </c>
      <c r="AK742">
        <v>84804.355330000006</v>
      </c>
      <c r="AL742">
        <v>386111.21580000001</v>
      </c>
      <c r="AM742">
        <v>126274000000</v>
      </c>
    </row>
    <row r="743" spans="1:39" hidden="1" x14ac:dyDescent="0.3">
      <c r="A743">
        <v>2036</v>
      </c>
      <c r="B743" t="s">
        <v>39</v>
      </c>
      <c r="C743" t="s">
        <v>52</v>
      </c>
      <c r="D743" t="s">
        <v>82</v>
      </c>
      <c r="E743">
        <v>356482973.68000001</v>
      </c>
      <c r="F743">
        <v>112068209.03</v>
      </c>
      <c r="G743">
        <v>4804.3111984000006</v>
      </c>
      <c r="H743">
        <v>1510.3401659799999</v>
      </c>
      <c r="I743">
        <v>5.5480920000000003E-4</v>
      </c>
      <c r="J743">
        <v>35762095425.599998</v>
      </c>
      <c r="K743">
        <v>159852185.09999999</v>
      </c>
      <c r="L743">
        <v>29451121.370000001</v>
      </c>
      <c r="M743">
        <v>101497.98257399999</v>
      </c>
      <c r="N743">
        <v>17.700734747999999</v>
      </c>
      <c r="O743">
        <v>189.02079377999999</v>
      </c>
      <c r="P743">
        <v>618.66239298000005</v>
      </c>
      <c r="Q743">
        <v>234.2310526</v>
      </c>
      <c r="R743">
        <v>0.32297431980000002</v>
      </c>
      <c r="S743">
        <v>4.8035166986000002</v>
      </c>
      <c r="T743">
        <v>32205324.276000001</v>
      </c>
      <c r="U743">
        <v>36003379.732000001</v>
      </c>
      <c r="V743">
        <v>126145343.942</v>
      </c>
      <c r="W743">
        <v>13693097.6018</v>
      </c>
      <c r="X743">
        <v>1655.1048877999999</v>
      </c>
      <c r="Y743">
        <v>1280.2918250600001</v>
      </c>
      <c r="Z743">
        <v>1454545.2745999999</v>
      </c>
      <c r="AA743">
        <v>2.91338576E-2</v>
      </c>
      <c r="AB743">
        <v>351802.14818000002</v>
      </c>
      <c r="AC743">
        <v>16892900.806000002</v>
      </c>
      <c r="AD743">
        <v>1.6106784303999999</v>
      </c>
      <c r="AE743">
        <v>80826212400.600006</v>
      </c>
      <c r="AF743">
        <v>60411691.020000003</v>
      </c>
      <c r="AG743">
        <v>46730651.784000002</v>
      </c>
      <c r="AH743">
        <v>389300.99933999998</v>
      </c>
      <c r="AI743">
        <v>6621.8247493999997</v>
      </c>
      <c r="AJ743">
        <v>250.25164236000001</v>
      </c>
      <c r="AK743">
        <v>78248.802546000006</v>
      </c>
      <c r="AL743">
        <v>359433.10952</v>
      </c>
      <c r="AM743">
        <v>117580301912.2</v>
      </c>
    </row>
    <row r="744" spans="1:39" hidden="1" x14ac:dyDescent="0.3">
      <c r="A744">
        <v>2037</v>
      </c>
      <c r="B744" t="s">
        <v>39</v>
      </c>
      <c r="C744" t="s">
        <v>52</v>
      </c>
      <c r="D744" t="s">
        <v>82</v>
      </c>
      <c r="E744">
        <v>322193302.75999999</v>
      </c>
      <c r="F744">
        <v>101374977.86</v>
      </c>
      <c r="G744">
        <v>4342.1902497999999</v>
      </c>
      <c r="H744">
        <v>1366.2277839599999</v>
      </c>
      <c r="I744">
        <v>5.1423340000000004E-4</v>
      </c>
      <c r="J744">
        <v>33121893064.200001</v>
      </c>
      <c r="K744">
        <v>147760704.59999999</v>
      </c>
      <c r="L744">
        <v>27020012.719999999</v>
      </c>
      <c r="M744">
        <v>94775.27584799999</v>
      </c>
      <c r="N744">
        <v>16.380875576000001</v>
      </c>
      <c r="O744">
        <v>175.17215046000001</v>
      </c>
      <c r="P744">
        <v>573.14021146000005</v>
      </c>
      <c r="Q744">
        <v>217.62163090000001</v>
      </c>
      <c r="R744">
        <v>0.28581077360000001</v>
      </c>
      <c r="S744">
        <v>4.2487180901999997</v>
      </c>
      <c r="T744">
        <v>31264274.392000001</v>
      </c>
      <c r="U744">
        <v>33235423.324000001</v>
      </c>
      <c r="V744">
        <v>113944799.984</v>
      </c>
      <c r="W744">
        <v>12368733.263599999</v>
      </c>
      <c r="X744">
        <v>1531.8999176</v>
      </c>
      <c r="Y744">
        <v>1187.6380741200001</v>
      </c>
      <c r="Z744">
        <v>1347649.7261999999</v>
      </c>
      <c r="AA744">
        <v>2.7494496199999999E-2</v>
      </c>
      <c r="AB744">
        <v>325826.45205999998</v>
      </c>
      <c r="AC744">
        <v>15426084.352</v>
      </c>
      <c r="AD744">
        <v>1.4713258198000001</v>
      </c>
      <c r="AE744">
        <v>74858967340.199997</v>
      </c>
      <c r="AF744">
        <v>55914680.93</v>
      </c>
      <c r="AG744">
        <v>43348789.858000003</v>
      </c>
      <c r="AH744">
        <v>351249.27487999998</v>
      </c>
      <c r="AI744">
        <v>6034.9733708000003</v>
      </c>
      <c r="AJ744">
        <v>232.07071282000001</v>
      </c>
      <c r="AK744">
        <v>71693.249762000007</v>
      </c>
      <c r="AL744">
        <v>332755.00323999999</v>
      </c>
      <c r="AM744">
        <v>108886603824.39999</v>
      </c>
    </row>
    <row r="745" spans="1:39" hidden="1" x14ac:dyDescent="0.3">
      <c r="A745">
        <v>2038</v>
      </c>
      <c r="B745" t="s">
        <v>39</v>
      </c>
      <c r="C745" t="s">
        <v>52</v>
      </c>
      <c r="D745" t="s">
        <v>82</v>
      </c>
      <c r="E745">
        <v>287903631.83999997</v>
      </c>
      <c r="F745">
        <v>90681746.689999998</v>
      </c>
      <c r="G745">
        <v>3880.0693012000002</v>
      </c>
      <c r="H745">
        <v>1222.1154019400001</v>
      </c>
      <c r="I745">
        <v>4.7365759999999998E-4</v>
      </c>
      <c r="J745">
        <v>30481690702.799999</v>
      </c>
      <c r="K745">
        <v>135669224.09999999</v>
      </c>
      <c r="L745">
        <v>24588904.07</v>
      </c>
      <c r="M745">
        <v>88052.569121999986</v>
      </c>
      <c r="N745">
        <v>15.061016404</v>
      </c>
      <c r="O745">
        <v>161.32350714</v>
      </c>
      <c r="P745">
        <v>527.61802994000004</v>
      </c>
      <c r="Q745">
        <v>201.0122092</v>
      </c>
      <c r="R745">
        <v>0.2486472274</v>
      </c>
      <c r="S745">
        <v>3.6939194818000001</v>
      </c>
      <c r="T745">
        <v>30323224.508000001</v>
      </c>
      <c r="U745">
        <v>30467466.916000001</v>
      </c>
      <c r="V745">
        <v>101744256.02599999</v>
      </c>
      <c r="W745">
        <v>11044368.9254</v>
      </c>
      <c r="X745">
        <v>1408.6949474</v>
      </c>
      <c r="Y745">
        <v>1094.98432318</v>
      </c>
      <c r="Z745">
        <v>1240754.1777999999</v>
      </c>
      <c r="AA745">
        <v>2.5855134799999999E-2</v>
      </c>
      <c r="AB745">
        <v>299850.75594</v>
      </c>
      <c r="AC745">
        <v>13959267.898</v>
      </c>
      <c r="AD745">
        <v>1.3319732092000001</v>
      </c>
      <c r="AE745">
        <v>68891722279.800003</v>
      </c>
      <c r="AF745">
        <v>51417670.840000004</v>
      </c>
      <c r="AG745">
        <v>39966927.931999996</v>
      </c>
      <c r="AH745">
        <v>313197.55041999999</v>
      </c>
      <c r="AI745">
        <v>5448.1219922</v>
      </c>
      <c r="AJ745">
        <v>213.88978327999999</v>
      </c>
      <c r="AK745">
        <v>65137.696978</v>
      </c>
      <c r="AL745">
        <v>306076.89695999998</v>
      </c>
      <c r="AM745">
        <v>100192905736.60001</v>
      </c>
    </row>
    <row r="746" spans="1:39" hidden="1" x14ac:dyDescent="0.3">
      <c r="A746">
        <v>2039</v>
      </c>
      <c r="B746" t="s">
        <v>39</v>
      </c>
      <c r="C746" t="s">
        <v>52</v>
      </c>
      <c r="D746" t="s">
        <v>82</v>
      </c>
      <c r="E746">
        <v>253613960.91999999</v>
      </c>
      <c r="F746">
        <v>79988515.519999996</v>
      </c>
      <c r="G746">
        <v>3417.9483525999999</v>
      </c>
      <c r="H746">
        <v>1078.00301992</v>
      </c>
      <c r="I746">
        <v>4.3308179999999998E-4</v>
      </c>
      <c r="J746">
        <v>27841488341.400002</v>
      </c>
      <c r="K746">
        <v>123577743.59999999</v>
      </c>
      <c r="L746">
        <v>22157795.420000002</v>
      </c>
      <c r="M746">
        <v>81329.862395999997</v>
      </c>
      <c r="N746">
        <v>13.741157232000001</v>
      </c>
      <c r="O746">
        <v>147.47486382</v>
      </c>
      <c r="P746">
        <v>482.09584841999998</v>
      </c>
      <c r="Q746">
        <v>184.40278749999999</v>
      </c>
      <c r="R746">
        <v>0.2114836812</v>
      </c>
      <c r="S746">
        <v>3.1391208734</v>
      </c>
      <c r="T746">
        <v>29382174.624000002</v>
      </c>
      <c r="U746">
        <v>27699510.508000001</v>
      </c>
      <c r="V746">
        <v>89543712.068000004</v>
      </c>
      <c r="W746">
        <v>9720004.5872000009</v>
      </c>
      <c r="X746">
        <v>1285.4899772000001</v>
      </c>
      <c r="Y746">
        <v>1002.33057224</v>
      </c>
      <c r="Z746">
        <v>1133858.6294</v>
      </c>
      <c r="AA746">
        <v>2.4215773400000001E-2</v>
      </c>
      <c r="AB746">
        <v>273875.05982000002</v>
      </c>
      <c r="AC746">
        <v>12492451.444</v>
      </c>
      <c r="AD746">
        <v>1.1926205986</v>
      </c>
      <c r="AE746">
        <v>62924477219.400002</v>
      </c>
      <c r="AF746">
        <v>46920660.75</v>
      </c>
      <c r="AG746">
        <v>36585066.005999997</v>
      </c>
      <c r="AH746">
        <v>275145.82595999999</v>
      </c>
      <c r="AI746">
        <v>4861.2706135999997</v>
      </c>
      <c r="AJ746">
        <v>195.70885374</v>
      </c>
      <c r="AK746">
        <v>58582.144194</v>
      </c>
      <c r="AL746">
        <v>279398.79067999998</v>
      </c>
      <c r="AM746">
        <v>91499207648.800003</v>
      </c>
    </row>
    <row r="747" spans="1:39" hidden="1" x14ac:dyDescent="0.3">
      <c r="A747">
        <v>2040</v>
      </c>
      <c r="B747" t="s">
        <v>39</v>
      </c>
      <c r="C747" t="s">
        <v>52</v>
      </c>
      <c r="D747" t="s">
        <v>82</v>
      </c>
      <c r="E747">
        <v>219324290</v>
      </c>
      <c r="F747">
        <v>69295284.349999994</v>
      </c>
      <c r="G747">
        <v>2955.8274040000001</v>
      </c>
      <c r="H747">
        <v>933.8906379</v>
      </c>
      <c r="I747">
        <v>3.9250599999999999E-4</v>
      </c>
      <c r="J747">
        <v>25201285980</v>
      </c>
      <c r="K747">
        <v>111486263.09999999</v>
      </c>
      <c r="L747">
        <v>19726686.77</v>
      </c>
      <c r="M747">
        <v>74607.155669999993</v>
      </c>
      <c r="N747">
        <v>12.42129806</v>
      </c>
      <c r="O747">
        <v>133.62622049999999</v>
      </c>
      <c r="P747">
        <v>436.57366689999998</v>
      </c>
      <c r="Q747">
        <v>167.7933658</v>
      </c>
      <c r="R747">
        <v>0.17432013499999999</v>
      </c>
      <c r="S747">
        <v>2.584322265</v>
      </c>
      <c r="T747">
        <v>28441124.739999998</v>
      </c>
      <c r="U747">
        <v>24931554.100000001</v>
      </c>
      <c r="V747">
        <v>77343168.109999999</v>
      </c>
      <c r="W747">
        <v>8395640.2489999998</v>
      </c>
      <c r="X747">
        <v>1162.285007</v>
      </c>
      <c r="Y747">
        <v>909.67682130000003</v>
      </c>
      <c r="Z747">
        <v>1026963.081</v>
      </c>
      <c r="AA747">
        <v>2.2576412000000001E-2</v>
      </c>
      <c r="AB747">
        <v>247899.36369999999</v>
      </c>
      <c r="AC747">
        <v>11025634.99</v>
      </c>
      <c r="AD747">
        <v>1.053267988</v>
      </c>
      <c r="AE747">
        <v>56957232159</v>
      </c>
      <c r="AF747">
        <v>42423650.659999996</v>
      </c>
      <c r="AG747">
        <v>33203204.079999998</v>
      </c>
      <c r="AH747">
        <v>237094.10149999999</v>
      </c>
      <c r="AI747">
        <v>4274.4192350000003</v>
      </c>
      <c r="AJ747">
        <v>177.5279242</v>
      </c>
      <c r="AK747">
        <v>52026.591410000001</v>
      </c>
      <c r="AL747">
        <v>252720.6844</v>
      </c>
      <c r="AM747">
        <v>82805509561</v>
      </c>
    </row>
    <row r="748" spans="1:39" hidden="1" x14ac:dyDescent="0.3">
      <c r="A748">
        <v>2041</v>
      </c>
      <c r="B748" t="s">
        <v>39</v>
      </c>
      <c r="C748" t="s">
        <v>52</v>
      </c>
      <c r="D748" t="s">
        <v>82</v>
      </c>
      <c r="E748">
        <v>200070672.52000001</v>
      </c>
      <c r="F748">
        <v>63234217.423999988</v>
      </c>
      <c r="G748">
        <v>2696.3469323999998</v>
      </c>
      <c r="H748">
        <v>852.20580591999999</v>
      </c>
      <c r="I748">
        <v>3.5681599999999998E-4</v>
      </c>
      <c r="J748">
        <v>23189913596.599998</v>
      </c>
      <c r="K748">
        <v>102548741.868</v>
      </c>
      <c r="L748">
        <v>18073667.267999999</v>
      </c>
      <c r="M748">
        <v>68867.626965999996</v>
      </c>
      <c r="N748">
        <v>11.4261232344</v>
      </c>
      <c r="O748">
        <v>123.04072456199999</v>
      </c>
      <c r="P748">
        <v>401.78180980000002</v>
      </c>
      <c r="Q748">
        <v>154.50060542</v>
      </c>
      <c r="R748">
        <v>0.1554930648</v>
      </c>
      <c r="S748">
        <v>2.3045370651999999</v>
      </c>
      <c r="T748">
        <v>26682562.035999998</v>
      </c>
      <c r="U748">
        <v>22908751.511999998</v>
      </c>
      <c r="V748">
        <v>70536698.236000001</v>
      </c>
      <c r="W748">
        <v>7656798.9324000003</v>
      </c>
      <c r="X748">
        <v>1069.0702684</v>
      </c>
      <c r="Y748">
        <v>837.74789748000001</v>
      </c>
      <c r="Z748">
        <v>945103.00954</v>
      </c>
      <c r="AA748">
        <v>2.0824562000000001E-2</v>
      </c>
      <c r="AB748">
        <v>228113.16581999999</v>
      </c>
      <c r="AC748">
        <v>10082476.2644</v>
      </c>
      <c r="AD748">
        <v>0.96319796199999996</v>
      </c>
      <c r="AE748">
        <v>52411303561.400002</v>
      </c>
      <c r="AF748">
        <v>39021292.387999997</v>
      </c>
      <c r="AG748">
        <v>30577798.352000002</v>
      </c>
      <c r="AH748">
        <v>214905.58775999999</v>
      </c>
      <c r="AI748">
        <v>3914.2240861999999</v>
      </c>
      <c r="AJ748">
        <v>163.46872882</v>
      </c>
      <c r="AK748">
        <v>47817.297689999999</v>
      </c>
      <c r="AL748">
        <v>232519.22511999999</v>
      </c>
      <c r="AM748">
        <v>76193891401.800003</v>
      </c>
    </row>
    <row r="749" spans="1:39" hidden="1" x14ac:dyDescent="0.3">
      <c r="A749">
        <v>2042</v>
      </c>
      <c r="B749" t="s">
        <v>39</v>
      </c>
      <c r="C749" t="s">
        <v>52</v>
      </c>
      <c r="D749" t="s">
        <v>82</v>
      </c>
      <c r="E749">
        <v>180817055.03999999</v>
      </c>
      <c r="F749">
        <v>57173150.498000003</v>
      </c>
      <c r="G749">
        <v>2436.8664607999999</v>
      </c>
      <c r="H749">
        <v>770.52097393999998</v>
      </c>
      <c r="I749">
        <v>3.2112599999999997E-4</v>
      </c>
      <c r="J749">
        <v>21178541213.200001</v>
      </c>
      <c r="K749">
        <v>93611220.635999992</v>
      </c>
      <c r="L749">
        <v>16420647.766000001</v>
      </c>
      <c r="M749">
        <v>63128.098262</v>
      </c>
      <c r="N749">
        <v>10.430948408800001</v>
      </c>
      <c r="O749">
        <v>112.455228624</v>
      </c>
      <c r="P749">
        <v>366.9899527</v>
      </c>
      <c r="Q749">
        <v>141.20784504</v>
      </c>
      <c r="R749">
        <v>0.13666599460000001</v>
      </c>
      <c r="S749">
        <v>2.0247518653999999</v>
      </c>
      <c r="T749">
        <v>24923999.331999999</v>
      </c>
      <c r="U749">
        <v>20885948.923999999</v>
      </c>
      <c r="V749">
        <v>63730228.362000003</v>
      </c>
      <c r="W749">
        <v>6917957.6157999998</v>
      </c>
      <c r="X749">
        <v>975.8555298</v>
      </c>
      <c r="Y749">
        <v>765.81897365999998</v>
      </c>
      <c r="Z749">
        <v>863242.93807999999</v>
      </c>
      <c r="AA749">
        <v>1.9072711999999999E-2</v>
      </c>
      <c r="AB749">
        <v>208326.96794</v>
      </c>
      <c r="AC749">
        <v>9139317.5387999993</v>
      </c>
      <c r="AD749">
        <v>0.87312793599999994</v>
      </c>
      <c r="AE749">
        <v>47865374963.800003</v>
      </c>
      <c r="AF749">
        <v>35618934.115999997</v>
      </c>
      <c r="AG749">
        <v>27952392.624000002</v>
      </c>
      <c r="AH749">
        <v>192717.07402</v>
      </c>
      <c r="AI749">
        <v>3554.0289373999999</v>
      </c>
      <c r="AJ749">
        <v>149.40953343999999</v>
      </c>
      <c r="AK749">
        <v>43608.003970000012</v>
      </c>
      <c r="AL749">
        <v>212317.76584000001</v>
      </c>
      <c r="AM749">
        <v>69582273242.600006</v>
      </c>
    </row>
    <row r="750" spans="1:39" hidden="1" x14ac:dyDescent="0.3">
      <c r="A750">
        <v>2043</v>
      </c>
      <c r="B750" t="s">
        <v>39</v>
      </c>
      <c r="C750" t="s">
        <v>52</v>
      </c>
      <c r="D750" t="s">
        <v>82</v>
      </c>
      <c r="E750">
        <v>161563437.56</v>
      </c>
      <c r="F750">
        <v>51112083.571999997</v>
      </c>
      <c r="G750">
        <v>2177.3859892</v>
      </c>
      <c r="H750">
        <v>688.83614196000008</v>
      </c>
      <c r="I750">
        <v>2.8543600000000002E-4</v>
      </c>
      <c r="J750">
        <v>19167168829.799999</v>
      </c>
      <c r="K750">
        <v>84673699.403999999</v>
      </c>
      <c r="L750">
        <v>14767628.264</v>
      </c>
      <c r="M750">
        <v>57388.569558000003</v>
      </c>
      <c r="N750">
        <v>9.4357735831999996</v>
      </c>
      <c r="O750">
        <v>101.86973268600001</v>
      </c>
      <c r="P750">
        <v>332.19809559999999</v>
      </c>
      <c r="Q750">
        <v>127.91508466000001</v>
      </c>
      <c r="R750">
        <v>0.1178389244</v>
      </c>
      <c r="S750">
        <v>1.7449666656</v>
      </c>
      <c r="T750">
        <v>23165436.627999999</v>
      </c>
      <c r="U750">
        <v>18863146.335999999</v>
      </c>
      <c r="V750">
        <v>56923758.487999998</v>
      </c>
      <c r="W750">
        <v>6179116.2992000002</v>
      </c>
      <c r="X750">
        <v>882.64079119999997</v>
      </c>
      <c r="Y750">
        <v>693.89004984000007</v>
      </c>
      <c r="Z750">
        <v>781382.86661999999</v>
      </c>
      <c r="AA750">
        <v>1.7320861999999999E-2</v>
      </c>
      <c r="AB750">
        <v>188540.77006000001</v>
      </c>
      <c r="AC750">
        <v>8196158.8131999997</v>
      </c>
      <c r="AD750">
        <v>0.78305791000000002</v>
      </c>
      <c r="AE750">
        <v>43319446366.199997</v>
      </c>
      <c r="AF750">
        <v>32216575.844000001</v>
      </c>
      <c r="AG750">
        <v>25326986.896000002</v>
      </c>
      <c r="AH750">
        <v>170528.56028000001</v>
      </c>
      <c r="AI750">
        <v>3193.8337885999999</v>
      </c>
      <c r="AJ750">
        <v>135.35033806000001</v>
      </c>
      <c r="AK750">
        <v>39398.710249999996</v>
      </c>
      <c r="AL750">
        <v>192116.30656</v>
      </c>
      <c r="AM750">
        <v>62970655083.400002</v>
      </c>
    </row>
    <row r="751" spans="1:39" hidden="1" x14ac:dyDescent="0.3">
      <c r="A751">
        <v>2044</v>
      </c>
      <c r="B751" t="s">
        <v>39</v>
      </c>
      <c r="C751" t="s">
        <v>52</v>
      </c>
      <c r="D751" t="s">
        <v>82</v>
      </c>
      <c r="E751">
        <v>142309820.08000001</v>
      </c>
      <c r="F751">
        <v>45051016.645999998</v>
      </c>
      <c r="G751">
        <v>1917.9055175999999</v>
      </c>
      <c r="H751">
        <v>607.15130998000006</v>
      </c>
      <c r="I751">
        <v>2.4974600000000002E-4</v>
      </c>
      <c r="J751">
        <v>17155796446.4</v>
      </c>
      <c r="K751">
        <v>75736178.171999991</v>
      </c>
      <c r="L751">
        <v>13114608.762</v>
      </c>
      <c r="M751">
        <v>51649.040853999999</v>
      </c>
      <c r="N751">
        <v>8.4405987576000001</v>
      </c>
      <c r="O751">
        <v>91.284236747999998</v>
      </c>
      <c r="P751">
        <v>297.40623849999997</v>
      </c>
      <c r="Q751">
        <v>114.62232428</v>
      </c>
      <c r="R751">
        <v>9.9011854199999999E-2</v>
      </c>
      <c r="S751">
        <v>1.4651814658</v>
      </c>
      <c r="T751">
        <v>21406873.923999999</v>
      </c>
      <c r="U751">
        <v>16840343.748</v>
      </c>
      <c r="V751">
        <v>50117288.614</v>
      </c>
      <c r="W751">
        <v>5440274.9825999998</v>
      </c>
      <c r="X751">
        <v>789.42605260000005</v>
      </c>
      <c r="Y751">
        <v>621.96112602000005</v>
      </c>
      <c r="Z751">
        <v>699522.79515999998</v>
      </c>
      <c r="AA751">
        <v>1.5569012E-2</v>
      </c>
      <c r="AB751">
        <v>168754.57217999999</v>
      </c>
      <c r="AC751">
        <v>7253000.0876000002</v>
      </c>
      <c r="AD751">
        <v>0.692987884</v>
      </c>
      <c r="AE751">
        <v>38773517768.599998</v>
      </c>
      <c r="AF751">
        <v>28814217.572000001</v>
      </c>
      <c r="AG751">
        <v>22701581.168000001</v>
      </c>
      <c r="AH751">
        <v>148340.04654000001</v>
      </c>
      <c r="AI751">
        <v>2833.6386398</v>
      </c>
      <c r="AJ751">
        <v>121.29114267999999</v>
      </c>
      <c r="AK751">
        <v>35189.416530000002</v>
      </c>
      <c r="AL751">
        <v>171914.84727999999</v>
      </c>
      <c r="AM751">
        <v>56359036924.199997</v>
      </c>
    </row>
    <row r="752" spans="1:39" hidden="1" x14ac:dyDescent="0.3">
      <c r="A752">
        <v>2045</v>
      </c>
      <c r="B752" t="s">
        <v>39</v>
      </c>
      <c r="C752" t="s">
        <v>52</v>
      </c>
      <c r="D752" t="s">
        <v>82</v>
      </c>
      <c r="E752">
        <v>123056202.59999999</v>
      </c>
      <c r="F752">
        <v>38989949.719999999</v>
      </c>
      <c r="G752">
        <v>1658.4250460000001</v>
      </c>
      <c r="H752">
        <v>525.46647800000005</v>
      </c>
      <c r="I752">
        <v>2.1405600000000001E-4</v>
      </c>
      <c r="J752">
        <v>15144424063</v>
      </c>
      <c r="K752">
        <v>66798656.939999998</v>
      </c>
      <c r="L752">
        <v>11461589.26</v>
      </c>
      <c r="M752">
        <v>45909.512150000002</v>
      </c>
      <c r="N752">
        <v>7.4454239319999997</v>
      </c>
      <c r="O752">
        <v>80.698740810000004</v>
      </c>
      <c r="P752">
        <v>262.61438140000001</v>
      </c>
      <c r="Q752">
        <v>101.3295639</v>
      </c>
      <c r="R752">
        <v>8.0184783999999995E-2</v>
      </c>
      <c r="S752">
        <v>1.1853962659999999</v>
      </c>
      <c r="T752">
        <v>19648311.219999999</v>
      </c>
      <c r="U752">
        <v>14817541.16</v>
      </c>
      <c r="V752">
        <v>43310818.740000002</v>
      </c>
      <c r="W752">
        <v>4701433.6660000002</v>
      </c>
      <c r="X752">
        <v>696.21131400000002</v>
      </c>
      <c r="Y752">
        <v>550.03220220000003</v>
      </c>
      <c r="Z752">
        <v>617662.72369999997</v>
      </c>
      <c r="AA752">
        <v>1.3817161999999999E-2</v>
      </c>
      <c r="AB752">
        <v>148968.3743</v>
      </c>
      <c r="AC752">
        <v>6309841.3619999997</v>
      </c>
      <c r="AD752">
        <v>0.60291785799999997</v>
      </c>
      <c r="AE752">
        <v>34227589171</v>
      </c>
      <c r="AF752">
        <v>25411859.300000001</v>
      </c>
      <c r="AG752">
        <v>20076175.440000001</v>
      </c>
      <c r="AH752">
        <v>126151.5328</v>
      </c>
      <c r="AI752">
        <v>2473.443491</v>
      </c>
      <c r="AJ752">
        <v>107.2319473</v>
      </c>
      <c r="AK752">
        <v>30980.122810000001</v>
      </c>
      <c r="AL752">
        <v>151713.38800000001</v>
      </c>
      <c r="AM752">
        <v>49747418765</v>
      </c>
    </row>
    <row r="753" spans="1:39" hidden="1" x14ac:dyDescent="0.3">
      <c r="A753">
        <v>2046</v>
      </c>
      <c r="B753" t="s">
        <v>39</v>
      </c>
      <c r="C753" t="s">
        <v>52</v>
      </c>
      <c r="D753" t="s">
        <v>82</v>
      </c>
      <c r="E753">
        <v>116301205.638</v>
      </c>
      <c r="F753">
        <v>36854865.408</v>
      </c>
      <c r="G753">
        <v>1567.3881383999999</v>
      </c>
      <c r="H753">
        <v>496.69200555999998</v>
      </c>
      <c r="I753">
        <v>1.99772E-4</v>
      </c>
      <c r="J753">
        <v>14352976904.6</v>
      </c>
      <c r="K753">
        <v>63308962.283999987</v>
      </c>
      <c r="L753">
        <v>10841303.7842</v>
      </c>
      <c r="M753">
        <v>43585.459170000002</v>
      </c>
      <c r="N753">
        <v>7.0543656017999998</v>
      </c>
      <c r="O753">
        <v>76.506167556000008</v>
      </c>
      <c r="P753">
        <v>248.8759609</v>
      </c>
      <c r="Q753">
        <v>95.992311193999996</v>
      </c>
      <c r="R753">
        <v>7.3734541399999992E-2</v>
      </c>
      <c r="S753">
        <v>1.0893514875999999</v>
      </c>
      <c r="T753">
        <v>18796461.199999999</v>
      </c>
      <c r="U753">
        <v>14040392.578</v>
      </c>
      <c r="V753">
        <v>40929625.452</v>
      </c>
      <c r="W753">
        <v>4442954.4866000004</v>
      </c>
      <c r="X753">
        <v>659.53291746000002</v>
      </c>
      <c r="Y753">
        <v>521.50584528000002</v>
      </c>
      <c r="Z753">
        <v>585515.19464</v>
      </c>
      <c r="AA753">
        <v>1.30852114E-2</v>
      </c>
      <c r="AB753">
        <v>141182.72404</v>
      </c>
      <c r="AC753">
        <v>5970957.0085999994</v>
      </c>
      <c r="AD753">
        <v>0.57055522439999995</v>
      </c>
      <c r="AE753">
        <v>32438843137.400002</v>
      </c>
      <c r="AF753">
        <v>24073089.962000001</v>
      </c>
      <c r="AG753">
        <v>19034963.41</v>
      </c>
      <c r="AH753">
        <v>117842.47957</v>
      </c>
      <c r="AI753">
        <v>2340.2709771999998</v>
      </c>
      <c r="AJ753">
        <v>101.76262225399999</v>
      </c>
      <c r="AK753">
        <v>29411.06148</v>
      </c>
      <c r="AL753">
        <v>143778.66858</v>
      </c>
      <c r="AM753">
        <v>47147193493.199997</v>
      </c>
    </row>
    <row r="754" spans="1:39" hidden="1" x14ac:dyDescent="0.3">
      <c r="A754">
        <v>2047</v>
      </c>
      <c r="B754" t="s">
        <v>39</v>
      </c>
      <c r="C754" t="s">
        <v>52</v>
      </c>
      <c r="D754" t="s">
        <v>82</v>
      </c>
      <c r="E754">
        <v>109546208.676</v>
      </c>
      <c r="F754">
        <v>34719781.096000001</v>
      </c>
      <c r="G754">
        <v>1476.3512307999999</v>
      </c>
      <c r="H754">
        <v>467.91753311999997</v>
      </c>
      <c r="I754">
        <v>1.8548800000000001E-4</v>
      </c>
      <c r="J754">
        <v>13561529746.200001</v>
      </c>
      <c r="K754">
        <v>59819267.627999999</v>
      </c>
      <c r="L754">
        <v>10221018.3084</v>
      </c>
      <c r="M754">
        <v>41261.406190000002</v>
      </c>
      <c r="N754">
        <v>6.6633072715999999</v>
      </c>
      <c r="O754">
        <v>72.313594301999998</v>
      </c>
      <c r="P754">
        <v>235.13754040000001</v>
      </c>
      <c r="Q754">
        <v>90.655058487999995</v>
      </c>
      <c r="R754">
        <v>6.7284298800000003E-2</v>
      </c>
      <c r="S754">
        <v>0.99330670919999997</v>
      </c>
      <c r="T754">
        <v>17944611.18</v>
      </c>
      <c r="U754">
        <v>13263243.995999999</v>
      </c>
      <c r="V754">
        <v>38548432.163999997</v>
      </c>
      <c r="W754">
        <v>4184475.3072000002</v>
      </c>
      <c r="X754">
        <v>622.85452092000003</v>
      </c>
      <c r="Y754">
        <v>492.97948836</v>
      </c>
      <c r="Z754">
        <v>553367.66558000003</v>
      </c>
      <c r="AA754">
        <v>1.23532608E-2</v>
      </c>
      <c r="AB754">
        <v>133397.07378000001</v>
      </c>
      <c r="AC754">
        <v>5632072.6551999999</v>
      </c>
      <c r="AD754">
        <v>0.53819259080000004</v>
      </c>
      <c r="AE754">
        <v>30650097103.799999</v>
      </c>
      <c r="AF754">
        <v>22734320.624000002</v>
      </c>
      <c r="AG754">
        <v>17993751.379999999</v>
      </c>
      <c r="AH754">
        <v>109533.42634000001</v>
      </c>
      <c r="AI754">
        <v>2207.0984634000001</v>
      </c>
      <c r="AJ754">
        <v>96.293297207999998</v>
      </c>
      <c r="AK754">
        <v>27842.00015</v>
      </c>
      <c r="AL754">
        <v>135843.94915999999</v>
      </c>
      <c r="AM754">
        <v>44546968221.400002</v>
      </c>
    </row>
    <row r="755" spans="1:39" hidden="1" x14ac:dyDescent="0.3">
      <c r="A755">
        <v>2048</v>
      </c>
      <c r="B755" t="s">
        <v>39</v>
      </c>
      <c r="C755" t="s">
        <v>52</v>
      </c>
      <c r="D755" t="s">
        <v>82</v>
      </c>
      <c r="E755">
        <v>102791211.714</v>
      </c>
      <c r="F755">
        <v>32584696.784000002</v>
      </c>
      <c r="G755">
        <v>1385.3143232</v>
      </c>
      <c r="H755">
        <v>439.14306068000002</v>
      </c>
      <c r="I755">
        <v>1.71204E-4</v>
      </c>
      <c r="J755">
        <v>12770082587.799999</v>
      </c>
      <c r="K755">
        <v>56329572.972000003</v>
      </c>
      <c r="L755">
        <v>9600732.8325999994</v>
      </c>
      <c r="M755">
        <v>38937.353210000001</v>
      </c>
      <c r="N755">
        <v>6.2722489414</v>
      </c>
      <c r="O755">
        <v>68.121021048000003</v>
      </c>
      <c r="P755">
        <v>221.39911989999999</v>
      </c>
      <c r="Q755">
        <v>85.317805781999994</v>
      </c>
      <c r="R755">
        <v>6.08340562E-2</v>
      </c>
      <c r="S755">
        <v>0.89726193079999994</v>
      </c>
      <c r="T755">
        <v>17092761.16</v>
      </c>
      <c r="U755">
        <v>12486095.414000001</v>
      </c>
      <c r="V755">
        <v>36167238.876000002</v>
      </c>
      <c r="W755">
        <v>3925996.1277999999</v>
      </c>
      <c r="X755">
        <v>586.17612438000003</v>
      </c>
      <c r="Y755">
        <v>464.45313143999999</v>
      </c>
      <c r="Z755">
        <v>521220.13652</v>
      </c>
      <c r="AA755">
        <v>1.16213102E-2</v>
      </c>
      <c r="AB755">
        <v>125611.42352</v>
      </c>
      <c r="AC755">
        <v>5293188.3017999995</v>
      </c>
      <c r="AD755">
        <v>0.50582995720000001</v>
      </c>
      <c r="AE755">
        <v>28861351070.200001</v>
      </c>
      <c r="AF755">
        <v>21395551.285999998</v>
      </c>
      <c r="AG755">
        <v>16952539.350000001</v>
      </c>
      <c r="AH755">
        <v>101224.37311</v>
      </c>
      <c r="AI755">
        <v>2073.9259496</v>
      </c>
      <c r="AJ755">
        <v>90.823972162000004</v>
      </c>
      <c r="AK755">
        <v>26272.938819999999</v>
      </c>
      <c r="AL755">
        <v>127909.22974</v>
      </c>
      <c r="AM755">
        <v>41946742949.599998</v>
      </c>
    </row>
    <row r="756" spans="1:39" hidden="1" x14ac:dyDescent="0.3">
      <c r="A756">
        <v>2049</v>
      </c>
      <c r="B756" t="s">
        <v>39</v>
      </c>
      <c r="C756" t="s">
        <v>52</v>
      </c>
      <c r="D756" t="s">
        <v>82</v>
      </c>
      <c r="E756">
        <v>96036214.752000004</v>
      </c>
      <c r="F756">
        <v>30449612.471999999</v>
      </c>
      <c r="G756">
        <v>1294.2774156</v>
      </c>
      <c r="H756">
        <v>410.36858824000001</v>
      </c>
      <c r="I756">
        <v>1.5692000000000001E-4</v>
      </c>
      <c r="J756">
        <v>11978635429.4</v>
      </c>
      <c r="K756">
        <v>52839878.316</v>
      </c>
      <c r="L756">
        <v>8980447.3568000011</v>
      </c>
      <c r="M756">
        <v>36613.300230000001</v>
      </c>
      <c r="N756">
        <v>5.8811906112000001</v>
      </c>
      <c r="O756">
        <v>63.928447794</v>
      </c>
      <c r="P756">
        <v>207.6606994</v>
      </c>
      <c r="Q756">
        <v>79.980553076000007</v>
      </c>
      <c r="R756">
        <v>5.4383813599999997E-2</v>
      </c>
      <c r="S756">
        <v>0.80121715240000002</v>
      </c>
      <c r="T756">
        <v>16240911.140000001</v>
      </c>
      <c r="U756">
        <v>11708946.832</v>
      </c>
      <c r="V756">
        <v>33786045.588</v>
      </c>
      <c r="W756">
        <v>3667516.9484000001</v>
      </c>
      <c r="X756">
        <v>549.49772784000004</v>
      </c>
      <c r="Y756">
        <v>435.92677451999998</v>
      </c>
      <c r="Z756">
        <v>489072.60746000003</v>
      </c>
      <c r="AA756">
        <v>1.0889359600000001E-2</v>
      </c>
      <c r="AB756">
        <v>117825.77326</v>
      </c>
      <c r="AC756">
        <v>4954303.9484000001</v>
      </c>
      <c r="AD756">
        <v>0.47346732359999999</v>
      </c>
      <c r="AE756">
        <v>27072605036.599998</v>
      </c>
      <c r="AF756">
        <v>20056781.947999999</v>
      </c>
      <c r="AG756">
        <v>15911327.32</v>
      </c>
      <c r="AH756">
        <v>92915.319879999995</v>
      </c>
      <c r="AI756">
        <v>1940.7534358</v>
      </c>
      <c r="AJ756">
        <v>85.354647115999995</v>
      </c>
      <c r="AK756">
        <v>24703.877489999999</v>
      </c>
      <c r="AL756">
        <v>119974.51032</v>
      </c>
      <c r="AM756">
        <v>39346517677.800003</v>
      </c>
    </row>
    <row r="757" spans="1:39" hidden="1" x14ac:dyDescent="0.3">
      <c r="A757">
        <v>2050</v>
      </c>
      <c r="B757" t="s">
        <v>39</v>
      </c>
      <c r="C757" t="s">
        <v>52</v>
      </c>
      <c r="D757" t="s">
        <v>82</v>
      </c>
      <c r="E757">
        <v>89281217.790000007</v>
      </c>
      <c r="F757">
        <v>28314528.16</v>
      </c>
      <c r="G757">
        <v>1203.2405080000001</v>
      </c>
      <c r="H757">
        <v>381.5941158</v>
      </c>
      <c r="I757">
        <v>1.4263599999999999E-4</v>
      </c>
      <c r="J757">
        <v>11187188271</v>
      </c>
      <c r="K757">
        <v>49350183.659999996</v>
      </c>
      <c r="L757">
        <v>8360161.8810000001</v>
      </c>
      <c r="M757">
        <v>34289.24725</v>
      </c>
      <c r="N757">
        <v>5.4901322810000002</v>
      </c>
      <c r="O757">
        <v>59.735874539999998</v>
      </c>
      <c r="P757">
        <v>193.92227890000001</v>
      </c>
      <c r="Q757">
        <v>74.643300370000006</v>
      </c>
      <c r="R757">
        <v>4.7933571000000001E-2</v>
      </c>
      <c r="S757">
        <v>0.70517237399999999</v>
      </c>
      <c r="T757">
        <v>15389061.119999999</v>
      </c>
      <c r="U757">
        <v>10931798.25</v>
      </c>
      <c r="V757">
        <v>31404852.300000001</v>
      </c>
      <c r="W757">
        <v>3409037.7689999999</v>
      </c>
      <c r="X757">
        <v>512.81933130000004</v>
      </c>
      <c r="Y757">
        <v>407.40041760000003</v>
      </c>
      <c r="Z757">
        <v>456925.0784</v>
      </c>
      <c r="AA757">
        <v>1.0157408999999999E-2</v>
      </c>
      <c r="AB757">
        <v>110040.12300000001</v>
      </c>
      <c r="AC757">
        <v>4615419.5949999997</v>
      </c>
      <c r="AD757">
        <v>0.44110469000000002</v>
      </c>
      <c r="AE757">
        <v>25283859003</v>
      </c>
      <c r="AF757">
        <v>18718012.609999999</v>
      </c>
      <c r="AG757">
        <v>14870115.289999999</v>
      </c>
      <c r="AH757">
        <v>84606.266650000005</v>
      </c>
      <c r="AI757">
        <v>1807.5809220000001</v>
      </c>
      <c r="AJ757">
        <v>79.885322070000001</v>
      </c>
      <c r="AK757">
        <v>23134.816159999998</v>
      </c>
      <c r="AL757">
        <v>112039.79090000001</v>
      </c>
      <c r="AM757">
        <v>36746292406</v>
      </c>
    </row>
    <row r="758" spans="1:39" hidden="1" x14ac:dyDescent="0.3">
      <c r="A758">
        <v>2023</v>
      </c>
      <c r="B758" t="s">
        <v>39</v>
      </c>
      <c r="C758" t="s">
        <v>53</v>
      </c>
      <c r="D758" t="s">
        <v>79</v>
      </c>
      <c r="E758">
        <v>22916.464919999999</v>
      </c>
      <c r="F758">
        <v>7040.6935489999996</v>
      </c>
      <c r="G758">
        <v>0.30884456500000002</v>
      </c>
      <c r="H758">
        <v>9.4887233000000001E-2</v>
      </c>
      <c r="I758">
        <v>9.9599999999999995E-9</v>
      </c>
      <c r="J758">
        <v>719.75159010000004</v>
      </c>
      <c r="K758">
        <v>19404.830529999999</v>
      </c>
      <c r="L758">
        <v>2536.2715429999998</v>
      </c>
      <c r="M758">
        <v>27.57531736</v>
      </c>
      <c r="N758">
        <v>4.4379599999999999E-4</v>
      </c>
      <c r="O758">
        <v>1.8455534999999999E-2</v>
      </c>
      <c r="P758">
        <v>1.6072013E-2</v>
      </c>
      <c r="Q758">
        <v>1.9288244999999999E-2</v>
      </c>
      <c r="R758">
        <v>1.7348400000000001E-4</v>
      </c>
      <c r="S758">
        <v>9.7908999999999995E-4</v>
      </c>
      <c r="T758">
        <v>10805.03393</v>
      </c>
      <c r="U758">
        <v>17885.053059999998</v>
      </c>
      <c r="V758">
        <v>8261.9709120000007</v>
      </c>
      <c r="W758">
        <v>896.84420350000005</v>
      </c>
      <c r="X758">
        <v>3.6302520999999997E-2</v>
      </c>
      <c r="Y758">
        <v>2.9975583E-2</v>
      </c>
      <c r="Z758">
        <v>18056.55485</v>
      </c>
      <c r="AA758">
        <v>2.3700000000000002E-6</v>
      </c>
      <c r="AB758">
        <v>6.4293059999999999E-2</v>
      </c>
      <c r="AC758">
        <v>1556.7719059999999</v>
      </c>
      <c r="AD758">
        <v>1.58021E-4</v>
      </c>
      <c r="AE758">
        <v>5592.6761649999999</v>
      </c>
      <c r="AF758">
        <v>1325.158375</v>
      </c>
      <c r="AG758">
        <v>1094.1087709999999</v>
      </c>
      <c r="AH758">
        <v>8.9437527780000003</v>
      </c>
      <c r="AI758">
        <v>0.25950788000000002</v>
      </c>
      <c r="AJ758">
        <v>1.2815264E-2</v>
      </c>
      <c r="AK758">
        <v>29.285179509999999</v>
      </c>
      <c r="AL758">
        <v>0.536239193</v>
      </c>
      <c r="AM758">
        <v>118158.3149</v>
      </c>
    </row>
    <row r="759" spans="1:39" hidden="1" x14ac:dyDescent="0.3">
      <c r="A759">
        <v>2024</v>
      </c>
      <c r="B759" t="s">
        <v>39</v>
      </c>
      <c r="C759" t="s">
        <v>53</v>
      </c>
      <c r="D759" t="s">
        <v>79</v>
      </c>
      <c r="E759">
        <v>89165.486502857137</v>
      </c>
      <c r="F759">
        <v>27422.007184857139</v>
      </c>
      <c r="G759">
        <v>1.2016808005714279</v>
      </c>
      <c r="H759">
        <v>0.36956563571428569</v>
      </c>
      <c r="I759">
        <v>8.5251428571428587E-8</v>
      </c>
      <c r="J759">
        <v>3063.8832700857151</v>
      </c>
      <c r="K759">
        <v>88164.376782857144</v>
      </c>
      <c r="L759">
        <v>9614.737246857143</v>
      </c>
      <c r="M759">
        <v>128.59389042285721</v>
      </c>
      <c r="N759">
        <v>1.9639008571428569E-3</v>
      </c>
      <c r="O759">
        <v>8.5628643571428562E-2</v>
      </c>
      <c r="P759">
        <v>7.2141923714285724E-2</v>
      </c>
      <c r="Q759">
        <v>8.9941979142857148E-2</v>
      </c>
      <c r="R759">
        <v>8.0851700000000002E-4</v>
      </c>
      <c r="S759">
        <v>4.5622587142857144E-3</v>
      </c>
      <c r="T759">
        <v>50877.983740000003</v>
      </c>
      <c r="U759">
        <v>83641.180294285703</v>
      </c>
      <c r="V759">
        <v>32121.68201028572</v>
      </c>
      <c r="W759">
        <v>3486.8270801428571</v>
      </c>
      <c r="X759">
        <v>0.16908912985714289</v>
      </c>
      <c r="Y759">
        <v>0.14007711185714289</v>
      </c>
      <c r="Z759">
        <v>84182.638800000001</v>
      </c>
      <c r="AA759">
        <v>1.078857142857143E-5</v>
      </c>
      <c r="AB759">
        <v>0.2447957635714286</v>
      </c>
      <c r="AC759">
        <v>6705.0759779999998</v>
      </c>
      <c r="AD759">
        <v>6.7993514285714278E-4</v>
      </c>
      <c r="AE759">
        <v>23792.162655714292</v>
      </c>
      <c r="AF759">
        <v>6172.2855142857143</v>
      </c>
      <c r="AG759">
        <v>5112.8145394285712</v>
      </c>
      <c r="AH759">
        <v>40.932796224000001</v>
      </c>
      <c r="AI759">
        <v>1.129682704142857</v>
      </c>
      <c r="AJ759">
        <v>5.9499985285714277E-2</v>
      </c>
      <c r="AK759">
        <v>134.3252335514286</v>
      </c>
      <c r="AL759">
        <v>2.1304716225714291</v>
      </c>
      <c r="AM759">
        <v>513828.43491428572</v>
      </c>
    </row>
    <row r="760" spans="1:39" hidden="1" x14ac:dyDescent="0.3">
      <c r="A760">
        <v>2025</v>
      </c>
      <c r="B760" t="s">
        <v>39</v>
      </c>
      <c r="C760" t="s">
        <v>53</v>
      </c>
      <c r="D760" t="s">
        <v>79</v>
      </c>
      <c r="E760">
        <v>155414.5080857143</v>
      </c>
      <c r="F760">
        <v>47803.320820714289</v>
      </c>
      <c r="G760">
        <v>2.0945170361428569</v>
      </c>
      <c r="H760">
        <v>0.64424403842857147</v>
      </c>
      <c r="I760">
        <v>1.6054285714285721E-7</v>
      </c>
      <c r="J760">
        <v>5408.0149500714288</v>
      </c>
      <c r="K760">
        <v>156923.92303571431</v>
      </c>
      <c r="L760">
        <v>16693.202950714291</v>
      </c>
      <c r="M760">
        <v>229.6124634857143</v>
      </c>
      <c r="N760">
        <v>3.4840057142857149E-3</v>
      </c>
      <c r="O760">
        <v>0.1528017521428571</v>
      </c>
      <c r="P760">
        <v>0.12821183442857151</v>
      </c>
      <c r="Q760">
        <v>0.16059571328571429</v>
      </c>
      <c r="R760">
        <v>1.44355E-3</v>
      </c>
      <c r="S760">
        <v>8.1454274285714286E-3</v>
      </c>
      <c r="T760">
        <v>90950.933550000016</v>
      </c>
      <c r="U760">
        <v>149397.3075285714</v>
      </c>
      <c r="V760">
        <v>55981.393108571428</v>
      </c>
      <c r="W760">
        <v>6076.8099567857143</v>
      </c>
      <c r="X760">
        <v>0.30187573871428569</v>
      </c>
      <c r="Y760">
        <v>0.25017864071428569</v>
      </c>
      <c r="Z760">
        <v>150308.72274999999</v>
      </c>
      <c r="AA760">
        <v>1.9207142857142861E-5</v>
      </c>
      <c r="AB760">
        <v>0.42529846714285718</v>
      </c>
      <c r="AC760">
        <v>11853.38005</v>
      </c>
      <c r="AD760">
        <v>1.2018492857142861E-3</v>
      </c>
      <c r="AE760">
        <v>41991.649146428572</v>
      </c>
      <c r="AF760">
        <v>11019.412653571429</v>
      </c>
      <c r="AG760">
        <v>9131.5203078571431</v>
      </c>
      <c r="AH760">
        <v>72.921839669999997</v>
      </c>
      <c r="AI760">
        <v>1.9998575282857141</v>
      </c>
      <c r="AJ760">
        <v>0.1061847065714286</v>
      </c>
      <c r="AK760">
        <v>239.3652875928571</v>
      </c>
      <c r="AL760">
        <v>3.7247040521428572</v>
      </c>
      <c r="AM760">
        <v>909498.55492857134</v>
      </c>
    </row>
    <row r="761" spans="1:39" hidden="1" x14ac:dyDescent="0.3">
      <c r="A761">
        <v>2026</v>
      </c>
      <c r="B761" t="s">
        <v>39</v>
      </c>
      <c r="C761" t="s">
        <v>53</v>
      </c>
      <c r="D761" t="s">
        <v>79</v>
      </c>
      <c r="E761">
        <v>221663.5296685714</v>
      </c>
      <c r="F761">
        <v>68184.634456571424</v>
      </c>
      <c r="G761">
        <v>2.987353271714285</v>
      </c>
      <c r="H761">
        <v>0.91892244114285726</v>
      </c>
      <c r="I761">
        <v>2.3583428571428581E-7</v>
      </c>
      <c r="J761">
        <v>7752.1466300571437</v>
      </c>
      <c r="K761">
        <v>225683.4692885715</v>
      </c>
      <c r="L761">
        <v>23771.668654571429</v>
      </c>
      <c r="M761">
        <v>330.63103654857139</v>
      </c>
      <c r="N761">
        <v>5.004110571428572E-3</v>
      </c>
      <c r="O761">
        <v>0.21997486071428571</v>
      </c>
      <c r="P761">
        <v>0.1842817451428572</v>
      </c>
      <c r="Q761">
        <v>0.23124944742857151</v>
      </c>
      <c r="R761">
        <v>2.0785830000000002E-3</v>
      </c>
      <c r="S761">
        <v>1.172859614285714E-2</v>
      </c>
      <c r="T761">
        <v>131023.88336000001</v>
      </c>
      <c r="U761">
        <v>215153.43476285721</v>
      </c>
      <c r="V761">
        <v>79841.104206857155</v>
      </c>
      <c r="W761">
        <v>8666.7928334285716</v>
      </c>
      <c r="X761">
        <v>0.43466234757142852</v>
      </c>
      <c r="Y761">
        <v>0.36028016957142861</v>
      </c>
      <c r="Z761">
        <v>216434.80669999999</v>
      </c>
      <c r="AA761">
        <v>2.762571428571429E-5</v>
      </c>
      <c r="AB761">
        <v>0.60580117071428574</v>
      </c>
      <c r="AC761">
        <v>17001.684121999999</v>
      </c>
      <c r="AD761">
        <v>1.723763428571428E-3</v>
      </c>
      <c r="AE761">
        <v>60191.135637142863</v>
      </c>
      <c r="AF761">
        <v>15866.53979285714</v>
      </c>
      <c r="AG761">
        <v>13150.226076285709</v>
      </c>
      <c r="AH761">
        <v>104.91088311599999</v>
      </c>
      <c r="AI761">
        <v>2.8700323524285718</v>
      </c>
      <c r="AJ761">
        <v>0.15286942785714289</v>
      </c>
      <c r="AK761">
        <v>344.40534163428572</v>
      </c>
      <c r="AL761">
        <v>5.3189364817142852</v>
      </c>
      <c r="AM761">
        <v>1305168.6749428569</v>
      </c>
    </row>
    <row r="762" spans="1:39" hidden="1" x14ac:dyDescent="0.3">
      <c r="A762">
        <v>2027</v>
      </c>
      <c r="B762" t="s">
        <v>39</v>
      </c>
      <c r="C762" t="s">
        <v>53</v>
      </c>
      <c r="D762" t="s">
        <v>79</v>
      </c>
      <c r="E762">
        <v>287912.55125142861</v>
      </c>
      <c r="F762">
        <v>88565.948092428574</v>
      </c>
      <c r="G762">
        <v>3.880189507285714</v>
      </c>
      <c r="H762">
        <v>1.193600843857143</v>
      </c>
      <c r="I762">
        <v>3.111257142857143E-7</v>
      </c>
      <c r="J762">
        <v>10096.278310042861</v>
      </c>
      <c r="K762">
        <v>294443.01554142858</v>
      </c>
      <c r="L762">
        <v>30850.134358428571</v>
      </c>
      <c r="M762">
        <v>431.64960961142862</v>
      </c>
      <c r="N762">
        <v>6.5242154285714291E-3</v>
      </c>
      <c r="O762">
        <v>0.28714796928571429</v>
      </c>
      <c r="P762">
        <v>0.24035165585714291</v>
      </c>
      <c r="Q762">
        <v>0.30190318157142859</v>
      </c>
      <c r="R762">
        <v>2.7136159999999999E-3</v>
      </c>
      <c r="S762">
        <v>1.531176485714286E-2</v>
      </c>
      <c r="T762">
        <v>171096.83317</v>
      </c>
      <c r="U762">
        <v>280909.56199714291</v>
      </c>
      <c r="V762">
        <v>103700.8153051429</v>
      </c>
      <c r="W762">
        <v>11256.77571007143</v>
      </c>
      <c r="X762">
        <v>0.5674489564285714</v>
      </c>
      <c r="Y762">
        <v>0.47038169842857153</v>
      </c>
      <c r="Z762">
        <v>282560.89065000002</v>
      </c>
      <c r="AA762">
        <v>3.6044285714285722E-5</v>
      </c>
      <c r="AB762">
        <v>0.78630387428571435</v>
      </c>
      <c r="AC762">
        <v>22149.988194000001</v>
      </c>
      <c r="AD762">
        <v>2.2456775714285709E-3</v>
      </c>
      <c r="AE762">
        <v>78390.622127857147</v>
      </c>
      <c r="AF762">
        <v>20713.66693214286</v>
      </c>
      <c r="AG762">
        <v>17168.93184471429</v>
      </c>
      <c r="AH762">
        <v>136.89992656199999</v>
      </c>
      <c r="AI762">
        <v>3.7402071765714289</v>
      </c>
      <c r="AJ762">
        <v>0.1995541491428571</v>
      </c>
      <c r="AK762">
        <v>449.44539567571422</v>
      </c>
      <c r="AL762">
        <v>6.9131689112857142</v>
      </c>
      <c r="AM762">
        <v>1700838.794957143</v>
      </c>
    </row>
    <row r="763" spans="1:39" hidden="1" x14ac:dyDescent="0.3">
      <c r="A763">
        <v>2028</v>
      </c>
      <c r="B763" t="s">
        <v>39</v>
      </c>
      <c r="C763" t="s">
        <v>53</v>
      </c>
      <c r="D763" t="s">
        <v>79</v>
      </c>
      <c r="E763">
        <v>354161.57283428567</v>
      </c>
      <c r="F763">
        <v>108947.2617282857</v>
      </c>
      <c r="G763">
        <v>4.7730257428571434</v>
      </c>
      <c r="H763">
        <v>1.4682792465714281</v>
      </c>
      <c r="I763">
        <v>3.8641714285714292E-7</v>
      </c>
      <c r="J763">
        <v>12440.409990028569</v>
      </c>
      <c r="K763">
        <v>363202.56179428572</v>
      </c>
      <c r="L763">
        <v>37928.600062285717</v>
      </c>
      <c r="M763">
        <v>532.66818267428573</v>
      </c>
      <c r="N763">
        <v>8.0443202857142862E-3</v>
      </c>
      <c r="O763">
        <v>0.35432107785714279</v>
      </c>
      <c r="P763">
        <v>0.2964215665714286</v>
      </c>
      <c r="Q763">
        <v>0.37255691571428567</v>
      </c>
      <c r="R763">
        <v>3.348649E-3</v>
      </c>
      <c r="S763">
        <v>1.889493357142857E-2</v>
      </c>
      <c r="T763">
        <v>211169.78297999999</v>
      </c>
      <c r="U763">
        <v>346665.68923142861</v>
      </c>
      <c r="V763">
        <v>127560.52640342859</v>
      </c>
      <c r="W763">
        <v>13846.75858671429</v>
      </c>
      <c r="X763">
        <v>0.70023556528571429</v>
      </c>
      <c r="Y763">
        <v>0.58048322728571433</v>
      </c>
      <c r="Z763">
        <v>348686.97460000002</v>
      </c>
      <c r="AA763">
        <v>4.4462857142857141E-5</v>
      </c>
      <c r="AB763">
        <v>0.96680657785714297</v>
      </c>
      <c r="AC763">
        <v>27298.292266</v>
      </c>
      <c r="AD763">
        <v>2.7675917142857141E-3</v>
      </c>
      <c r="AE763">
        <v>96590.108618571438</v>
      </c>
      <c r="AF763">
        <v>25560.794071428569</v>
      </c>
      <c r="AG763">
        <v>21187.637613142859</v>
      </c>
      <c r="AH763">
        <v>168.888970008</v>
      </c>
      <c r="AI763">
        <v>4.6103820007142859</v>
      </c>
      <c r="AJ763">
        <v>0.2462388704285714</v>
      </c>
      <c r="AK763">
        <v>554.48544971714284</v>
      </c>
      <c r="AL763">
        <v>8.5074013408571432</v>
      </c>
      <c r="AM763">
        <v>2096508.914971428</v>
      </c>
    </row>
    <row r="764" spans="1:39" hidden="1" x14ac:dyDescent="0.3">
      <c r="A764">
        <v>2029</v>
      </c>
      <c r="B764" t="s">
        <v>39</v>
      </c>
      <c r="C764" t="s">
        <v>53</v>
      </c>
      <c r="D764" t="s">
        <v>79</v>
      </c>
      <c r="E764">
        <v>420410.59441714291</v>
      </c>
      <c r="F764">
        <v>129328.5753641429</v>
      </c>
      <c r="G764">
        <v>5.6658619784285706</v>
      </c>
      <c r="H764">
        <v>1.742957649285714</v>
      </c>
      <c r="I764">
        <v>4.6170857142857149E-7</v>
      </c>
      <c r="J764">
        <v>14784.541670014291</v>
      </c>
      <c r="K764">
        <v>431962.10804714292</v>
      </c>
      <c r="L764">
        <v>45007.065766142863</v>
      </c>
      <c r="M764">
        <v>633.68675573714279</v>
      </c>
      <c r="N764">
        <v>9.5644251428571442E-3</v>
      </c>
      <c r="O764">
        <v>0.42149418642857139</v>
      </c>
      <c r="P764">
        <v>0.35249147728571428</v>
      </c>
      <c r="Q764">
        <v>0.44321064985714292</v>
      </c>
      <c r="R764">
        <v>3.9836819999999997E-3</v>
      </c>
      <c r="S764">
        <v>2.2478102285714289E-2</v>
      </c>
      <c r="T764">
        <v>251242.73279000001</v>
      </c>
      <c r="U764">
        <v>412421.81646571431</v>
      </c>
      <c r="V764">
        <v>151420.23750171429</v>
      </c>
      <c r="W764">
        <v>16436.741463357139</v>
      </c>
      <c r="X764">
        <v>0.83302217414285706</v>
      </c>
      <c r="Y764">
        <v>0.69058475614285719</v>
      </c>
      <c r="Z764">
        <v>414813.05855000002</v>
      </c>
      <c r="AA764">
        <v>5.2881428571428567E-5</v>
      </c>
      <c r="AB764">
        <v>1.147309281428571</v>
      </c>
      <c r="AC764">
        <v>32446.596337999999</v>
      </c>
      <c r="AD764">
        <v>3.289505857142857E-3</v>
      </c>
      <c r="AE764">
        <v>114789.5951092857</v>
      </c>
      <c r="AF764">
        <v>30407.921210714281</v>
      </c>
      <c r="AG764">
        <v>25206.343381571431</v>
      </c>
      <c r="AH764">
        <v>200.87801345400001</v>
      </c>
      <c r="AI764">
        <v>5.4805568248571426</v>
      </c>
      <c r="AJ764">
        <v>0.29292359171428572</v>
      </c>
      <c r="AK764">
        <v>659.5255037585714</v>
      </c>
      <c r="AL764">
        <v>10.10163377042857</v>
      </c>
      <c r="AM764">
        <v>2492179.0349857141</v>
      </c>
    </row>
    <row r="765" spans="1:39" hidden="1" x14ac:dyDescent="0.3">
      <c r="A765">
        <v>2030</v>
      </c>
      <c r="B765" t="s">
        <v>39</v>
      </c>
      <c r="C765" t="s">
        <v>53</v>
      </c>
      <c r="D765" t="s">
        <v>79</v>
      </c>
      <c r="E765">
        <v>486659.61599999998</v>
      </c>
      <c r="F765">
        <v>149709.889</v>
      </c>
      <c r="G765">
        <v>6.5586982139999996</v>
      </c>
      <c r="H765">
        <v>2.0176360519999998</v>
      </c>
      <c r="I765">
        <v>5.37E-7</v>
      </c>
      <c r="J765">
        <v>17128.673350000001</v>
      </c>
      <c r="K765">
        <v>500721.65429999999</v>
      </c>
      <c r="L765">
        <v>52085.531470000002</v>
      </c>
      <c r="M765">
        <v>734.70532879999996</v>
      </c>
      <c r="N765">
        <v>1.108453E-2</v>
      </c>
      <c r="O765">
        <v>0.488667295</v>
      </c>
      <c r="P765">
        <v>0.40856138800000003</v>
      </c>
      <c r="Q765">
        <v>0.51386438400000001</v>
      </c>
      <c r="R765">
        <v>4.6187149999999998E-3</v>
      </c>
      <c r="S765">
        <v>2.6061271E-2</v>
      </c>
      <c r="T765">
        <v>291315.6826</v>
      </c>
      <c r="U765">
        <v>478177.9437</v>
      </c>
      <c r="V765">
        <v>175279.9486</v>
      </c>
      <c r="W765">
        <v>19026.724340000001</v>
      </c>
      <c r="X765">
        <v>0.96580878299999995</v>
      </c>
      <c r="Y765">
        <v>0.80068628500000005</v>
      </c>
      <c r="Z765">
        <v>480939.14250000002</v>
      </c>
      <c r="AA765">
        <v>6.1299999999999999E-5</v>
      </c>
      <c r="AB765">
        <v>1.3278119850000001</v>
      </c>
      <c r="AC765">
        <v>37594.900410000002</v>
      </c>
      <c r="AD765">
        <v>3.8114199999999998E-3</v>
      </c>
      <c r="AE765">
        <v>132989.0816</v>
      </c>
      <c r="AF765">
        <v>35255.048349999997</v>
      </c>
      <c r="AG765">
        <v>29225.049149999999</v>
      </c>
      <c r="AH765">
        <v>232.86705689999999</v>
      </c>
      <c r="AI765">
        <v>6.3507316490000001</v>
      </c>
      <c r="AJ765">
        <v>0.33960831299999999</v>
      </c>
      <c r="AK765">
        <v>764.56555779999997</v>
      </c>
      <c r="AL765">
        <v>11.695866199999999</v>
      </c>
      <c r="AM765">
        <v>2887849.1549999998</v>
      </c>
    </row>
    <row r="766" spans="1:39" hidden="1" x14ac:dyDescent="0.3">
      <c r="A766">
        <v>2031</v>
      </c>
      <c r="B766" t="s">
        <v>39</v>
      </c>
      <c r="C766" t="s">
        <v>53</v>
      </c>
      <c r="D766" t="s">
        <v>79</v>
      </c>
      <c r="E766">
        <v>460604.85129999998</v>
      </c>
      <c r="F766">
        <v>141726.34052</v>
      </c>
      <c r="G766">
        <v>6.2075588689999996</v>
      </c>
      <c r="H766">
        <v>1.9100419888</v>
      </c>
      <c r="I766">
        <v>5.1819999999999997E-7</v>
      </c>
      <c r="J766">
        <v>16317.639177999999</v>
      </c>
      <c r="K766">
        <v>479131.63318</v>
      </c>
      <c r="L766">
        <v>49439.456661999997</v>
      </c>
      <c r="M766">
        <v>704.04309061999993</v>
      </c>
      <c r="N766">
        <v>1.0604139199999999E-2</v>
      </c>
      <c r="O766">
        <v>0.46758872880000002</v>
      </c>
      <c r="P766">
        <v>0.39115337480000001</v>
      </c>
      <c r="Q766">
        <v>0.49224099700000001</v>
      </c>
      <c r="R766">
        <v>4.4207257999999998E-3</v>
      </c>
      <c r="S766">
        <v>2.4931605400000001E-2</v>
      </c>
      <c r="T766">
        <v>280638.81014000002</v>
      </c>
      <c r="U766">
        <v>457771.96951999998</v>
      </c>
      <c r="V766">
        <v>165882.59901999999</v>
      </c>
      <c r="W766">
        <v>18006.639827999999</v>
      </c>
      <c r="X766">
        <v>0.92474946499999999</v>
      </c>
      <c r="Y766">
        <v>0.76734037560000001</v>
      </c>
      <c r="Z766">
        <v>460460.22263999999</v>
      </c>
      <c r="AA766">
        <v>5.8499999999999999E-5</v>
      </c>
      <c r="AB766">
        <v>1.2598585088000001</v>
      </c>
      <c r="AC766">
        <v>35854.67078</v>
      </c>
      <c r="AD766">
        <v>3.6353195999999999E-3</v>
      </c>
      <c r="AE766">
        <v>126794.2031</v>
      </c>
      <c r="AF766">
        <v>33756.253087999998</v>
      </c>
      <c r="AG766">
        <v>28007.923470000002</v>
      </c>
      <c r="AH766">
        <v>219.06403286</v>
      </c>
      <c r="AI766">
        <v>6.0449368049999999</v>
      </c>
      <c r="AJ766">
        <v>0.3251772034</v>
      </c>
      <c r="AK766">
        <v>731.74648289999993</v>
      </c>
      <c r="AL766">
        <v>11.092849277399999</v>
      </c>
      <c r="AM766">
        <v>2756055.8168000001</v>
      </c>
    </row>
    <row r="767" spans="1:39" hidden="1" x14ac:dyDescent="0.3">
      <c r="A767">
        <v>2032</v>
      </c>
      <c r="B767" t="s">
        <v>39</v>
      </c>
      <c r="C767" t="s">
        <v>53</v>
      </c>
      <c r="D767" t="s">
        <v>79</v>
      </c>
      <c r="E767">
        <v>434550.08659999998</v>
      </c>
      <c r="F767">
        <v>133742.79204</v>
      </c>
      <c r="G767">
        <v>5.8564195239999997</v>
      </c>
      <c r="H767">
        <v>1.8024479255999999</v>
      </c>
      <c r="I767">
        <v>4.9940000000000004E-7</v>
      </c>
      <c r="J767">
        <v>15506.605006</v>
      </c>
      <c r="K767">
        <v>457541.61206000001</v>
      </c>
      <c r="L767">
        <v>46793.381853999999</v>
      </c>
      <c r="M767">
        <v>673.38085244000001</v>
      </c>
      <c r="N767">
        <v>1.01237484E-2</v>
      </c>
      <c r="O767">
        <v>0.44651016259999998</v>
      </c>
      <c r="P767">
        <v>0.37374536159999999</v>
      </c>
      <c r="Q767">
        <v>0.47061761000000002</v>
      </c>
      <c r="R767">
        <v>4.2227365999999997E-3</v>
      </c>
      <c r="S767">
        <v>2.3801939800000001E-2</v>
      </c>
      <c r="T767">
        <v>269961.93767999997</v>
      </c>
      <c r="U767">
        <v>437365.99534000002</v>
      </c>
      <c r="V767">
        <v>156485.24944000001</v>
      </c>
      <c r="W767">
        <v>16986.555316000002</v>
      </c>
      <c r="X767">
        <v>0.88369014699999993</v>
      </c>
      <c r="Y767">
        <v>0.73399446619999997</v>
      </c>
      <c r="Z767">
        <v>439981.30278000003</v>
      </c>
      <c r="AA767">
        <v>5.5699999999999999E-5</v>
      </c>
      <c r="AB767">
        <v>1.1919050326</v>
      </c>
      <c r="AC767">
        <v>34114.441149999999</v>
      </c>
      <c r="AD767">
        <v>3.4592192E-3</v>
      </c>
      <c r="AE767">
        <v>120599.32460000001</v>
      </c>
      <c r="AF767">
        <v>32257.457826000002</v>
      </c>
      <c r="AG767">
        <v>26790.797790000001</v>
      </c>
      <c r="AH767">
        <v>205.26100882</v>
      </c>
      <c r="AI767">
        <v>5.7391419609999996</v>
      </c>
      <c r="AJ767">
        <v>0.31074609380000001</v>
      </c>
      <c r="AK767">
        <v>698.92740800000001</v>
      </c>
      <c r="AL767">
        <v>10.489832354800001</v>
      </c>
      <c r="AM767">
        <v>2624262.4786</v>
      </c>
    </row>
    <row r="768" spans="1:39" hidden="1" x14ac:dyDescent="0.3">
      <c r="A768">
        <v>2033</v>
      </c>
      <c r="B768" t="s">
        <v>39</v>
      </c>
      <c r="C768" t="s">
        <v>53</v>
      </c>
      <c r="D768" t="s">
        <v>79</v>
      </c>
      <c r="E768">
        <v>408495.32189999998</v>
      </c>
      <c r="F768">
        <v>125759.24356</v>
      </c>
      <c r="G768">
        <v>5.5052801789999997</v>
      </c>
      <c r="H768">
        <v>1.6948538624</v>
      </c>
      <c r="I768">
        <v>4.806E-7</v>
      </c>
      <c r="J768">
        <v>14695.570834</v>
      </c>
      <c r="K768">
        <v>435951.59094000002</v>
      </c>
      <c r="L768">
        <v>44147.307046000002</v>
      </c>
      <c r="M768">
        <v>642.71861425999998</v>
      </c>
      <c r="N768">
        <v>9.6433575999999993E-3</v>
      </c>
      <c r="O768">
        <v>0.4254315964</v>
      </c>
      <c r="P768">
        <v>0.35633734839999998</v>
      </c>
      <c r="Q768">
        <v>0.44899422300000003</v>
      </c>
      <c r="R768">
        <v>4.0247473999999997E-3</v>
      </c>
      <c r="S768">
        <v>2.2672274199999998E-2</v>
      </c>
      <c r="T768">
        <v>259285.06521999999</v>
      </c>
      <c r="U768">
        <v>416960.02116</v>
      </c>
      <c r="V768">
        <v>147087.89986</v>
      </c>
      <c r="W768">
        <v>15966.470804</v>
      </c>
      <c r="X768">
        <v>0.84263082899999997</v>
      </c>
      <c r="Y768">
        <v>0.70064855680000004</v>
      </c>
      <c r="Z768">
        <v>419502.38292</v>
      </c>
      <c r="AA768">
        <v>5.2899999999999998E-5</v>
      </c>
      <c r="AB768">
        <v>1.1239515564</v>
      </c>
      <c r="AC768">
        <v>32374.211520000001</v>
      </c>
      <c r="AD768">
        <v>3.2831188000000001E-3</v>
      </c>
      <c r="AE768">
        <v>114404.4461</v>
      </c>
      <c r="AF768">
        <v>30758.662563999998</v>
      </c>
      <c r="AG768">
        <v>25573.67211</v>
      </c>
      <c r="AH768">
        <v>191.45798478</v>
      </c>
      <c r="AI768">
        <v>5.4333471170000003</v>
      </c>
      <c r="AJ768">
        <v>0.29631498420000002</v>
      </c>
      <c r="AK768">
        <v>666.10833309999998</v>
      </c>
      <c r="AL768">
        <v>9.8868154321999988</v>
      </c>
      <c r="AM768">
        <v>2492469.1403999999</v>
      </c>
    </row>
    <row r="769" spans="1:39" hidden="1" x14ac:dyDescent="0.3">
      <c r="A769">
        <v>2034</v>
      </c>
      <c r="B769" t="s">
        <v>39</v>
      </c>
      <c r="C769" t="s">
        <v>53</v>
      </c>
      <c r="D769" t="s">
        <v>79</v>
      </c>
      <c r="E769">
        <v>382440.55719999998</v>
      </c>
      <c r="F769">
        <v>117775.69508</v>
      </c>
      <c r="G769">
        <v>5.1541408339999997</v>
      </c>
      <c r="H769">
        <v>1.5872597991999999</v>
      </c>
      <c r="I769">
        <v>4.6180000000000002E-7</v>
      </c>
      <c r="J769">
        <v>13884.536662</v>
      </c>
      <c r="K769">
        <v>414361.56981999998</v>
      </c>
      <c r="L769">
        <v>41501.232237999997</v>
      </c>
      <c r="M769">
        <v>612.05637608000006</v>
      </c>
      <c r="N769">
        <v>9.1629668000000001E-3</v>
      </c>
      <c r="O769">
        <v>0.40435303020000002</v>
      </c>
      <c r="P769">
        <v>0.33892933520000001</v>
      </c>
      <c r="Q769">
        <v>0.42737083599999998</v>
      </c>
      <c r="R769">
        <v>3.8267582000000001E-3</v>
      </c>
      <c r="S769">
        <v>2.1542608599999999E-2</v>
      </c>
      <c r="T769">
        <v>248608.19276000001</v>
      </c>
      <c r="U769">
        <v>396554.04697999998</v>
      </c>
      <c r="V769">
        <v>137690.55028</v>
      </c>
      <c r="W769">
        <v>14946.386291999999</v>
      </c>
      <c r="X769">
        <v>0.8015715109999999</v>
      </c>
      <c r="Y769">
        <v>0.6673026474</v>
      </c>
      <c r="Z769">
        <v>399023.46305999998</v>
      </c>
      <c r="AA769">
        <v>5.0099999999999998E-5</v>
      </c>
      <c r="AB769">
        <v>1.0559980802</v>
      </c>
      <c r="AC769">
        <v>30633.981889999999</v>
      </c>
      <c r="AD769">
        <v>3.1070184000000002E-3</v>
      </c>
      <c r="AE769">
        <v>108209.56759999999</v>
      </c>
      <c r="AF769">
        <v>29259.867301999999</v>
      </c>
      <c r="AG769">
        <v>24356.546429999999</v>
      </c>
      <c r="AH769">
        <v>177.65496074000001</v>
      </c>
      <c r="AI769">
        <v>5.127552273</v>
      </c>
      <c r="AJ769">
        <v>0.28188387459999997</v>
      </c>
      <c r="AK769">
        <v>633.28925819999995</v>
      </c>
      <c r="AL769">
        <v>9.2837985096000004</v>
      </c>
      <c r="AM769">
        <v>2360675.8021999998</v>
      </c>
    </row>
    <row r="770" spans="1:39" hidden="1" x14ac:dyDescent="0.3">
      <c r="A770">
        <v>2035</v>
      </c>
      <c r="B770" t="s">
        <v>39</v>
      </c>
      <c r="C770" t="s">
        <v>53</v>
      </c>
      <c r="D770" t="s">
        <v>79</v>
      </c>
      <c r="E770">
        <v>356385.79249999998</v>
      </c>
      <c r="F770">
        <v>109792.14659999999</v>
      </c>
      <c r="G770">
        <v>4.8030014889999997</v>
      </c>
      <c r="H770">
        <v>1.4796657360000001</v>
      </c>
      <c r="I770">
        <v>4.4299999999999998E-7</v>
      </c>
      <c r="J770">
        <v>13073.502490000001</v>
      </c>
      <c r="K770">
        <v>392771.54869999998</v>
      </c>
      <c r="L770">
        <v>38855.157429999999</v>
      </c>
      <c r="M770">
        <v>581.39413790000003</v>
      </c>
      <c r="N770">
        <v>8.6825759999999991E-3</v>
      </c>
      <c r="O770">
        <v>0.38327446399999998</v>
      </c>
      <c r="P770">
        <v>0.321521322</v>
      </c>
      <c r="Q770">
        <v>0.40574744899999998</v>
      </c>
      <c r="R770">
        <v>3.628769E-3</v>
      </c>
      <c r="S770">
        <v>2.0412942999999999E-2</v>
      </c>
      <c r="T770">
        <v>237931.32029999999</v>
      </c>
      <c r="U770">
        <v>376148.07280000002</v>
      </c>
      <c r="V770">
        <v>128293.2007</v>
      </c>
      <c r="W770">
        <v>13926.30178</v>
      </c>
      <c r="X770">
        <v>0.76051219299999995</v>
      </c>
      <c r="Y770">
        <v>0.63395673799999996</v>
      </c>
      <c r="Z770">
        <v>378544.54320000001</v>
      </c>
      <c r="AA770">
        <v>4.7299999999999998E-5</v>
      </c>
      <c r="AB770">
        <v>0.98804460400000005</v>
      </c>
      <c r="AC770">
        <v>28893.752260000001</v>
      </c>
      <c r="AD770">
        <v>2.9309179999999998E-3</v>
      </c>
      <c r="AE770">
        <v>102014.6891</v>
      </c>
      <c r="AF770">
        <v>27761.072039999999</v>
      </c>
      <c r="AG770">
        <v>23139.420750000001</v>
      </c>
      <c r="AH770">
        <v>163.85193670000001</v>
      </c>
      <c r="AI770">
        <v>4.8217574289999998</v>
      </c>
      <c r="AJ770">
        <v>0.26745276499999998</v>
      </c>
      <c r="AK770">
        <v>600.47018330000003</v>
      </c>
      <c r="AL770">
        <v>8.6807815870000002</v>
      </c>
      <c r="AM770">
        <v>2228882.4640000002</v>
      </c>
    </row>
    <row r="771" spans="1:39" hidden="1" x14ac:dyDescent="0.3">
      <c r="A771">
        <v>2036</v>
      </c>
      <c r="B771" t="s">
        <v>39</v>
      </c>
      <c r="C771" t="s">
        <v>53</v>
      </c>
      <c r="D771" t="s">
        <v>79</v>
      </c>
      <c r="E771">
        <v>343146.04134</v>
      </c>
      <c r="F771">
        <v>105737.084372</v>
      </c>
      <c r="G771">
        <v>4.6245697282</v>
      </c>
      <c r="H771">
        <v>1.4250157742</v>
      </c>
      <c r="I771">
        <v>4.3039999999999999E-7</v>
      </c>
      <c r="J771">
        <v>12674.197695999999</v>
      </c>
      <c r="K771">
        <v>381699.14779999998</v>
      </c>
      <c r="L771">
        <v>37624.016768000001</v>
      </c>
      <c r="M771">
        <v>565.68023863999997</v>
      </c>
      <c r="N771">
        <v>8.4459591999999986E-3</v>
      </c>
      <c r="O771">
        <v>0.37220765119999999</v>
      </c>
      <c r="P771">
        <v>0.3129252374</v>
      </c>
      <c r="Q771">
        <v>0.394492591</v>
      </c>
      <c r="R771">
        <v>3.5237938000000002E-3</v>
      </c>
      <c r="S771">
        <v>1.9815367800000001E-2</v>
      </c>
      <c r="T771">
        <v>234020.4075</v>
      </c>
      <c r="U771">
        <v>365197.18541999999</v>
      </c>
      <c r="V771">
        <v>123518.20298</v>
      </c>
      <c r="W771">
        <v>13407.979272</v>
      </c>
      <c r="X771">
        <v>0.73896079640000001</v>
      </c>
      <c r="Y771">
        <v>0.61685858279999994</v>
      </c>
      <c r="Z771">
        <v>367681.38465999998</v>
      </c>
      <c r="AA771">
        <v>4.6239999999999998E-5</v>
      </c>
      <c r="AB771">
        <v>0.95902831640000008</v>
      </c>
      <c r="AC771">
        <v>28019.898624000001</v>
      </c>
      <c r="AD771">
        <v>2.8429794E-3</v>
      </c>
      <c r="AE771">
        <v>98986.731333999996</v>
      </c>
      <c r="AF771">
        <v>26974.378865999999</v>
      </c>
      <c r="AG771">
        <v>22515.338088</v>
      </c>
      <c r="AH771">
        <v>157.78794232000001</v>
      </c>
      <c r="AI771">
        <v>4.6680774041999999</v>
      </c>
      <c r="AJ771">
        <v>0.25988968439999999</v>
      </c>
      <c r="AK771">
        <v>583.45455674000004</v>
      </c>
      <c r="AL771">
        <v>8.3792795471999995</v>
      </c>
      <c r="AM771">
        <v>2162514.9517999999</v>
      </c>
    </row>
    <row r="772" spans="1:39" hidden="1" x14ac:dyDescent="0.3">
      <c r="A772">
        <v>2037</v>
      </c>
      <c r="B772" t="s">
        <v>39</v>
      </c>
      <c r="C772" t="s">
        <v>53</v>
      </c>
      <c r="D772" t="s">
        <v>79</v>
      </c>
      <c r="E772">
        <v>329906.29018000001</v>
      </c>
      <c r="F772">
        <v>101682.022144</v>
      </c>
      <c r="G772">
        <v>4.4461379673999986</v>
      </c>
      <c r="H772">
        <v>1.3703658124</v>
      </c>
      <c r="I772">
        <v>4.178E-7</v>
      </c>
      <c r="J772">
        <v>12274.892902</v>
      </c>
      <c r="K772">
        <v>370626.74690000003</v>
      </c>
      <c r="L772">
        <v>36392.876106000003</v>
      </c>
      <c r="M772">
        <v>549.96633938000002</v>
      </c>
      <c r="N772">
        <v>8.2093423999999998E-3</v>
      </c>
      <c r="O772">
        <v>0.3611408384</v>
      </c>
      <c r="P772">
        <v>0.3043291528</v>
      </c>
      <c r="Q772">
        <v>0.38323773300000002</v>
      </c>
      <c r="R772">
        <v>3.4188185999999999E-3</v>
      </c>
      <c r="S772">
        <v>1.9217792599999999E-2</v>
      </c>
      <c r="T772">
        <v>230109.49470000001</v>
      </c>
      <c r="U772">
        <v>354246.29804000002</v>
      </c>
      <c r="V772">
        <v>118743.20526</v>
      </c>
      <c r="W772">
        <v>12889.656763999999</v>
      </c>
      <c r="X772">
        <v>0.71740939979999996</v>
      </c>
      <c r="Y772">
        <v>0.59976042759999992</v>
      </c>
      <c r="Z772">
        <v>356818.22612000001</v>
      </c>
      <c r="AA772">
        <v>4.5179999999999998E-5</v>
      </c>
      <c r="AB772">
        <v>0.9300120288</v>
      </c>
      <c r="AC772">
        <v>27146.044988000001</v>
      </c>
      <c r="AD772">
        <v>2.7550408000000001E-3</v>
      </c>
      <c r="AE772">
        <v>95958.773568000004</v>
      </c>
      <c r="AF772">
        <v>26187.685691999999</v>
      </c>
      <c r="AG772">
        <v>21891.255426</v>
      </c>
      <c r="AH772">
        <v>151.72394793999999</v>
      </c>
      <c r="AI772">
        <v>4.5143973794000001</v>
      </c>
      <c r="AJ772">
        <v>0.25232660379999999</v>
      </c>
      <c r="AK772">
        <v>566.43893018000006</v>
      </c>
      <c r="AL772">
        <v>8.0777775074000004</v>
      </c>
      <c r="AM772">
        <v>2096147.4395999999</v>
      </c>
    </row>
    <row r="773" spans="1:39" hidden="1" x14ac:dyDescent="0.3">
      <c r="A773">
        <v>2038</v>
      </c>
      <c r="B773" t="s">
        <v>39</v>
      </c>
      <c r="C773" t="s">
        <v>53</v>
      </c>
      <c r="D773" t="s">
        <v>79</v>
      </c>
      <c r="E773">
        <v>316666.53902000003</v>
      </c>
      <c r="F773">
        <v>97626.959915999993</v>
      </c>
      <c r="G773">
        <v>4.2677062065999998</v>
      </c>
      <c r="H773">
        <v>1.3157158506</v>
      </c>
      <c r="I773">
        <v>4.052E-7</v>
      </c>
      <c r="J773">
        <v>11875.588108</v>
      </c>
      <c r="K773">
        <v>359554.34600000002</v>
      </c>
      <c r="L773">
        <v>35161.735443999998</v>
      </c>
      <c r="M773">
        <v>534.25244012000007</v>
      </c>
      <c r="N773">
        <v>7.9727255999999993E-3</v>
      </c>
      <c r="O773">
        <v>0.35007402560000001</v>
      </c>
      <c r="P773">
        <v>0.2957330682</v>
      </c>
      <c r="Q773">
        <v>0.37198287499999999</v>
      </c>
      <c r="R773">
        <v>3.3138434E-3</v>
      </c>
      <c r="S773">
        <v>1.86202174E-2</v>
      </c>
      <c r="T773">
        <v>226198.58189999999</v>
      </c>
      <c r="U773">
        <v>343295.41065999999</v>
      </c>
      <c r="V773">
        <v>113968.20754</v>
      </c>
      <c r="W773">
        <v>12371.334256</v>
      </c>
      <c r="X773">
        <v>0.69585800320000002</v>
      </c>
      <c r="Y773">
        <v>0.58266227240000001</v>
      </c>
      <c r="Z773">
        <v>345955.06757999997</v>
      </c>
      <c r="AA773">
        <v>4.4119999999999998E-5</v>
      </c>
      <c r="AB773">
        <v>0.90099574120000003</v>
      </c>
      <c r="AC773">
        <v>26272.191352000002</v>
      </c>
      <c r="AD773">
        <v>2.6671021999999998E-3</v>
      </c>
      <c r="AE773">
        <v>92930.815801999997</v>
      </c>
      <c r="AF773">
        <v>25400.992517999999</v>
      </c>
      <c r="AG773">
        <v>21267.172763999999</v>
      </c>
      <c r="AH773">
        <v>145.65995355999999</v>
      </c>
      <c r="AI773">
        <v>4.3607173545999993</v>
      </c>
      <c r="AJ773">
        <v>0.2447635232</v>
      </c>
      <c r="AK773">
        <v>549.42330361999996</v>
      </c>
      <c r="AL773">
        <v>7.7762754675999997</v>
      </c>
      <c r="AM773">
        <v>2029779.9273999999</v>
      </c>
    </row>
    <row r="774" spans="1:39" hidden="1" x14ac:dyDescent="0.3">
      <c r="A774">
        <v>2039</v>
      </c>
      <c r="B774" t="s">
        <v>39</v>
      </c>
      <c r="C774" t="s">
        <v>53</v>
      </c>
      <c r="D774" t="s">
        <v>79</v>
      </c>
      <c r="E774">
        <v>303426.78785999998</v>
      </c>
      <c r="F774">
        <v>93571.897687999997</v>
      </c>
      <c r="G774">
        <v>4.0892744458000001</v>
      </c>
      <c r="H774">
        <v>1.2610658887999999</v>
      </c>
      <c r="I774">
        <v>3.9260000000000001E-7</v>
      </c>
      <c r="J774">
        <v>11476.283314</v>
      </c>
      <c r="K774">
        <v>348481.94510000001</v>
      </c>
      <c r="L774">
        <v>33930.594782</v>
      </c>
      <c r="M774">
        <v>518.53854086000001</v>
      </c>
      <c r="N774">
        <v>7.7361087999999996E-3</v>
      </c>
      <c r="O774">
        <v>0.33900721280000001</v>
      </c>
      <c r="P774">
        <v>0.28713698360000001</v>
      </c>
      <c r="Q774">
        <v>0.36072801700000001</v>
      </c>
      <c r="R774">
        <v>3.2088682000000002E-3</v>
      </c>
      <c r="S774">
        <v>1.8022642200000001E-2</v>
      </c>
      <c r="T774">
        <v>222287.6691</v>
      </c>
      <c r="U774">
        <v>332344.52328000002</v>
      </c>
      <c r="V774">
        <v>109193.20982</v>
      </c>
      <c r="W774">
        <v>11853.011748000001</v>
      </c>
      <c r="X774">
        <v>0.67430660659999997</v>
      </c>
      <c r="Y774">
        <v>0.56556411719999999</v>
      </c>
      <c r="Z774">
        <v>335091.90904</v>
      </c>
      <c r="AA774">
        <v>4.3059999999999998E-5</v>
      </c>
      <c r="AB774">
        <v>0.87197945359999995</v>
      </c>
      <c r="AC774">
        <v>25398.337716000002</v>
      </c>
      <c r="AD774">
        <v>2.5791636E-3</v>
      </c>
      <c r="AE774">
        <v>89902.858036000005</v>
      </c>
      <c r="AF774">
        <v>24614.299343999999</v>
      </c>
      <c r="AG774">
        <v>20643.090101999998</v>
      </c>
      <c r="AH774">
        <v>139.59595917999999</v>
      </c>
      <c r="AI774">
        <v>4.2070373297999986</v>
      </c>
      <c r="AJ774">
        <v>0.23720044260000001</v>
      </c>
      <c r="AK774">
        <v>532.40767705999997</v>
      </c>
      <c r="AL774">
        <v>7.4747734277999998</v>
      </c>
      <c r="AM774">
        <v>1963412.4151999999</v>
      </c>
    </row>
    <row r="775" spans="1:39" hidden="1" x14ac:dyDescent="0.3">
      <c r="A775">
        <v>2040</v>
      </c>
      <c r="B775" t="s">
        <v>39</v>
      </c>
      <c r="C775" t="s">
        <v>53</v>
      </c>
      <c r="D775" t="s">
        <v>79</v>
      </c>
      <c r="E775">
        <v>290187.0367</v>
      </c>
      <c r="F775">
        <v>89516.835460000002</v>
      </c>
      <c r="G775">
        <v>3.910842685</v>
      </c>
      <c r="H775">
        <v>1.2064159270000001</v>
      </c>
      <c r="I775">
        <v>3.8000000000000001E-7</v>
      </c>
      <c r="J775">
        <v>11076.978520000001</v>
      </c>
      <c r="K775">
        <v>337409.5442</v>
      </c>
      <c r="L775">
        <v>32699.454119999999</v>
      </c>
      <c r="M775">
        <v>502.82464160000001</v>
      </c>
      <c r="N775">
        <v>7.499492E-3</v>
      </c>
      <c r="O775">
        <v>0.32794040000000002</v>
      </c>
      <c r="P775">
        <v>0.27854089900000001</v>
      </c>
      <c r="Q775">
        <v>0.34947315899999998</v>
      </c>
      <c r="R775">
        <v>3.1038929999999999E-3</v>
      </c>
      <c r="S775">
        <v>1.7425066999999999E-2</v>
      </c>
      <c r="T775">
        <v>218376.75630000001</v>
      </c>
      <c r="U775">
        <v>321393.63589999999</v>
      </c>
      <c r="V775">
        <v>104418.2121</v>
      </c>
      <c r="W775">
        <v>11334.68924</v>
      </c>
      <c r="X775">
        <v>0.65275521000000003</v>
      </c>
      <c r="Y775">
        <v>0.54846596199999997</v>
      </c>
      <c r="Z775">
        <v>324228.75050000002</v>
      </c>
      <c r="AA775">
        <v>4.1999999999999998E-5</v>
      </c>
      <c r="AB775">
        <v>0.84296316599999999</v>
      </c>
      <c r="AC775">
        <v>24524.484079999998</v>
      </c>
      <c r="AD775">
        <v>2.4912250000000001E-3</v>
      </c>
      <c r="AE775">
        <v>86874.900269999998</v>
      </c>
      <c r="AF775">
        <v>23827.606169999999</v>
      </c>
      <c r="AG775">
        <v>20019.007440000001</v>
      </c>
      <c r="AH775">
        <v>133.5319648</v>
      </c>
      <c r="AI775">
        <v>4.0533573049999996</v>
      </c>
      <c r="AJ775">
        <v>0.22963736200000001</v>
      </c>
      <c r="AK775">
        <v>515.39205049999998</v>
      </c>
      <c r="AL775">
        <v>7.1732713879999999</v>
      </c>
      <c r="AM775">
        <v>1897044.9029999999</v>
      </c>
    </row>
    <row r="776" spans="1:39" hidden="1" x14ac:dyDescent="0.3">
      <c r="A776">
        <v>2041</v>
      </c>
      <c r="B776" t="s">
        <v>39</v>
      </c>
      <c r="C776" t="s">
        <v>53</v>
      </c>
      <c r="D776" t="s">
        <v>79</v>
      </c>
      <c r="E776">
        <v>280291.79002000001</v>
      </c>
      <c r="F776">
        <v>86479.772354000001</v>
      </c>
      <c r="G776">
        <v>3.7774847185999998</v>
      </c>
      <c r="H776">
        <v>1.165485511</v>
      </c>
      <c r="I776">
        <v>3.6380000000000002E-7</v>
      </c>
      <c r="J776">
        <v>10769.3879416</v>
      </c>
      <c r="K776">
        <v>328569.69468000002</v>
      </c>
      <c r="L776">
        <v>31636.696970000001</v>
      </c>
      <c r="M776">
        <v>489.27561684</v>
      </c>
      <c r="N776">
        <v>7.2997390000000004E-3</v>
      </c>
      <c r="O776">
        <v>0.31890551700000003</v>
      </c>
      <c r="P776">
        <v>0.27125084040000003</v>
      </c>
      <c r="Q776">
        <v>0.34002914319999999</v>
      </c>
      <c r="R776">
        <v>3.0179830000000001E-3</v>
      </c>
      <c r="S776">
        <v>1.69464288E-2</v>
      </c>
      <c r="T776">
        <v>213426.13918</v>
      </c>
      <c r="U776">
        <v>312468.05952000001</v>
      </c>
      <c r="V776">
        <v>100849.197742</v>
      </c>
      <c r="W776">
        <v>10947.2741996</v>
      </c>
      <c r="X776">
        <v>0.63490677880000002</v>
      </c>
      <c r="Y776">
        <v>0.53414618999999997</v>
      </c>
      <c r="Z776">
        <v>315245.20380000002</v>
      </c>
      <c r="AA776">
        <v>4.0939999999999998E-5</v>
      </c>
      <c r="AB776">
        <v>0.82035286559999998</v>
      </c>
      <c r="AC776">
        <v>23831.195933999999</v>
      </c>
      <c r="AD776">
        <v>2.4213310000000001E-3</v>
      </c>
      <c r="AE776">
        <v>84473.170708000005</v>
      </c>
      <c r="AF776">
        <v>23176.082633999999</v>
      </c>
      <c r="AG776">
        <v>19496.335768000001</v>
      </c>
      <c r="AH776">
        <v>131.15511268</v>
      </c>
      <c r="AI776">
        <v>3.9387587204000001</v>
      </c>
      <c r="AJ776">
        <v>0.2234122476</v>
      </c>
      <c r="AK776">
        <v>501.38108907999998</v>
      </c>
      <c r="AL776">
        <v>6.9436292974000002</v>
      </c>
      <c r="AM776">
        <v>1842786.9295999999</v>
      </c>
    </row>
    <row r="777" spans="1:39" hidden="1" x14ac:dyDescent="0.3">
      <c r="A777">
        <v>2042</v>
      </c>
      <c r="B777" t="s">
        <v>39</v>
      </c>
      <c r="C777" t="s">
        <v>53</v>
      </c>
      <c r="D777" t="s">
        <v>79</v>
      </c>
      <c r="E777">
        <v>270396.54333999997</v>
      </c>
      <c r="F777">
        <v>83442.709247999999</v>
      </c>
      <c r="G777">
        <v>3.6441267522</v>
      </c>
      <c r="H777">
        <v>1.1245550950000001</v>
      </c>
      <c r="I777">
        <v>3.4760000000000002E-7</v>
      </c>
      <c r="J777">
        <v>10461.797363199999</v>
      </c>
      <c r="K777">
        <v>319729.84516000003</v>
      </c>
      <c r="L777">
        <v>30573.93982</v>
      </c>
      <c r="M777">
        <v>475.72659207999999</v>
      </c>
      <c r="N777">
        <v>7.099986E-3</v>
      </c>
      <c r="O777">
        <v>0.30987063399999998</v>
      </c>
      <c r="P777">
        <v>0.26396078179999999</v>
      </c>
      <c r="Q777">
        <v>0.33058512740000001</v>
      </c>
      <c r="R777">
        <v>2.9320729999999999E-3</v>
      </c>
      <c r="S777">
        <v>1.6467790600000001E-2</v>
      </c>
      <c r="T777">
        <v>208475.52205999999</v>
      </c>
      <c r="U777">
        <v>303542.48314000003</v>
      </c>
      <c r="V777">
        <v>97280.183384000004</v>
      </c>
      <c r="W777">
        <v>10559.859159199999</v>
      </c>
      <c r="X777">
        <v>0.6170583476</v>
      </c>
      <c r="Y777">
        <v>0.51982641799999996</v>
      </c>
      <c r="Z777">
        <v>306261.65710000001</v>
      </c>
      <c r="AA777">
        <v>3.9879999999999998E-5</v>
      </c>
      <c r="AB777">
        <v>0.79774256519999998</v>
      </c>
      <c r="AC777">
        <v>23137.907788</v>
      </c>
      <c r="AD777">
        <v>2.3514370000000001E-3</v>
      </c>
      <c r="AE777">
        <v>82071.441145999997</v>
      </c>
      <c r="AF777">
        <v>22524.559098000002</v>
      </c>
      <c r="AG777">
        <v>18973.664096</v>
      </c>
      <c r="AH777">
        <v>128.77826056000001</v>
      </c>
      <c r="AI777">
        <v>3.8241601358000001</v>
      </c>
      <c r="AJ777">
        <v>0.21718713319999999</v>
      </c>
      <c r="AK777">
        <v>487.37012765999998</v>
      </c>
      <c r="AL777">
        <v>6.7139872067999997</v>
      </c>
      <c r="AM777">
        <v>1788528.9561999999</v>
      </c>
    </row>
    <row r="778" spans="1:39" hidden="1" x14ac:dyDescent="0.3">
      <c r="A778">
        <v>2043</v>
      </c>
      <c r="B778" t="s">
        <v>39</v>
      </c>
      <c r="C778" t="s">
        <v>53</v>
      </c>
      <c r="D778" t="s">
        <v>79</v>
      </c>
      <c r="E778">
        <v>260501.29665999999</v>
      </c>
      <c r="F778">
        <v>80405.646141999998</v>
      </c>
      <c r="G778">
        <v>3.5107687857999998</v>
      </c>
      <c r="H778">
        <v>1.0836246789999999</v>
      </c>
      <c r="I778">
        <v>3.3140000000000002E-7</v>
      </c>
      <c r="J778">
        <v>10154.206784800001</v>
      </c>
      <c r="K778">
        <v>310889.99563999998</v>
      </c>
      <c r="L778">
        <v>29511.182669999998</v>
      </c>
      <c r="M778">
        <v>462.17756731999998</v>
      </c>
      <c r="N778">
        <v>6.9002330000000004E-3</v>
      </c>
      <c r="O778">
        <v>0.30083575099999998</v>
      </c>
      <c r="P778">
        <v>0.25667072320000001</v>
      </c>
      <c r="Q778">
        <v>0.32114111159999997</v>
      </c>
      <c r="R778">
        <v>2.8461630000000001E-3</v>
      </c>
      <c r="S778">
        <v>1.5989152400000001E-2</v>
      </c>
      <c r="T778">
        <v>203524.90494000001</v>
      </c>
      <c r="U778">
        <v>294616.90675999998</v>
      </c>
      <c r="V778">
        <v>93711.169026000003</v>
      </c>
      <c r="W778">
        <v>10172.4441188</v>
      </c>
      <c r="X778">
        <v>0.59920991639999999</v>
      </c>
      <c r="Y778">
        <v>0.50550664599999995</v>
      </c>
      <c r="Z778">
        <v>297278.11040000001</v>
      </c>
      <c r="AA778">
        <v>3.8819999999999998E-5</v>
      </c>
      <c r="AB778">
        <v>0.77513226479999997</v>
      </c>
      <c r="AC778">
        <v>22444.619642000001</v>
      </c>
      <c r="AD778">
        <v>2.281543E-3</v>
      </c>
      <c r="AE778">
        <v>79669.711584000004</v>
      </c>
      <c r="AF778">
        <v>21873.035562000001</v>
      </c>
      <c r="AG778">
        <v>18450.992424</v>
      </c>
      <c r="AH778">
        <v>126.40140844</v>
      </c>
      <c r="AI778">
        <v>3.7095615512000002</v>
      </c>
      <c r="AJ778">
        <v>0.21096201880000001</v>
      </c>
      <c r="AK778">
        <v>473.35916623999998</v>
      </c>
      <c r="AL778">
        <v>6.4843451162000001</v>
      </c>
      <c r="AM778">
        <v>1734270.9828000001</v>
      </c>
    </row>
    <row r="779" spans="1:39" hidden="1" x14ac:dyDescent="0.3">
      <c r="A779">
        <v>2044</v>
      </c>
      <c r="B779" t="s">
        <v>39</v>
      </c>
      <c r="C779" t="s">
        <v>53</v>
      </c>
      <c r="D779" t="s">
        <v>79</v>
      </c>
      <c r="E779">
        <v>250606.04998000001</v>
      </c>
      <c r="F779">
        <v>77368.583035999996</v>
      </c>
      <c r="G779">
        <v>3.3774108194000001</v>
      </c>
      <c r="H779">
        <v>1.042694263</v>
      </c>
      <c r="I779">
        <v>3.1520000000000002E-7</v>
      </c>
      <c r="J779">
        <v>9846.6162064</v>
      </c>
      <c r="K779">
        <v>302050.14611999999</v>
      </c>
      <c r="L779">
        <v>28448.425520000001</v>
      </c>
      <c r="M779">
        <v>448.62854256000003</v>
      </c>
      <c r="N779">
        <v>6.70048E-3</v>
      </c>
      <c r="O779">
        <v>0.29180086799999999</v>
      </c>
      <c r="P779">
        <v>0.2493806646</v>
      </c>
      <c r="Q779">
        <v>0.31169709579999999</v>
      </c>
      <c r="R779">
        <v>2.7602529999999998E-3</v>
      </c>
      <c r="S779">
        <v>1.55105142E-2</v>
      </c>
      <c r="T779">
        <v>198574.28782</v>
      </c>
      <c r="U779">
        <v>285691.33038</v>
      </c>
      <c r="V779">
        <v>90142.154668000003</v>
      </c>
      <c r="W779">
        <v>9785.029078399999</v>
      </c>
      <c r="X779">
        <v>0.58136148519999997</v>
      </c>
      <c r="Y779">
        <v>0.491186874</v>
      </c>
      <c r="Z779">
        <v>288294.5637</v>
      </c>
      <c r="AA779">
        <v>3.7759999999999998E-5</v>
      </c>
      <c r="AB779">
        <v>0.75252196439999997</v>
      </c>
      <c r="AC779">
        <v>21751.331495999999</v>
      </c>
      <c r="AD779">
        <v>2.211649E-3</v>
      </c>
      <c r="AE779">
        <v>77267.982021999997</v>
      </c>
      <c r="AF779">
        <v>21221.512026</v>
      </c>
      <c r="AG779">
        <v>17928.320752</v>
      </c>
      <c r="AH779">
        <v>124.02455632</v>
      </c>
      <c r="AI779">
        <v>3.5949629665999998</v>
      </c>
      <c r="AJ779">
        <v>0.2047369044</v>
      </c>
      <c r="AK779">
        <v>459.34820481999998</v>
      </c>
      <c r="AL779">
        <v>6.2547030255999996</v>
      </c>
      <c r="AM779">
        <v>1680013.0094000001</v>
      </c>
    </row>
    <row r="780" spans="1:39" hidden="1" x14ac:dyDescent="0.3">
      <c r="A780">
        <v>2045</v>
      </c>
      <c r="B780" t="s">
        <v>39</v>
      </c>
      <c r="C780" t="s">
        <v>53</v>
      </c>
      <c r="D780" t="s">
        <v>79</v>
      </c>
      <c r="E780">
        <v>240710.8033</v>
      </c>
      <c r="F780">
        <v>74331.519929999995</v>
      </c>
      <c r="G780">
        <v>3.2440528529999999</v>
      </c>
      <c r="H780">
        <v>1.0017638470000001</v>
      </c>
      <c r="I780">
        <v>2.9900000000000002E-7</v>
      </c>
      <c r="J780">
        <v>9539.0256279999994</v>
      </c>
      <c r="K780">
        <v>293210.2966</v>
      </c>
      <c r="L780">
        <v>27385.668369999999</v>
      </c>
      <c r="M780">
        <v>435.07951780000002</v>
      </c>
      <c r="N780">
        <v>6.5007270000000004E-3</v>
      </c>
      <c r="O780">
        <v>0.282765985</v>
      </c>
      <c r="P780">
        <v>0.24209060600000001</v>
      </c>
      <c r="Q780">
        <v>0.30225308000000001</v>
      </c>
      <c r="R780">
        <v>2.674343E-3</v>
      </c>
      <c r="S780">
        <v>1.5031876E-2</v>
      </c>
      <c r="T780">
        <v>193623.67069999999</v>
      </c>
      <c r="U780">
        <v>276765.75400000002</v>
      </c>
      <c r="V780">
        <v>86573.140310000003</v>
      </c>
      <c r="W780">
        <v>9397.6140379999997</v>
      </c>
      <c r="X780">
        <v>0.56351305399999996</v>
      </c>
      <c r="Y780">
        <v>0.47686710199999999</v>
      </c>
      <c r="Z780">
        <v>279311.01699999999</v>
      </c>
      <c r="AA780">
        <v>3.6699999999999998E-5</v>
      </c>
      <c r="AB780">
        <v>0.72991166399999996</v>
      </c>
      <c r="AC780">
        <v>21058.04335</v>
      </c>
      <c r="AD780">
        <v>2.141755E-3</v>
      </c>
      <c r="AE780">
        <v>74866.252460000003</v>
      </c>
      <c r="AF780">
        <v>20569.98849</v>
      </c>
      <c r="AG780">
        <v>17405.649079999999</v>
      </c>
      <c r="AH780">
        <v>121.64770420000001</v>
      </c>
      <c r="AI780">
        <v>3.4803643819999999</v>
      </c>
      <c r="AJ780">
        <v>0.19851178999999999</v>
      </c>
      <c r="AK780">
        <v>445.33724339999998</v>
      </c>
      <c r="AL780">
        <v>6.025060935</v>
      </c>
      <c r="AM780">
        <v>1625755.0360000001</v>
      </c>
    </row>
    <row r="781" spans="1:39" hidden="1" x14ac:dyDescent="0.3">
      <c r="A781">
        <v>2046</v>
      </c>
      <c r="B781" t="s">
        <v>39</v>
      </c>
      <c r="C781" t="s">
        <v>53</v>
      </c>
      <c r="D781" t="s">
        <v>79</v>
      </c>
      <c r="E781">
        <v>253534.40596</v>
      </c>
      <c r="F781">
        <v>78305.398401999992</v>
      </c>
      <c r="G781">
        <v>3.4168761922000002</v>
      </c>
      <c r="H781">
        <v>1.0553196977999999</v>
      </c>
      <c r="I781">
        <v>3.1E-7</v>
      </c>
      <c r="J781">
        <v>10104.002868400001</v>
      </c>
      <c r="K781">
        <v>311455.72236000001</v>
      </c>
      <c r="L781">
        <v>28871.085802000001</v>
      </c>
      <c r="M781">
        <v>461.11860481999997</v>
      </c>
      <c r="N781">
        <v>6.8966619999999996E-3</v>
      </c>
      <c r="O781">
        <v>0.29965309740000001</v>
      </c>
      <c r="P781">
        <v>0.25691626979999999</v>
      </c>
      <c r="Q781">
        <v>0.32039892260000002</v>
      </c>
      <c r="R781">
        <v>2.833964E-3</v>
      </c>
      <c r="S781">
        <v>1.59399148E-2</v>
      </c>
      <c r="T781">
        <v>205535.84004000001</v>
      </c>
      <c r="U781">
        <v>293270.34977999999</v>
      </c>
      <c r="V781">
        <v>91175.582448000001</v>
      </c>
      <c r="W781">
        <v>9897.2171624000002</v>
      </c>
      <c r="X781">
        <v>0.59720322479999999</v>
      </c>
      <c r="Y781">
        <v>0.50606217480000004</v>
      </c>
      <c r="Z781">
        <v>295886.86082</v>
      </c>
      <c r="AA781">
        <v>3.8999999999999999E-5</v>
      </c>
      <c r="AB781">
        <v>0.77273232319999996</v>
      </c>
      <c r="AC781">
        <v>22101.376626000001</v>
      </c>
      <c r="AD781">
        <v>2.2477178E-3</v>
      </c>
      <c r="AE781">
        <v>79148.310968000005</v>
      </c>
      <c r="AF781">
        <v>21799.785214</v>
      </c>
      <c r="AG781">
        <v>18471.269226</v>
      </c>
      <c r="AH781">
        <v>131.50551732</v>
      </c>
      <c r="AI781">
        <v>3.6898745588000001</v>
      </c>
      <c r="AJ781">
        <v>0.21074379539999999</v>
      </c>
      <c r="AK781">
        <v>472.15431763999999</v>
      </c>
      <c r="AL781">
        <v>6.3577636342000003</v>
      </c>
      <c r="AM781">
        <v>1720626.7871999999</v>
      </c>
    </row>
    <row r="782" spans="1:39" hidden="1" x14ac:dyDescent="0.3">
      <c r="A782">
        <v>2047</v>
      </c>
      <c r="B782" t="s">
        <v>39</v>
      </c>
      <c r="C782" t="s">
        <v>53</v>
      </c>
      <c r="D782" t="s">
        <v>79</v>
      </c>
      <c r="E782">
        <v>266358.00861999998</v>
      </c>
      <c r="F782">
        <v>82279.276873999988</v>
      </c>
      <c r="G782">
        <v>3.5896995314</v>
      </c>
      <c r="H782">
        <v>1.1088755485999999</v>
      </c>
      <c r="I782">
        <v>3.2099999999999998E-7</v>
      </c>
      <c r="J782">
        <v>10668.9801088</v>
      </c>
      <c r="K782">
        <v>329701.14812000003</v>
      </c>
      <c r="L782">
        <v>30356.503234</v>
      </c>
      <c r="M782">
        <v>487.15769183999998</v>
      </c>
      <c r="N782">
        <v>7.2925969999999996E-3</v>
      </c>
      <c r="O782">
        <v>0.31654020980000003</v>
      </c>
      <c r="P782">
        <v>0.27174193359999999</v>
      </c>
      <c r="Q782">
        <v>0.33854476519999999</v>
      </c>
      <c r="R782">
        <v>2.993585E-3</v>
      </c>
      <c r="S782">
        <v>1.68479536E-2</v>
      </c>
      <c r="T782">
        <v>217448.00938</v>
      </c>
      <c r="U782">
        <v>309774.94556000002</v>
      </c>
      <c r="V782">
        <v>95778.024586</v>
      </c>
      <c r="W782">
        <v>10396.820286800001</v>
      </c>
      <c r="X782">
        <v>0.63089339560000002</v>
      </c>
      <c r="Y782">
        <v>0.53525724760000004</v>
      </c>
      <c r="Z782">
        <v>312462.70464000001</v>
      </c>
      <c r="AA782">
        <v>4.1300000000000001E-5</v>
      </c>
      <c r="AB782">
        <v>0.81555298239999996</v>
      </c>
      <c r="AC782">
        <v>23144.709901999999</v>
      </c>
      <c r="AD782">
        <v>2.3536806000000001E-3</v>
      </c>
      <c r="AE782">
        <v>83430.369476000007</v>
      </c>
      <c r="AF782">
        <v>23029.581937999999</v>
      </c>
      <c r="AG782">
        <v>19536.889372000001</v>
      </c>
      <c r="AH782">
        <v>141.36333044</v>
      </c>
      <c r="AI782">
        <v>3.8993847356</v>
      </c>
      <c r="AJ782">
        <v>0.22297580080000001</v>
      </c>
      <c r="AK782">
        <v>498.97139188</v>
      </c>
      <c r="AL782">
        <v>6.6904663333999999</v>
      </c>
      <c r="AM782">
        <v>1815498.5384</v>
      </c>
    </row>
    <row r="783" spans="1:39" hidden="1" x14ac:dyDescent="0.3">
      <c r="A783">
        <v>2048</v>
      </c>
      <c r="B783" t="s">
        <v>39</v>
      </c>
      <c r="C783" t="s">
        <v>53</v>
      </c>
      <c r="D783" t="s">
        <v>79</v>
      </c>
      <c r="E783">
        <v>279181.61128000001</v>
      </c>
      <c r="F783">
        <v>86253.155345999985</v>
      </c>
      <c r="G783">
        <v>3.7625228705999998</v>
      </c>
      <c r="H783">
        <v>1.1624313994</v>
      </c>
      <c r="I783">
        <v>3.3200000000000001E-7</v>
      </c>
      <c r="J783">
        <v>11233.9573492</v>
      </c>
      <c r="K783">
        <v>347946.57387999998</v>
      </c>
      <c r="L783">
        <v>31841.920666000002</v>
      </c>
      <c r="M783">
        <v>513.19677885999999</v>
      </c>
      <c r="N783">
        <v>7.6885319999999997E-3</v>
      </c>
      <c r="O783">
        <v>0.33342732219999999</v>
      </c>
      <c r="P783">
        <v>0.28656759739999998</v>
      </c>
      <c r="Q783">
        <v>0.3566906078</v>
      </c>
      <c r="R783">
        <v>3.153206E-3</v>
      </c>
      <c r="S783">
        <v>1.77559924E-2</v>
      </c>
      <c r="T783">
        <v>229360.17872</v>
      </c>
      <c r="U783">
        <v>326279.54134</v>
      </c>
      <c r="V783">
        <v>100380.466724</v>
      </c>
      <c r="W783">
        <v>10896.423411199999</v>
      </c>
      <c r="X783">
        <v>0.66458356639999994</v>
      </c>
      <c r="Y783">
        <v>0.56445232040000004</v>
      </c>
      <c r="Z783">
        <v>329038.54846000002</v>
      </c>
      <c r="AA783">
        <v>4.3600000000000003E-5</v>
      </c>
      <c r="AB783">
        <v>0.85837364159999996</v>
      </c>
      <c r="AC783">
        <v>24188.043178</v>
      </c>
      <c r="AD783">
        <v>2.4596434000000002E-3</v>
      </c>
      <c r="AE783">
        <v>87712.427984000009</v>
      </c>
      <c r="AF783">
        <v>24259.378661999999</v>
      </c>
      <c r="AG783">
        <v>20602.509517999999</v>
      </c>
      <c r="AH783">
        <v>151.22114356</v>
      </c>
      <c r="AI783">
        <v>4.1088949124000003</v>
      </c>
      <c r="AJ783">
        <v>0.23520780620000001</v>
      </c>
      <c r="AK783">
        <v>525.78846611999995</v>
      </c>
      <c r="AL783">
        <v>7.0231690326000002</v>
      </c>
      <c r="AM783">
        <v>1910370.2896</v>
      </c>
    </row>
    <row r="784" spans="1:39" hidden="1" x14ac:dyDescent="0.3">
      <c r="A784">
        <v>2049</v>
      </c>
      <c r="B784" t="s">
        <v>39</v>
      </c>
      <c r="C784" t="s">
        <v>53</v>
      </c>
      <c r="D784" t="s">
        <v>79</v>
      </c>
      <c r="E784">
        <v>292005.21393999999</v>
      </c>
      <c r="F784">
        <v>90227.033817999996</v>
      </c>
      <c r="G784">
        <v>3.9353462098000001</v>
      </c>
      <c r="H784">
        <v>1.2159872502</v>
      </c>
      <c r="I784">
        <v>3.4299999999999999E-7</v>
      </c>
      <c r="J784">
        <v>11798.9345896</v>
      </c>
      <c r="K784">
        <v>366191.99963999999</v>
      </c>
      <c r="L784">
        <v>33327.338098</v>
      </c>
      <c r="M784">
        <v>539.23586588000001</v>
      </c>
      <c r="N784">
        <v>8.0844669999999997E-3</v>
      </c>
      <c r="O784">
        <v>0.3503144346</v>
      </c>
      <c r="P784">
        <v>0.30139326119999998</v>
      </c>
      <c r="Q784">
        <v>0.37483645040000002</v>
      </c>
      <c r="R784">
        <v>3.312827E-3</v>
      </c>
      <c r="S784">
        <v>1.86640312E-2</v>
      </c>
      <c r="T784">
        <v>241272.34805999999</v>
      </c>
      <c r="U784">
        <v>342784.13712000003</v>
      </c>
      <c r="V784">
        <v>104982.908862</v>
      </c>
      <c r="W784">
        <v>11396.0265356</v>
      </c>
      <c r="X784">
        <v>0.69827373719999997</v>
      </c>
      <c r="Y784">
        <v>0.59364739320000004</v>
      </c>
      <c r="Z784">
        <v>345614.39227999997</v>
      </c>
      <c r="AA784">
        <v>4.5899999999999998E-5</v>
      </c>
      <c r="AB784">
        <v>0.90119430079999996</v>
      </c>
      <c r="AC784">
        <v>25231.376454000001</v>
      </c>
      <c r="AD784">
        <v>2.5656061999999999E-3</v>
      </c>
      <c r="AE784">
        <v>91994.486491999996</v>
      </c>
      <c r="AF784">
        <v>25489.175385999999</v>
      </c>
      <c r="AG784">
        <v>21668.129664</v>
      </c>
      <c r="AH784">
        <v>161.07895668</v>
      </c>
      <c r="AI784">
        <v>4.3184050891999997</v>
      </c>
      <c r="AJ784">
        <v>0.2474398116</v>
      </c>
      <c r="AK784">
        <v>552.60554035999996</v>
      </c>
      <c r="AL784">
        <v>7.3558717318000006</v>
      </c>
      <c r="AM784">
        <v>2005242.0408000001</v>
      </c>
    </row>
    <row r="785" spans="1:39" hidden="1" x14ac:dyDescent="0.3">
      <c r="A785">
        <v>2050</v>
      </c>
      <c r="B785" t="s">
        <v>39</v>
      </c>
      <c r="C785" t="s">
        <v>53</v>
      </c>
      <c r="D785" t="s">
        <v>79</v>
      </c>
      <c r="E785">
        <v>304828.81660000002</v>
      </c>
      <c r="F785">
        <v>94200.912289999993</v>
      </c>
      <c r="G785">
        <v>4.1081695490000003</v>
      </c>
      <c r="H785">
        <v>1.269543101</v>
      </c>
      <c r="I785">
        <v>3.5400000000000002E-7</v>
      </c>
      <c r="J785">
        <v>12363.911829999999</v>
      </c>
      <c r="K785">
        <v>384437.42540000001</v>
      </c>
      <c r="L785">
        <v>34812.755530000002</v>
      </c>
      <c r="M785">
        <v>565.27495290000002</v>
      </c>
      <c r="N785">
        <v>8.4804019999999997E-3</v>
      </c>
      <c r="O785">
        <v>0.36720154700000002</v>
      </c>
      <c r="P785">
        <v>0.31621892499999998</v>
      </c>
      <c r="Q785">
        <v>0.39298229299999998</v>
      </c>
      <c r="R785">
        <v>3.4724479999999999E-3</v>
      </c>
      <c r="S785">
        <v>1.957207E-2</v>
      </c>
      <c r="T785">
        <v>253184.51740000001</v>
      </c>
      <c r="U785">
        <v>359288.7329</v>
      </c>
      <c r="V785">
        <v>109585.351</v>
      </c>
      <c r="W785">
        <v>11895.629660000001</v>
      </c>
      <c r="X785">
        <v>0.731963908</v>
      </c>
      <c r="Y785">
        <v>0.62284246600000004</v>
      </c>
      <c r="Z785">
        <v>362190.23609999998</v>
      </c>
      <c r="AA785">
        <v>4.8199999999999999E-5</v>
      </c>
      <c r="AB785">
        <v>0.94401495999999996</v>
      </c>
      <c r="AC785">
        <v>26274.709729999999</v>
      </c>
      <c r="AD785">
        <v>2.6715689999999999E-3</v>
      </c>
      <c r="AE785">
        <v>96276.544999999998</v>
      </c>
      <c r="AF785">
        <v>26718.972109999999</v>
      </c>
      <c r="AG785">
        <v>22733.749810000001</v>
      </c>
      <c r="AH785">
        <v>170.93676980000001</v>
      </c>
      <c r="AI785">
        <v>4.5279152659999999</v>
      </c>
      <c r="AJ785">
        <v>0.25967181700000003</v>
      </c>
      <c r="AK785">
        <v>579.42261459999997</v>
      </c>
      <c r="AL785">
        <v>7.6885744310000002</v>
      </c>
      <c r="AM785">
        <v>2100113.7919999999</v>
      </c>
    </row>
    <row r="786" spans="1:39" hidden="1" x14ac:dyDescent="0.3">
      <c r="A786">
        <v>2023</v>
      </c>
      <c r="B786" t="s">
        <v>39</v>
      </c>
      <c r="C786" t="s">
        <v>54</v>
      </c>
      <c r="D786" t="s">
        <v>79</v>
      </c>
      <c r="E786">
        <v>5025174.4890000001</v>
      </c>
      <c r="F786">
        <v>1526674.682</v>
      </c>
      <c r="G786">
        <v>67.724137889999994</v>
      </c>
      <c r="H786">
        <v>20.574952669999998</v>
      </c>
      <c r="I786">
        <v>4.3100000000000002E-6</v>
      </c>
      <c r="J786">
        <v>661450.12990000006</v>
      </c>
      <c r="K786">
        <v>7241618.1380000003</v>
      </c>
      <c r="L786">
        <v>583204.99639999995</v>
      </c>
      <c r="M786">
        <v>1832.5924239999999</v>
      </c>
      <c r="N786">
        <v>1.857466681</v>
      </c>
      <c r="O786">
        <v>58.256389079999998</v>
      </c>
      <c r="P786">
        <v>140.95165299999999</v>
      </c>
      <c r="Q786">
        <v>39.455616769999999</v>
      </c>
      <c r="R786">
        <v>1.931466E-3</v>
      </c>
      <c r="S786">
        <v>2.6190861999999999E-2</v>
      </c>
      <c r="T786">
        <v>515203.7844</v>
      </c>
      <c r="U786">
        <v>647882.36569999997</v>
      </c>
      <c r="V786">
        <v>1823902.561</v>
      </c>
      <c r="W786">
        <v>197981.9613</v>
      </c>
      <c r="X786">
        <v>1.96741272</v>
      </c>
      <c r="Y786">
        <v>2.6752000210000002</v>
      </c>
      <c r="Z786">
        <v>26988.697209999998</v>
      </c>
      <c r="AA786">
        <v>5.4181399999999995E-4</v>
      </c>
      <c r="AB786">
        <v>35.098273030000001</v>
      </c>
      <c r="AC786">
        <v>371811.63319999998</v>
      </c>
      <c r="AD786">
        <v>3.7778259000000002E-2</v>
      </c>
      <c r="AE786">
        <v>3996073.821</v>
      </c>
      <c r="AF786">
        <v>71818.923720000006</v>
      </c>
      <c r="AG786">
        <v>97644.798599999995</v>
      </c>
      <c r="AH786">
        <v>3090.778366</v>
      </c>
      <c r="AI786">
        <v>70.472720940000002</v>
      </c>
      <c r="AJ786">
        <v>4.4421547529999996</v>
      </c>
      <c r="AK786">
        <v>1684.2036559999999</v>
      </c>
      <c r="AL786">
        <v>368.42515700000001</v>
      </c>
      <c r="AM786">
        <v>22794113.68</v>
      </c>
    </row>
    <row r="787" spans="1:39" hidden="1" x14ac:dyDescent="0.3">
      <c r="A787">
        <v>2024</v>
      </c>
      <c r="B787" t="s">
        <v>39</v>
      </c>
      <c r="C787" t="s">
        <v>54</v>
      </c>
      <c r="D787" t="s">
        <v>79</v>
      </c>
      <c r="E787">
        <v>5593910.6131428573</v>
      </c>
      <c r="F787">
        <v>1700081.378714286</v>
      </c>
      <c r="G787">
        <v>75.388978934285703</v>
      </c>
      <c r="H787">
        <v>22.911949948571429</v>
      </c>
      <c r="I787">
        <v>6.9085714285714283E-6</v>
      </c>
      <c r="J787">
        <v>801072.85920000006</v>
      </c>
      <c r="K787">
        <v>8798388.8111428581</v>
      </c>
      <c r="L787">
        <v>660907.31662857137</v>
      </c>
      <c r="M787">
        <v>2248.2639730000001</v>
      </c>
      <c r="N787">
        <v>2.2713886849999998</v>
      </c>
      <c r="O787">
        <v>71.32576616857142</v>
      </c>
      <c r="P787">
        <v>172.51784749999999</v>
      </c>
      <c r="Q787">
        <v>48.32085146</v>
      </c>
      <c r="R787">
        <v>2.2250151428571431E-3</v>
      </c>
      <c r="S787">
        <v>3.0373148285714281E-2</v>
      </c>
      <c r="T787">
        <v>645775.54520000005</v>
      </c>
      <c r="U787">
        <v>803716.95645714283</v>
      </c>
      <c r="V787">
        <v>2030664.9974285711</v>
      </c>
      <c r="W787">
        <v>220424.96227142861</v>
      </c>
      <c r="X787">
        <v>2.3968350481428571</v>
      </c>
      <c r="Y787">
        <v>3.2867137741428571</v>
      </c>
      <c r="Z787">
        <v>32410.044067142859</v>
      </c>
      <c r="AA787">
        <v>6.4807085714285706E-4</v>
      </c>
      <c r="AB787">
        <v>41.501868775714293</v>
      </c>
      <c r="AC787">
        <v>435406.64698571432</v>
      </c>
      <c r="AD787">
        <v>4.4225735714285723E-2</v>
      </c>
      <c r="AE787">
        <v>4834760.3134285714</v>
      </c>
      <c r="AF787">
        <v>87494.435417142857</v>
      </c>
      <c r="AG787">
        <v>119965.0500714286</v>
      </c>
      <c r="AH787">
        <v>3691.4512664285712</v>
      </c>
      <c r="AI787">
        <v>82.759116334285721</v>
      </c>
      <c r="AJ787">
        <v>5.3943101354285714</v>
      </c>
      <c r="AK787">
        <v>1992.966296428571</v>
      </c>
      <c r="AL787">
        <v>439.70821125714292</v>
      </c>
      <c r="AM787">
        <v>26773001.057142861</v>
      </c>
    </row>
    <row r="788" spans="1:39" hidden="1" x14ac:dyDescent="0.3">
      <c r="A788">
        <v>2025</v>
      </c>
      <c r="B788" t="s">
        <v>39</v>
      </c>
      <c r="C788" t="s">
        <v>54</v>
      </c>
      <c r="D788" t="s">
        <v>79</v>
      </c>
      <c r="E788">
        <v>6162646.7372857146</v>
      </c>
      <c r="F788">
        <v>1873488.075428572</v>
      </c>
      <c r="G788">
        <v>83.053819978571426</v>
      </c>
      <c r="H788">
        <v>25.24894722714286</v>
      </c>
      <c r="I788">
        <v>9.5071428571428571E-6</v>
      </c>
      <c r="J788">
        <v>940695.58850000007</v>
      </c>
      <c r="K788">
        <v>10355159.48428572</v>
      </c>
      <c r="L788">
        <v>738609.63685714279</v>
      </c>
      <c r="M788">
        <v>2663.9355220000002</v>
      </c>
      <c r="N788">
        <v>2.685310689</v>
      </c>
      <c r="O788">
        <v>84.395143257142848</v>
      </c>
      <c r="P788">
        <v>204.08404200000001</v>
      </c>
      <c r="Q788">
        <v>57.186086149999987</v>
      </c>
      <c r="R788">
        <v>2.518564285714286E-3</v>
      </c>
      <c r="S788">
        <v>3.4555434571428567E-2</v>
      </c>
      <c r="T788">
        <v>776347.3060000001</v>
      </c>
      <c r="U788">
        <v>959551.5472142857</v>
      </c>
      <c r="V788">
        <v>2237427.4338571429</v>
      </c>
      <c r="W788">
        <v>242867.96324285711</v>
      </c>
      <c r="X788">
        <v>2.8262573762857142</v>
      </c>
      <c r="Y788">
        <v>3.8982275272857141</v>
      </c>
      <c r="Z788">
        <v>37831.390924285712</v>
      </c>
      <c r="AA788">
        <v>7.5432771428571429E-4</v>
      </c>
      <c r="AB788">
        <v>47.90546452142857</v>
      </c>
      <c r="AC788">
        <v>499001.66077142849</v>
      </c>
      <c r="AD788">
        <v>5.0673212428571431E-2</v>
      </c>
      <c r="AE788">
        <v>5673446.8058571424</v>
      </c>
      <c r="AF788">
        <v>103169.94711428569</v>
      </c>
      <c r="AG788">
        <v>142285.30154285711</v>
      </c>
      <c r="AH788">
        <v>4292.1241668571429</v>
      </c>
      <c r="AI788">
        <v>95.045511728571427</v>
      </c>
      <c r="AJ788">
        <v>6.3464655178571423</v>
      </c>
      <c r="AK788">
        <v>2301.7289368571428</v>
      </c>
      <c r="AL788">
        <v>510.99126551428571</v>
      </c>
      <c r="AM788">
        <v>30751888.434285719</v>
      </c>
    </row>
    <row r="789" spans="1:39" hidden="1" x14ac:dyDescent="0.3">
      <c r="A789">
        <v>2026</v>
      </c>
      <c r="B789" t="s">
        <v>39</v>
      </c>
      <c r="C789" t="s">
        <v>54</v>
      </c>
      <c r="D789" t="s">
        <v>79</v>
      </c>
      <c r="E789">
        <v>6731382.8614285709</v>
      </c>
      <c r="F789">
        <v>2046894.7721428571</v>
      </c>
      <c r="G789">
        <v>90.718661022857134</v>
      </c>
      <c r="H789">
        <v>27.585944505714281</v>
      </c>
      <c r="I789">
        <v>1.2105714285714289E-5</v>
      </c>
      <c r="J789">
        <v>1080318.3178000001</v>
      </c>
      <c r="K789">
        <v>11911930.15742857</v>
      </c>
      <c r="L789">
        <v>816311.95708571421</v>
      </c>
      <c r="M789">
        <v>3079.6070709999999</v>
      </c>
      <c r="N789">
        <v>3.0992326929999998</v>
      </c>
      <c r="O789">
        <v>97.464520345714277</v>
      </c>
      <c r="P789">
        <v>235.65023650000001</v>
      </c>
      <c r="Q789">
        <v>66.051320839999988</v>
      </c>
      <c r="R789">
        <v>2.812113428571429E-3</v>
      </c>
      <c r="S789">
        <v>3.8737720857142853E-2</v>
      </c>
      <c r="T789">
        <v>906919.06680000003</v>
      </c>
      <c r="U789">
        <v>1115386.137971428</v>
      </c>
      <c r="V789">
        <v>2444189.870285714</v>
      </c>
      <c r="W789">
        <v>265310.96421428572</v>
      </c>
      <c r="X789">
        <v>3.2556797044285708</v>
      </c>
      <c r="Y789">
        <v>4.509741280428571</v>
      </c>
      <c r="Z789">
        <v>43252.737781428572</v>
      </c>
      <c r="AA789">
        <v>8.6058457142857141E-4</v>
      </c>
      <c r="AB789">
        <v>54.309060267142861</v>
      </c>
      <c r="AC789">
        <v>562596.67455714289</v>
      </c>
      <c r="AD789">
        <v>5.7120689142857152E-2</v>
      </c>
      <c r="AE789">
        <v>6512133.2982857134</v>
      </c>
      <c r="AF789">
        <v>118845.4588114286</v>
      </c>
      <c r="AG789">
        <v>164605.55301428569</v>
      </c>
      <c r="AH789">
        <v>4892.7970672857145</v>
      </c>
      <c r="AI789">
        <v>107.3319071228571</v>
      </c>
      <c r="AJ789">
        <v>7.2986209002857141</v>
      </c>
      <c r="AK789">
        <v>2610.4915772857139</v>
      </c>
      <c r="AL789">
        <v>582.27431977142862</v>
      </c>
      <c r="AM789">
        <v>34730775.811428569</v>
      </c>
    </row>
    <row r="790" spans="1:39" hidden="1" x14ac:dyDescent="0.3">
      <c r="A790">
        <v>2027</v>
      </c>
      <c r="B790" t="s">
        <v>39</v>
      </c>
      <c r="C790" t="s">
        <v>54</v>
      </c>
      <c r="D790" t="s">
        <v>79</v>
      </c>
      <c r="E790">
        <v>7300118.9855714282</v>
      </c>
      <c r="F790">
        <v>2220301.4688571431</v>
      </c>
      <c r="G790">
        <v>98.383502067142857</v>
      </c>
      <c r="H790">
        <v>29.922941784285712</v>
      </c>
      <c r="I790">
        <v>1.470428571428571E-5</v>
      </c>
      <c r="J790">
        <v>1219941.0471000001</v>
      </c>
      <c r="K790">
        <v>13468700.83057143</v>
      </c>
      <c r="L790">
        <v>894014.27731428563</v>
      </c>
      <c r="M790">
        <v>3495.27862</v>
      </c>
      <c r="N790">
        <v>3.513154697</v>
      </c>
      <c r="O790">
        <v>110.53389743428571</v>
      </c>
      <c r="P790">
        <v>267.216431</v>
      </c>
      <c r="Q790">
        <v>74.916555529999997</v>
      </c>
      <c r="R790">
        <v>3.105662571428571E-3</v>
      </c>
      <c r="S790">
        <v>4.2920007142857139E-2</v>
      </c>
      <c r="T790">
        <v>1037490.8276</v>
      </c>
      <c r="U790">
        <v>1271220.728728571</v>
      </c>
      <c r="V790">
        <v>2650952.3067142861</v>
      </c>
      <c r="W790">
        <v>287753.9651857143</v>
      </c>
      <c r="X790">
        <v>3.6851020325714279</v>
      </c>
      <c r="Y790">
        <v>5.121255033571428</v>
      </c>
      <c r="Z790">
        <v>48674.084638571418</v>
      </c>
      <c r="AA790">
        <v>9.6684142857142853E-4</v>
      </c>
      <c r="AB790">
        <v>60.712656012857153</v>
      </c>
      <c r="AC790">
        <v>626191.68834285717</v>
      </c>
      <c r="AD790">
        <v>6.3568165857142866E-2</v>
      </c>
      <c r="AE790">
        <v>7350819.7907142844</v>
      </c>
      <c r="AF790">
        <v>134520.97050857139</v>
      </c>
      <c r="AG790">
        <v>186925.8044857143</v>
      </c>
      <c r="AH790">
        <v>5493.4699677142853</v>
      </c>
      <c r="AI790">
        <v>119.61830251714289</v>
      </c>
      <c r="AJ790">
        <v>8.2507762827142859</v>
      </c>
      <c r="AK790">
        <v>2919.2542177142859</v>
      </c>
      <c r="AL790">
        <v>653.55737402857153</v>
      </c>
      <c r="AM790">
        <v>38709663.188571431</v>
      </c>
    </row>
    <row r="791" spans="1:39" hidden="1" x14ac:dyDescent="0.3">
      <c r="A791">
        <v>2028</v>
      </c>
      <c r="B791" t="s">
        <v>39</v>
      </c>
      <c r="C791" t="s">
        <v>54</v>
      </c>
      <c r="D791" t="s">
        <v>79</v>
      </c>
      <c r="E791">
        <v>7868855.1097142845</v>
      </c>
      <c r="F791">
        <v>2393708.1655714288</v>
      </c>
      <c r="G791">
        <v>106.04834311142859</v>
      </c>
      <c r="H791">
        <v>32.259939062857143</v>
      </c>
      <c r="I791">
        <v>1.730285714285714E-5</v>
      </c>
      <c r="J791">
        <v>1359563.7764000001</v>
      </c>
      <c r="K791">
        <v>15025471.50371429</v>
      </c>
      <c r="L791">
        <v>971716.59754285705</v>
      </c>
      <c r="M791">
        <v>3910.9501690000002</v>
      </c>
      <c r="N791">
        <v>3.9270767009999998</v>
      </c>
      <c r="O791">
        <v>123.60327452285711</v>
      </c>
      <c r="P791">
        <v>298.78262549999999</v>
      </c>
      <c r="Q791">
        <v>83.781790220000005</v>
      </c>
      <c r="R791">
        <v>3.399211714285714E-3</v>
      </c>
      <c r="S791">
        <v>4.7102293428571418E-2</v>
      </c>
      <c r="T791">
        <v>1168062.5884</v>
      </c>
      <c r="U791">
        <v>1427055.319485714</v>
      </c>
      <c r="V791">
        <v>2857714.7431428572</v>
      </c>
      <c r="W791">
        <v>310196.96615714289</v>
      </c>
      <c r="X791">
        <v>4.1145243607142854</v>
      </c>
      <c r="Y791">
        <v>5.7327687867142849</v>
      </c>
      <c r="Z791">
        <v>54095.431495714292</v>
      </c>
      <c r="AA791">
        <v>1.073098285714286E-3</v>
      </c>
      <c r="AB791">
        <v>67.116251758571423</v>
      </c>
      <c r="AC791">
        <v>689786.70212857146</v>
      </c>
      <c r="AD791">
        <v>7.0015642571428574E-2</v>
      </c>
      <c r="AE791">
        <v>8189506.2831428554</v>
      </c>
      <c r="AF791">
        <v>150196.4822057143</v>
      </c>
      <c r="AG791">
        <v>209246.0559571429</v>
      </c>
      <c r="AH791">
        <v>6094.142868142857</v>
      </c>
      <c r="AI791">
        <v>131.9046979114286</v>
      </c>
      <c r="AJ791">
        <v>9.2029316651428559</v>
      </c>
      <c r="AK791">
        <v>3228.016858142857</v>
      </c>
      <c r="AL791">
        <v>724.84042828571432</v>
      </c>
      <c r="AM791">
        <v>42688550.565714277</v>
      </c>
    </row>
    <row r="792" spans="1:39" hidden="1" x14ac:dyDescent="0.3">
      <c r="A792">
        <v>2029</v>
      </c>
      <c r="B792" t="s">
        <v>39</v>
      </c>
      <c r="C792" t="s">
        <v>54</v>
      </c>
      <c r="D792" t="s">
        <v>79</v>
      </c>
      <c r="E792">
        <v>8437591.2338571418</v>
      </c>
      <c r="F792">
        <v>2567114.8622857141</v>
      </c>
      <c r="G792">
        <v>113.7131841557143</v>
      </c>
      <c r="H792">
        <v>34.596936341428567</v>
      </c>
      <c r="I792">
        <v>1.9901428571428571E-5</v>
      </c>
      <c r="J792">
        <v>1499186.5057000001</v>
      </c>
      <c r="K792">
        <v>16582242.17685714</v>
      </c>
      <c r="L792">
        <v>1049418.9177714279</v>
      </c>
      <c r="M792">
        <v>4326.6217180000003</v>
      </c>
      <c r="N792">
        <v>4.3409987050000014</v>
      </c>
      <c r="O792">
        <v>136.67265161142859</v>
      </c>
      <c r="P792">
        <v>330.34881999999999</v>
      </c>
      <c r="Q792">
        <v>92.647024909999999</v>
      </c>
      <c r="R792">
        <v>3.6927608571428569E-3</v>
      </c>
      <c r="S792">
        <v>5.1284579714285711E-2</v>
      </c>
      <c r="T792">
        <v>1298634.3492000001</v>
      </c>
      <c r="U792">
        <v>1582889.9102428569</v>
      </c>
      <c r="V792">
        <v>3064477.1795714279</v>
      </c>
      <c r="W792">
        <v>332639.96712857147</v>
      </c>
      <c r="X792">
        <v>4.543946688857142</v>
      </c>
      <c r="Y792">
        <v>6.3442825398571427</v>
      </c>
      <c r="Z792">
        <v>59516.778352857153</v>
      </c>
      <c r="AA792">
        <v>1.179355142857143E-3</v>
      </c>
      <c r="AB792">
        <v>73.519847504285721</v>
      </c>
      <c r="AC792">
        <v>753381.71591428574</v>
      </c>
      <c r="AD792">
        <v>7.6463119285714282E-2</v>
      </c>
      <c r="AE792">
        <v>9028192.7755714282</v>
      </c>
      <c r="AF792">
        <v>165871.9939028571</v>
      </c>
      <c r="AG792">
        <v>231566.30742857151</v>
      </c>
      <c r="AH792">
        <v>6694.8157685714286</v>
      </c>
      <c r="AI792">
        <v>144.1910933057143</v>
      </c>
      <c r="AJ792">
        <v>10.155087047571429</v>
      </c>
      <c r="AK792">
        <v>3536.779498571429</v>
      </c>
      <c r="AL792">
        <v>796.12348254285723</v>
      </c>
      <c r="AM792">
        <v>46667437.942857154</v>
      </c>
    </row>
    <row r="793" spans="1:39" hidden="1" x14ac:dyDescent="0.3">
      <c r="A793">
        <v>2030</v>
      </c>
      <c r="B793" t="s">
        <v>39</v>
      </c>
      <c r="C793" t="s">
        <v>54</v>
      </c>
      <c r="D793" t="s">
        <v>79</v>
      </c>
      <c r="E793">
        <v>9006327.3579999991</v>
      </c>
      <c r="F793">
        <v>2740521.5589999999</v>
      </c>
      <c r="G793">
        <v>121.3780252</v>
      </c>
      <c r="H793">
        <v>36.933933619999998</v>
      </c>
      <c r="I793">
        <v>2.2500000000000001E-5</v>
      </c>
      <c r="J793">
        <v>1638809.2350000001</v>
      </c>
      <c r="K793">
        <v>18139012.850000001</v>
      </c>
      <c r="L793">
        <v>1127121.2379999999</v>
      </c>
      <c r="M793">
        <v>4742.293267</v>
      </c>
      <c r="N793">
        <v>4.7549207090000003</v>
      </c>
      <c r="O793">
        <v>149.74202869999999</v>
      </c>
      <c r="P793">
        <v>361.91501449999998</v>
      </c>
      <c r="Q793">
        <v>101.51225959999999</v>
      </c>
      <c r="R793">
        <v>3.9863099999999999E-3</v>
      </c>
      <c r="S793">
        <v>5.5466865999999997E-2</v>
      </c>
      <c r="T793">
        <v>1429206.11</v>
      </c>
      <c r="U793">
        <v>1738724.5009999999</v>
      </c>
      <c r="V793">
        <v>3271239.6159999999</v>
      </c>
      <c r="W793">
        <v>355082.9681</v>
      </c>
      <c r="X793">
        <v>4.9733690169999996</v>
      </c>
      <c r="Y793">
        <v>6.9557962929999997</v>
      </c>
      <c r="Z793">
        <v>64938.125209999998</v>
      </c>
      <c r="AA793">
        <v>1.285612E-3</v>
      </c>
      <c r="AB793">
        <v>79.923443250000005</v>
      </c>
      <c r="AC793">
        <v>816976.72970000003</v>
      </c>
      <c r="AD793">
        <v>8.2910596000000003E-2</v>
      </c>
      <c r="AE793">
        <v>9866879.2679999992</v>
      </c>
      <c r="AF793">
        <v>181547.5056</v>
      </c>
      <c r="AG793">
        <v>253886.5589</v>
      </c>
      <c r="AH793">
        <v>7295.4886690000003</v>
      </c>
      <c r="AI793">
        <v>156.47748870000001</v>
      </c>
      <c r="AJ793">
        <v>11.107242429999999</v>
      </c>
      <c r="AK793">
        <v>3845.5421390000001</v>
      </c>
      <c r="AL793">
        <v>867.40653680000003</v>
      </c>
      <c r="AM793">
        <v>50646325.32</v>
      </c>
    </row>
    <row r="794" spans="1:39" hidden="1" x14ac:dyDescent="0.3">
      <c r="A794">
        <v>2031</v>
      </c>
      <c r="B794" t="s">
        <v>39</v>
      </c>
      <c r="C794" t="s">
        <v>54</v>
      </c>
      <c r="D794" t="s">
        <v>79</v>
      </c>
      <c r="E794">
        <v>8472411.0925999992</v>
      </c>
      <c r="F794">
        <v>2578660.6179999998</v>
      </c>
      <c r="G794">
        <v>114.182450434</v>
      </c>
      <c r="H794">
        <v>34.752538173999987</v>
      </c>
      <c r="I794">
        <v>2.1739999999999999E-5</v>
      </c>
      <c r="J794">
        <v>1569955.2990000001</v>
      </c>
      <c r="K794">
        <v>17393355.359999999</v>
      </c>
      <c r="L794">
        <v>1070119.48924</v>
      </c>
      <c r="M794">
        <v>4567.7557305999999</v>
      </c>
      <c r="N794">
        <v>4.5610819751999996</v>
      </c>
      <c r="O794">
        <v>143.63685938</v>
      </c>
      <c r="P794">
        <v>347.17875744000003</v>
      </c>
      <c r="Q794">
        <v>97.390515375999996</v>
      </c>
      <c r="R794">
        <v>3.701293E-3</v>
      </c>
      <c r="S794">
        <v>5.1573845399999999E-2</v>
      </c>
      <c r="T794">
        <v>1412661.398</v>
      </c>
      <c r="U794">
        <v>1667693.5756000001</v>
      </c>
      <c r="V794">
        <v>3077391.8338000001</v>
      </c>
      <c r="W794">
        <v>334041.46283999999</v>
      </c>
      <c r="X794">
        <v>4.7691839024</v>
      </c>
      <c r="Y794">
        <v>6.6976630292000001</v>
      </c>
      <c r="Z794">
        <v>62190.381258000001</v>
      </c>
      <c r="AA794">
        <v>1.2286146E-3</v>
      </c>
      <c r="AB794">
        <v>76.360161177999998</v>
      </c>
      <c r="AC794">
        <v>778481.99309999996</v>
      </c>
      <c r="AD794">
        <v>7.9013355399999999E-2</v>
      </c>
      <c r="AE794">
        <v>9452465.4049999993</v>
      </c>
      <c r="AF794">
        <v>174093.90862</v>
      </c>
      <c r="AG794">
        <v>244464.69498</v>
      </c>
      <c r="AH794">
        <v>6843.1691218000014</v>
      </c>
      <c r="AI794">
        <v>148.18376054000001</v>
      </c>
      <c r="AJ794">
        <v>10.630967076799999</v>
      </c>
      <c r="AK794">
        <v>3679.9978906000001</v>
      </c>
      <c r="AL794">
        <v>828.82515232000003</v>
      </c>
      <c r="AM794">
        <v>48303237.049999997</v>
      </c>
    </row>
    <row r="795" spans="1:39" hidden="1" x14ac:dyDescent="0.3">
      <c r="A795">
        <v>2032</v>
      </c>
      <c r="B795" t="s">
        <v>39</v>
      </c>
      <c r="C795" t="s">
        <v>54</v>
      </c>
      <c r="D795" t="s">
        <v>79</v>
      </c>
      <c r="E795">
        <v>7938494.8271999992</v>
      </c>
      <c r="F795">
        <v>2416799.6770000001</v>
      </c>
      <c r="G795">
        <v>106.986875668</v>
      </c>
      <c r="H795">
        <v>32.571142727999998</v>
      </c>
      <c r="I795">
        <v>2.0979999999999999E-5</v>
      </c>
      <c r="J795">
        <v>1501101.3629999999</v>
      </c>
      <c r="K795">
        <v>16647697.869999999</v>
      </c>
      <c r="L795">
        <v>1013117.74048</v>
      </c>
      <c r="M795">
        <v>4393.2181941999997</v>
      </c>
      <c r="N795">
        <v>4.3672432413999998</v>
      </c>
      <c r="O795">
        <v>137.53169005999999</v>
      </c>
      <c r="P795">
        <v>332.44250038000001</v>
      </c>
      <c r="Q795">
        <v>93.268771151999999</v>
      </c>
      <c r="R795">
        <v>3.4162760000000002E-3</v>
      </c>
      <c r="S795">
        <v>4.76808248E-2</v>
      </c>
      <c r="T795">
        <v>1396116.686</v>
      </c>
      <c r="U795">
        <v>1596662.6502</v>
      </c>
      <c r="V795">
        <v>2883544.0515999999</v>
      </c>
      <c r="W795">
        <v>312999.95757999999</v>
      </c>
      <c r="X795">
        <v>4.5649987877999996</v>
      </c>
      <c r="Y795">
        <v>6.4395297653999997</v>
      </c>
      <c r="Z795">
        <v>59442.637305999997</v>
      </c>
      <c r="AA795">
        <v>1.1716172000000001E-3</v>
      </c>
      <c r="AB795">
        <v>72.796879106000006</v>
      </c>
      <c r="AC795">
        <v>739987.25650000002</v>
      </c>
      <c r="AD795">
        <v>7.5116114799999995E-2</v>
      </c>
      <c r="AE795">
        <v>9038051.5419999994</v>
      </c>
      <c r="AF795">
        <v>166640.31164</v>
      </c>
      <c r="AG795">
        <v>235042.83106</v>
      </c>
      <c r="AH795">
        <v>6390.8495745999999</v>
      </c>
      <c r="AI795">
        <v>139.89003238000001</v>
      </c>
      <c r="AJ795">
        <v>10.154691723599999</v>
      </c>
      <c r="AK795">
        <v>3514.4536422000001</v>
      </c>
      <c r="AL795">
        <v>790.24376784000003</v>
      </c>
      <c r="AM795">
        <v>45960148.780000001</v>
      </c>
    </row>
    <row r="796" spans="1:39" hidden="1" x14ac:dyDescent="0.3">
      <c r="A796">
        <v>2033</v>
      </c>
      <c r="B796" t="s">
        <v>39</v>
      </c>
      <c r="C796" t="s">
        <v>54</v>
      </c>
      <c r="D796" t="s">
        <v>79</v>
      </c>
      <c r="E796">
        <v>7404578.5618000003</v>
      </c>
      <c r="F796">
        <v>2254938.736</v>
      </c>
      <c r="G796">
        <v>99.791300902000003</v>
      </c>
      <c r="H796">
        <v>30.389747281999998</v>
      </c>
      <c r="I796">
        <v>2.022E-5</v>
      </c>
      <c r="J796">
        <v>1432247.4269999999</v>
      </c>
      <c r="K796">
        <v>15902040.380000001</v>
      </c>
      <c r="L796">
        <v>956115.99171999993</v>
      </c>
      <c r="M796">
        <v>4218.6806577999996</v>
      </c>
      <c r="N796">
        <v>4.1734045075999999</v>
      </c>
      <c r="O796">
        <v>131.42652074</v>
      </c>
      <c r="P796">
        <v>317.70624332</v>
      </c>
      <c r="Q796">
        <v>89.147026928000002</v>
      </c>
      <c r="R796">
        <v>3.131259E-3</v>
      </c>
      <c r="S796">
        <v>4.3787804200000002E-2</v>
      </c>
      <c r="T796">
        <v>1379571.9739999999</v>
      </c>
      <c r="U796">
        <v>1525631.7248</v>
      </c>
      <c r="V796">
        <v>2689696.2694000001</v>
      </c>
      <c r="W796">
        <v>291958.45231999998</v>
      </c>
      <c r="X796">
        <v>4.3608136732</v>
      </c>
      <c r="Y796">
        <v>6.1813965016000001</v>
      </c>
      <c r="Z796">
        <v>56694.893354</v>
      </c>
      <c r="AA796">
        <v>1.1146197999999999E-3</v>
      </c>
      <c r="AB796">
        <v>69.233597033999999</v>
      </c>
      <c r="AC796">
        <v>701492.51989999996</v>
      </c>
      <c r="AD796">
        <v>7.1218874200000004E-2</v>
      </c>
      <c r="AE796">
        <v>8623637.6789999995</v>
      </c>
      <c r="AF796">
        <v>159186.71466</v>
      </c>
      <c r="AG796">
        <v>225620.96713999999</v>
      </c>
      <c r="AH796">
        <v>5938.5300274000001</v>
      </c>
      <c r="AI796">
        <v>131.59630422000001</v>
      </c>
      <c r="AJ796">
        <v>9.6784163704000008</v>
      </c>
      <c r="AK796">
        <v>3348.9093938000001</v>
      </c>
      <c r="AL796">
        <v>751.66238336000004</v>
      </c>
      <c r="AM796">
        <v>43617060.509999998</v>
      </c>
    </row>
    <row r="797" spans="1:39" hidden="1" x14ac:dyDescent="0.3">
      <c r="A797">
        <v>2034</v>
      </c>
      <c r="B797" t="s">
        <v>39</v>
      </c>
      <c r="C797" t="s">
        <v>54</v>
      </c>
      <c r="D797" t="s">
        <v>79</v>
      </c>
      <c r="E797">
        <v>6870662.2964000003</v>
      </c>
      <c r="F797">
        <v>2093077.7949999999</v>
      </c>
      <c r="G797">
        <v>92.595726135999996</v>
      </c>
      <c r="H797">
        <v>28.208351835999999</v>
      </c>
      <c r="I797">
        <v>1.946E-5</v>
      </c>
      <c r="J797">
        <v>1363393.4909999999</v>
      </c>
      <c r="K797">
        <v>15156382.890000001</v>
      </c>
      <c r="L797">
        <v>899114.24295999995</v>
      </c>
      <c r="M797">
        <v>4044.1431213999999</v>
      </c>
      <c r="N797">
        <v>3.9795657738000001</v>
      </c>
      <c r="O797">
        <v>125.32135142</v>
      </c>
      <c r="P797">
        <v>302.96998625999998</v>
      </c>
      <c r="Q797">
        <v>85.025282703999991</v>
      </c>
      <c r="R797">
        <v>2.8462420000000001E-3</v>
      </c>
      <c r="S797">
        <v>3.9894783599999997E-2</v>
      </c>
      <c r="T797">
        <v>1363027.2620000001</v>
      </c>
      <c r="U797">
        <v>1454600.7993999999</v>
      </c>
      <c r="V797">
        <v>2495848.4871999999</v>
      </c>
      <c r="W797">
        <v>270916.94705999998</v>
      </c>
      <c r="X797">
        <v>4.1566285585999996</v>
      </c>
      <c r="Y797">
        <v>5.9232632378000014</v>
      </c>
      <c r="Z797">
        <v>53947.149402000003</v>
      </c>
      <c r="AA797">
        <v>1.0576224E-3</v>
      </c>
      <c r="AB797">
        <v>65.670314962000006</v>
      </c>
      <c r="AC797">
        <v>662997.78330000001</v>
      </c>
      <c r="AD797">
        <v>6.73216336E-2</v>
      </c>
      <c r="AE797">
        <v>8209223.8159999996</v>
      </c>
      <c r="AF797">
        <v>151733.11768</v>
      </c>
      <c r="AG797">
        <v>216199.10321999999</v>
      </c>
      <c r="AH797">
        <v>5486.2104801999994</v>
      </c>
      <c r="AI797">
        <v>123.30257606000001</v>
      </c>
      <c r="AJ797">
        <v>9.2021410172000007</v>
      </c>
      <c r="AK797">
        <v>3183.3651454000001</v>
      </c>
      <c r="AL797">
        <v>713.08099888000004</v>
      </c>
      <c r="AM797">
        <v>41273972.239999987</v>
      </c>
    </row>
    <row r="798" spans="1:39" hidden="1" x14ac:dyDescent="0.3">
      <c r="A798">
        <v>2035</v>
      </c>
      <c r="B798" t="s">
        <v>39</v>
      </c>
      <c r="C798" t="s">
        <v>54</v>
      </c>
      <c r="D798" t="s">
        <v>79</v>
      </c>
      <c r="E798">
        <v>6336746.0310000004</v>
      </c>
      <c r="F798">
        <v>1931216.8540000001</v>
      </c>
      <c r="G798">
        <v>85.400151370000003</v>
      </c>
      <c r="H798">
        <v>26.026956389999999</v>
      </c>
      <c r="I798">
        <v>1.8700000000000001E-5</v>
      </c>
      <c r="J798">
        <v>1294539.5549999999</v>
      </c>
      <c r="K798">
        <v>14410725.4</v>
      </c>
      <c r="L798">
        <v>842112.49419999996</v>
      </c>
      <c r="M798">
        <v>3869.6055849999998</v>
      </c>
      <c r="N798">
        <v>3.7857270399999998</v>
      </c>
      <c r="O798">
        <v>119.2161821</v>
      </c>
      <c r="P798">
        <v>288.23372920000003</v>
      </c>
      <c r="Q798">
        <v>80.903538479999995</v>
      </c>
      <c r="R798">
        <v>2.5612249999999999E-3</v>
      </c>
      <c r="S798">
        <v>3.6001762999999999E-2</v>
      </c>
      <c r="T798">
        <v>1346482.55</v>
      </c>
      <c r="U798">
        <v>1383569.8740000001</v>
      </c>
      <c r="V798">
        <v>2302000.7050000001</v>
      </c>
      <c r="W798">
        <v>249875.4418</v>
      </c>
      <c r="X798">
        <v>3.952443444</v>
      </c>
      <c r="Y798">
        <v>5.6651299740000001</v>
      </c>
      <c r="Z798">
        <v>51199.405449999998</v>
      </c>
      <c r="AA798">
        <v>1.000625E-3</v>
      </c>
      <c r="AB798">
        <v>62.107032889999999</v>
      </c>
      <c r="AC798">
        <v>624503.04669999995</v>
      </c>
      <c r="AD798">
        <v>6.3424392999999996E-2</v>
      </c>
      <c r="AE798">
        <v>7794809.9529999997</v>
      </c>
      <c r="AF798">
        <v>144279.52069999999</v>
      </c>
      <c r="AG798">
        <v>206777.23929999999</v>
      </c>
      <c r="AH798">
        <v>5033.8909329999997</v>
      </c>
      <c r="AI798">
        <v>115.00884790000001</v>
      </c>
      <c r="AJ798">
        <v>8.7258656640000005</v>
      </c>
      <c r="AK798">
        <v>3017.8208970000001</v>
      </c>
      <c r="AL798">
        <v>674.49961440000004</v>
      </c>
      <c r="AM798">
        <v>38930883.969999999</v>
      </c>
    </row>
    <row r="799" spans="1:39" hidden="1" x14ac:dyDescent="0.3">
      <c r="A799">
        <v>2036</v>
      </c>
      <c r="B799" t="s">
        <v>39</v>
      </c>
      <c r="C799" t="s">
        <v>54</v>
      </c>
      <c r="D799" t="s">
        <v>79</v>
      </c>
      <c r="E799">
        <v>6054101.3326000003</v>
      </c>
      <c r="F799">
        <v>1845331.7631999999</v>
      </c>
      <c r="G799">
        <v>81.590956571999996</v>
      </c>
      <c r="H799">
        <v>24.869485384000001</v>
      </c>
      <c r="I799">
        <v>1.804E-5</v>
      </c>
      <c r="J799">
        <v>1248357.2086</v>
      </c>
      <c r="K799">
        <v>13909466.143999999</v>
      </c>
      <c r="L799">
        <v>810804.06125999999</v>
      </c>
      <c r="M799">
        <v>3752.3786617999999</v>
      </c>
      <c r="N799">
        <v>3.6524538512000002</v>
      </c>
      <c r="O799">
        <v>115.00230721200001</v>
      </c>
      <c r="P799">
        <v>278.07295896000011</v>
      </c>
      <c r="Q799">
        <v>78.061200087999993</v>
      </c>
      <c r="R799">
        <v>2.4009102000000001E-3</v>
      </c>
      <c r="S799">
        <v>3.38014066E-2</v>
      </c>
      <c r="T799">
        <v>1343426.9580000001</v>
      </c>
      <c r="U799">
        <v>1329471.2418</v>
      </c>
      <c r="V799">
        <v>2199359.3018</v>
      </c>
      <c r="W799">
        <v>238734.42540000001</v>
      </c>
      <c r="X799">
        <v>3.8172550040000002</v>
      </c>
      <c r="Y799">
        <v>5.4941477340000002</v>
      </c>
      <c r="Z799">
        <v>49420.310299999997</v>
      </c>
      <c r="AA799">
        <v>9.902938E-4</v>
      </c>
      <c r="AB799">
        <v>59.936463611999997</v>
      </c>
      <c r="AC799">
        <v>601266.14413999999</v>
      </c>
      <c r="AD799">
        <v>6.1075834799999999E-2</v>
      </c>
      <c r="AE799">
        <v>7517795.9516000003</v>
      </c>
      <c r="AF799">
        <v>139344.61311999999</v>
      </c>
      <c r="AG799">
        <v>200536.38768000001</v>
      </c>
      <c r="AH799">
        <v>4794.9288962000001</v>
      </c>
      <c r="AI799">
        <v>110.14776827599999</v>
      </c>
      <c r="AJ799">
        <v>8.4112751297999999</v>
      </c>
      <c r="AK799">
        <v>2914.9795564000001</v>
      </c>
      <c r="AL799">
        <v>649.69297268000003</v>
      </c>
      <c r="AM799">
        <v>37498997.545999996</v>
      </c>
    </row>
    <row r="800" spans="1:39" hidden="1" x14ac:dyDescent="0.3">
      <c r="A800">
        <v>2037</v>
      </c>
      <c r="B800" t="s">
        <v>39</v>
      </c>
      <c r="C800" t="s">
        <v>54</v>
      </c>
      <c r="D800" t="s">
        <v>79</v>
      </c>
      <c r="E800">
        <v>5771456.6342000002</v>
      </c>
      <c r="F800">
        <v>1759446.6724</v>
      </c>
      <c r="G800">
        <v>77.781761774000003</v>
      </c>
      <c r="H800">
        <v>23.712014377999999</v>
      </c>
      <c r="I800">
        <v>1.738E-5</v>
      </c>
      <c r="J800">
        <v>1202174.8622000001</v>
      </c>
      <c r="K800">
        <v>13408206.888</v>
      </c>
      <c r="L800">
        <v>779495.62832000002</v>
      </c>
      <c r="M800">
        <v>3635.1517386</v>
      </c>
      <c r="N800">
        <v>3.5191806624000002</v>
      </c>
      <c r="O800">
        <v>110.788432324</v>
      </c>
      <c r="P800">
        <v>267.91218872000002</v>
      </c>
      <c r="Q800">
        <v>75.218861695999991</v>
      </c>
      <c r="R800">
        <v>2.2405953999999999E-3</v>
      </c>
      <c r="S800">
        <v>3.1601050200000001E-2</v>
      </c>
      <c r="T800">
        <v>1340371.3659999999</v>
      </c>
      <c r="U800">
        <v>1275372.6096000001</v>
      </c>
      <c r="V800">
        <v>2096717.8986</v>
      </c>
      <c r="W800">
        <v>227593.40900000001</v>
      </c>
      <c r="X800">
        <v>3.6820665639999999</v>
      </c>
      <c r="Y800">
        <v>5.3231654940000004</v>
      </c>
      <c r="Z800">
        <v>47641.215150000004</v>
      </c>
      <c r="AA800">
        <v>9.7996260000000001E-4</v>
      </c>
      <c r="AB800">
        <v>57.765894334000002</v>
      </c>
      <c r="AC800">
        <v>578029.24157999991</v>
      </c>
      <c r="AD800">
        <v>5.8727276600000003E-2</v>
      </c>
      <c r="AE800">
        <v>7240781.9501999998</v>
      </c>
      <c r="AF800">
        <v>134409.70554</v>
      </c>
      <c r="AG800">
        <v>194295.53606000001</v>
      </c>
      <c r="AH800">
        <v>4555.9668594000004</v>
      </c>
      <c r="AI800">
        <v>105.286688652</v>
      </c>
      <c r="AJ800">
        <v>8.0966845956000011</v>
      </c>
      <c r="AK800">
        <v>2812.1382158000001</v>
      </c>
      <c r="AL800">
        <v>624.88633096000001</v>
      </c>
      <c r="AM800">
        <v>36067111.122000001</v>
      </c>
    </row>
    <row r="801" spans="1:39" hidden="1" x14ac:dyDescent="0.3">
      <c r="A801">
        <v>2038</v>
      </c>
      <c r="B801" t="s">
        <v>39</v>
      </c>
      <c r="C801" t="s">
        <v>54</v>
      </c>
      <c r="D801" t="s">
        <v>79</v>
      </c>
      <c r="E801">
        <v>5488811.9358000001</v>
      </c>
      <c r="F801">
        <v>1673561.5815999999</v>
      </c>
      <c r="G801">
        <v>73.972566975999996</v>
      </c>
      <c r="H801">
        <v>22.554543372000001</v>
      </c>
      <c r="I801">
        <v>1.6719999999999999E-5</v>
      </c>
      <c r="J801">
        <v>1155992.5157999999</v>
      </c>
      <c r="K801">
        <v>12906947.631999999</v>
      </c>
      <c r="L801">
        <v>748187.19537999993</v>
      </c>
      <c r="M801">
        <v>3517.9248154000002</v>
      </c>
      <c r="N801">
        <v>3.3859074736000001</v>
      </c>
      <c r="O801">
        <v>106.57455743600001</v>
      </c>
      <c r="P801">
        <v>257.75141847999998</v>
      </c>
      <c r="Q801">
        <v>72.376523303999988</v>
      </c>
      <c r="R801">
        <v>2.0802806000000001E-3</v>
      </c>
      <c r="S801">
        <v>2.9400693799999999E-2</v>
      </c>
      <c r="T801">
        <v>1337315.774</v>
      </c>
      <c r="U801">
        <v>1221273.9774</v>
      </c>
      <c r="V801">
        <v>1994076.4953999999</v>
      </c>
      <c r="W801">
        <v>216452.39259999999</v>
      </c>
      <c r="X801">
        <v>3.546878124</v>
      </c>
      <c r="Y801">
        <v>5.1521832540000014</v>
      </c>
      <c r="Z801">
        <v>45862.12</v>
      </c>
      <c r="AA801">
        <v>9.6963140000000001E-4</v>
      </c>
      <c r="AB801">
        <v>55.595325056</v>
      </c>
      <c r="AC801">
        <v>554792.33901999996</v>
      </c>
      <c r="AD801">
        <v>5.63787184E-2</v>
      </c>
      <c r="AE801">
        <v>6963767.9488000004</v>
      </c>
      <c r="AF801">
        <v>129474.79796</v>
      </c>
      <c r="AG801">
        <v>188054.68444000001</v>
      </c>
      <c r="AH801">
        <v>4317.0048225999999</v>
      </c>
      <c r="AI801">
        <v>100.425609028</v>
      </c>
      <c r="AJ801">
        <v>7.7820940613999996</v>
      </c>
      <c r="AK801">
        <v>2709.2968752000002</v>
      </c>
      <c r="AL801">
        <v>600.07968923999999</v>
      </c>
      <c r="AM801">
        <v>34635224.697999999</v>
      </c>
    </row>
    <row r="802" spans="1:39" hidden="1" x14ac:dyDescent="0.3">
      <c r="A802">
        <v>2039</v>
      </c>
      <c r="B802" t="s">
        <v>39</v>
      </c>
      <c r="C802" t="s">
        <v>54</v>
      </c>
      <c r="D802" t="s">
        <v>79</v>
      </c>
      <c r="E802">
        <v>5206167.2374</v>
      </c>
      <c r="F802">
        <v>1587676.4908</v>
      </c>
      <c r="G802">
        <v>70.163372178000003</v>
      </c>
      <c r="H802">
        <v>21.397072366</v>
      </c>
      <c r="I802">
        <v>1.6059999999999999E-5</v>
      </c>
      <c r="J802">
        <v>1109810.1694</v>
      </c>
      <c r="K802">
        <v>12405688.376</v>
      </c>
      <c r="L802">
        <v>716878.76243999996</v>
      </c>
      <c r="M802">
        <v>3400.6978921999998</v>
      </c>
      <c r="N802">
        <v>3.2526342848000001</v>
      </c>
      <c r="O802">
        <v>102.360682548</v>
      </c>
      <c r="P802">
        <v>247.59064824000001</v>
      </c>
      <c r="Q802">
        <v>69.534184912000001</v>
      </c>
      <c r="R802">
        <v>1.9199658000000001E-3</v>
      </c>
      <c r="S802">
        <v>2.72003374E-2</v>
      </c>
      <c r="T802">
        <v>1334260.182</v>
      </c>
      <c r="U802">
        <v>1167175.3452000001</v>
      </c>
      <c r="V802">
        <v>1891435.0922000001</v>
      </c>
      <c r="W802">
        <v>205311.3762</v>
      </c>
      <c r="X802">
        <v>3.4116896840000002</v>
      </c>
      <c r="Y802">
        <v>4.9812010139999998</v>
      </c>
      <c r="Z802">
        <v>44083.024850000002</v>
      </c>
      <c r="AA802">
        <v>9.5930020000000002E-4</v>
      </c>
      <c r="AB802">
        <v>53.424755778000012</v>
      </c>
      <c r="AC802">
        <v>531555.43646</v>
      </c>
      <c r="AD802">
        <v>5.4030160200000003E-2</v>
      </c>
      <c r="AE802">
        <v>6686753.9473999999</v>
      </c>
      <c r="AF802">
        <v>124539.89038</v>
      </c>
      <c r="AG802">
        <v>181813.83282000001</v>
      </c>
      <c r="AH802">
        <v>4078.0427857999998</v>
      </c>
      <c r="AI802">
        <v>95.564529403999998</v>
      </c>
      <c r="AJ802">
        <v>7.4675035271999999</v>
      </c>
      <c r="AK802">
        <v>2606.4555346000002</v>
      </c>
      <c r="AL802">
        <v>575.27304751999998</v>
      </c>
      <c r="AM802">
        <v>33203338.274</v>
      </c>
    </row>
    <row r="803" spans="1:39" hidden="1" x14ac:dyDescent="0.3">
      <c r="A803">
        <v>2040</v>
      </c>
      <c r="B803" t="s">
        <v>39</v>
      </c>
      <c r="C803" t="s">
        <v>54</v>
      </c>
      <c r="D803" t="s">
        <v>79</v>
      </c>
      <c r="E803">
        <v>4923522.5389999999</v>
      </c>
      <c r="F803">
        <v>1501791.4</v>
      </c>
      <c r="G803">
        <v>66.354177379999996</v>
      </c>
      <c r="H803">
        <v>20.239601360000002</v>
      </c>
      <c r="I803">
        <v>1.5400000000000002E-5</v>
      </c>
      <c r="J803">
        <v>1063627.8230000001</v>
      </c>
      <c r="K803">
        <v>11904429.119999999</v>
      </c>
      <c r="L803">
        <v>685570.32949999999</v>
      </c>
      <c r="M803">
        <v>3283.470969</v>
      </c>
      <c r="N803">
        <v>3.119361096</v>
      </c>
      <c r="O803">
        <v>98.146807659999993</v>
      </c>
      <c r="P803">
        <v>237.429878</v>
      </c>
      <c r="Q803">
        <v>66.691846519999999</v>
      </c>
      <c r="R803">
        <v>1.7596510000000001E-3</v>
      </c>
      <c r="S803">
        <v>2.4999981000000001E-2</v>
      </c>
      <c r="T803">
        <v>1331204.5900000001</v>
      </c>
      <c r="U803">
        <v>1113076.713</v>
      </c>
      <c r="V803">
        <v>1788793.689</v>
      </c>
      <c r="W803">
        <v>194170.35980000001</v>
      </c>
      <c r="X803">
        <v>3.2765012439999999</v>
      </c>
      <c r="Y803">
        <v>4.810218774</v>
      </c>
      <c r="Z803">
        <v>42303.929700000001</v>
      </c>
      <c r="AA803">
        <v>9.4896900000000003E-4</v>
      </c>
      <c r="AB803">
        <v>51.254186500000003</v>
      </c>
      <c r="AC803">
        <v>508318.53389999998</v>
      </c>
      <c r="AD803">
        <v>5.1681602E-2</v>
      </c>
      <c r="AE803">
        <v>6409739.9460000005</v>
      </c>
      <c r="AF803">
        <v>119604.9828</v>
      </c>
      <c r="AG803">
        <v>175572.98120000001</v>
      </c>
      <c r="AH803">
        <v>3839.0807490000002</v>
      </c>
      <c r="AI803">
        <v>90.70344978</v>
      </c>
      <c r="AJ803">
        <v>7.1529129930000002</v>
      </c>
      <c r="AK803">
        <v>2503.6141940000002</v>
      </c>
      <c r="AL803">
        <v>550.46640579999996</v>
      </c>
      <c r="AM803">
        <v>31771451.850000001</v>
      </c>
    </row>
    <row r="804" spans="1:39" hidden="1" x14ac:dyDescent="0.3">
      <c r="A804">
        <v>2041</v>
      </c>
      <c r="B804" t="s">
        <v>39</v>
      </c>
      <c r="C804" t="s">
        <v>54</v>
      </c>
      <c r="D804" t="s">
        <v>79</v>
      </c>
      <c r="E804">
        <v>4773640.2346000001</v>
      </c>
      <c r="F804">
        <v>1456244.9016</v>
      </c>
      <c r="G804">
        <v>64.334217698000003</v>
      </c>
      <c r="H804">
        <v>19.625772454</v>
      </c>
      <c r="I804">
        <v>1.4800000000000001E-5</v>
      </c>
      <c r="J804">
        <v>1039353.22568</v>
      </c>
      <c r="K804">
        <v>11642816.854</v>
      </c>
      <c r="L804">
        <v>668130.17966000002</v>
      </c>
      <c r="M804">
        <v>3219.8767889999999</v>
      </c>
      <c r="N804">
        <v>3.0488000938000002</v>
      </c>
      <c r="O804">
        <v>95.929860535999993</v>
      </c>
      <c r="P804">
        <v>232.06903095999999</v>
      </c>
      <c r="Q804">
        <v>65.186413827999999</v>
      </c>
      <c r="R804">
        <v>1.6774520000000001E-3</v>
      </c>
      <c r="S804">
        <v>2.3882074999999999E-2</v>
      </c>
      <c r="T804">
        <v>1328084.2353999999</v>
      </c>
      <c r="U804">
        <v>1084594.10558</v>
      </c>
      <c r="V804">
        <v>1734337.5496</v>
      </c>
      <c r="W804">
        <v>188259.53114000001</v>
      </c>
      <c r="X804">
        <v>3.2049766975999998</v>
      </c>
      <c r="Y804">
        <v>4.7235124421999997</v>
      </c>
      <c r="Z804">
        <v>41378.542876</v>
      </c>
      <c r="AA804">
        <v>9.3221180000000001E-4</v>
      </c>
      <c r="AB804">
        <v>50.138034640000001</v>
      </c>
      <c r="AC804">
        <v>496413.63540000003</v>
      </c>
      <c r="AD804">
        <v>5.0481606200000001E-2</v>
      </c>
      <c r="AE804">
        <v>6263795.2392000007</v>
      </c>
      <c r="AF804">
        <v>116994.05858</v>
      </c>
      <c r="AG804">
        <v>172408.20016000001</v>
      </c>
      <c r="AH804">
        <v>3736.8280214000001</v>
      </c>
      <c r="AI804">
        <v>88.327347713999998</v>
      </c>
      <c r="AJ804">
        <v>6.9897674558</v>
      </c>
      <c r="AK804">
        <v>2452.0076634000002</v>
      </c>
      <c r="AL804">
        <v>537.39719721999995</v>
      </c>
      <c r="AM804">
        <v>31015955.420000002</v>
      </c>
    </row>
    <row r="805" spans="1:39" hidden="1" x14ac:dyDescent="0.3">
      <c r="A805">
        <v>2042</v>
      </c>
      <c r="B805" t="s">
        <v>39</v>
      </c>
      <c r="C805" t="s">
        <v>54</v>
      </c>
      <c r="D805" t="s">
        <v>79</v>
      </c>
      <c r="E805">
        <v>4623757.9302000003</v>
      </c>
      <c r="F805">
        <v>1410698.4032000001</v>
      </c>
      <c r="G805">
        <v>62.314258015999997</v>
      </c>
      <c r="H805">
        <v>19.011943548000001</v>
      </c>
      <c r="I805">
        <v>1.42E-5</v>
      </c>
      <c r="J805">
        <v>1015078.62836</v>
      </c>
      <c r="K805">
        <v>11381204.588</v>
      </c>
      <c r="L805">
        <v>650690.02982000005</v>
      </c>
      <c r="M805">
        <v>3156.2826089999999</v>
      </c>
      <c r="N805">
        <v>2.9782390915999999</v>
      </c>
      <c r="O805">
        <v>93.712913411999992</v>
      </c>
      <c r="P805">
        <v>226.70818392000001</v>
      </c>
      <c r="Q805">
        <v>63.680981136</v>
      </c>
      <c r="R805">
        <v>1.595253E-3</v>
      </c>
      <c r="S805">
        <v>2.2764169000000001E-2</v>
      </c>
      <c r="T805">
        <v>1324963.8807999999</v>
      </c>
      <c r="U805">
        <v>1056111.49816</v>
      </c>
      <c r="V805">
        <v>1679881.4102</v>
      </c>
      <c r="W805">
        <v>182348.70248000001</v>
      </c>
      <c r="X805">
        <v>3.1334521512000002</v>
      </c>
      <c r="Y805">
        <v>4.6368061104000002</v>
      </c>
      <c r="Z805">
        <v>40453.156051999998</v>
      </c>
      <c r="AA805">
        <v>9.154546E-4</v>
      </c>
      <c r="AB805">
        <v>49.021882779999999</v>
      </c>
      <c r="AC805">
        <v>484508.73690000002</v>
      </c>
      <c r="AD805">
        <v>4.9281610400000002E-2</v>
      </c>
      <c r="AE805">
        <v>6117850.5323999999</v>
      </c>
      <c r="AF805">
        <v>114383.13436</v>
      </c>
      <c r="AG805">
        <v>169243.41912000001</v>
      </c>
      <c r="AH805">
        <v>3634.5752938000001</v>
      </c>
      <c r="AI805">
        <v>85.951245647999997</v>
      </c>
      <c r="AJ805">
        <v>6.8266219185999999</v>
      </c>
      <c r="AK805">
        <v>2400.4011328000001</v>
      </c>
      <c r="AL805">
        <v>524.32798863999994</v>
      </c>
      <c r="AM805">
        <v>30260458.989999998</v>
      </c>
    </row>
    <row r="806" spans="1:39" hidden="1" x14ac:dyDescent="0.3">
      <c r="A806">
        <v>2043</v>
      </c>
      <c r="B806" t="s">
        <v>39</v>
      </c>
      <c r="C806" t="s">
        <v>54</v>
      </c>
      <c r="D806" t="s">
        <v>79</v>
      </c>
      <c r="E806">
        <v>4473875.6257999996</v>
      </c>
      <c r="F806">
        <v>1365151.9047999999</v>
      </c>
      <c r="G806">
        <v>60.294298333999997</v>
      </c>
      <c r="H806">
        <v>18.398114641999999</v>
      </c>
      <c r="I806">
        <v>1.36E-5</v>
      </c>
      <c r="J806">
        <v>990804.03104000003</v>
      </c>
      <c r="K806">
        <v>11119592.322000001</v>
      </c>
      <c r="L806">
        <v>633249.87997999997</v>
      </c>
      <c r="M806">
        <v>3092.6884289999998</v>
      </c>
      <c r="N806">
        <v>2.9076780894000001</v>
      </c>
      <c r="O806">
        <v>91.495966288000005</v>
      </c>
      <c r="P806">
        <v>221.34733688</v>
      </c>
      <c r="Q806">
        <v>62.175548444</v>
      </c>
      <c r="R806">
        <v>1.513054E-3</v>
      </c>
      <c r="S806">
        <v>2.1646262999999999E-2</v>
      </c>
      <c r="T806">
        <v>1321843.5262</v>
      </c>
      <c r="U806">
        <v>1027628.8907399999</v>
      </c>
      <c r="V806">
        <v>1625425.2708000001</v>
      </c>
      <c r="W806">
        <v>176437.87382000001</v>
      </c>
      <c r="X806">
        <v>3.0619276048000001</v>
      </c>
      <c r="Y806">
        <v>4.5500997785999999</v>
      </c>
      <c r="Z806">
        <v>39527.769227999997</v>
      </c>
      <c r="AA806">
        <v>8.9869739999999998E-4</v>
      </c>
      <c r="AB806">
        <v>47.905730920000003</v>
      </c>
      <c r="AC806">
        <v>472603.83840000001</v>
      </c>
      <c r="AD806">
        <v>4.8081614600000003E-2</v>
      </c>
      <c r="AE806">
        <v>5971905.8256000001</v>
      </c>
      <c r="AF806">
        <v>111772.21014</v>
      </c>
      <c r="AG806">
        <v>166078.63808</v>
      </c>
      <c r="AH806">
        <v>3532.3225662</v>
      </c>
      <c r="AI806">
        <v>83.57514358200001</v>
      </c>
      <c r="AJ806">
        <v>6.6634763814000006</v>
      </c>
      <c r="AK806">
        <v>2348.7946022000001</v>
      </c>
      <c r="AL806">
        <v>511.25878005999988</v>
      </c>
      <c r="AM806">
        <v>29504962.559999999</v>
      </c>
    </row>
    <row r="807" spans="1:39" hidden="1" x14ac:dyDescent="0.3">
      <c r="A807">
        <v>2044</v>
      </c>
      <c r="B807" t="s">
        <v>39</v>
      </c>
      <c r="C807" t="s">
        <v>54</v>
      </c>
      <c r="D807" t="s">
        <v>79</v>
      </c>
      <c r="E807">
        <v>4323993.3213999998</v>
      </c>
      <c r="F807">
        <v>1319605.4064</v>
      </c>
      <c r="G807">
        <v>58.274338651999997</v>
      </c>
      <c r="H807">
        <v>17.784285736000001</v>
      </c>
      <c r="I807">
        <v>1.2999999999999999E-5</v>
      </c>
      <c r="J807">
        <v>966529.43372000009</v>
      </c>
      <c r="K807">
        <v>10857980.056</v>
      </c>
      <c r="L807">
        <v>615809.73014</v>
      </c>
      <c r="M807">
        <v>3029.0942490000002</v>
      </c>
      <c r="N807">
        <v>2.8371170872000002</v>
      </c>
      <c r="O807">
        <v>89.279019164000005</v>
      </c>
      <c r="P807">
        <v>215.98648983999999</v>
      </c>
      <c r="Q807">
        <v>60.670115752000001</v>
      </c>
      <c r="R807">
        <v>1.430855E-3</v>
      </c>
      <c r="S807">
        <v>2.0528357000000001E-2</v>
      </c>
      <c r="T807">
        <v>1318723.1716</v>
      </c>
      <c r="U807">
        <v>999146.28332000005</v>
      </c>
      <c r="V807">
        <v>1570969.1314000001</v>
      </c>
      <c r="W807">
        <v>170527.04516000001</v>
      </c>
      <c r="X807">
        <v>2.9904030584000001</v>
      </c>
      <c r="Y807">
        <v>4.4633934467999996</v>
      </c>
      <c r="Z807">
        <v>38602.382404000004</v>
      </c>
      <c r="AA807">
        <v>8.8194019999999996E-4</v>
      </c>
      <c r="AB807">
        <v>46.789579060000001</v>
      </c>
      <c r="AC807">
        <v>460698.9399</v>
      </c>
      <c r="AD807">
        <v>4.6881618799999997E-2</v>
      </c>
      <c r="AE807">
        <v>5825961.1187999994</v>
      </c>
      <c r="AF807">
        <v>109161.28591999999</v>
      </c>
      <c r="AG807">
        <v>162913.85704</v>
      </c>
      <c r="AH807">
        <v>3430.0698385999999</v>
      </c>
      <c r="AI807">
        <v>81.199041516000008</v>
      </c>
      <c r="AJ807">
        <v>6.5003308442000014</v>
      </c>
      <c r="AK807">
        <v>2297.1880716000001</v>
      </c>
      <c r="AL807">
        <v>498.18957147999998</v>
      </c>
      <c r="AM807">
        <v>28749466.129999999</v>
      </c>
    </row>
    <row r="808" spans="1:39" hidden="1" x14ac:dyDescent="0.3">
      <c r="A808">
        <v>2045</v>
      </c>
      <c r="B808" t="s">
        <v>39</v>
      </c>
      <c r="C808" t="s">
        <v>54</v>
      </c>
      <c r="D808" t="s">
        <v>79</v>
      </c>
      <c r="E808">
        <v>4174111.017</v>
      </c>
      <c r="F808">
        <v>1274058.9080000001</v>
      </c>
      <c r="G808">
        <v>56.254378969999998</v>
      </c>
      <c r="H808">
        <v>17.170456829999999</v>
      </c>
      <c r="I808">
        <v>1.24E-5</v>
      </c>
      <c r="J808">
        <v>942254.83640000003</v>
      </c>
      <c r="K808">
        <v>10596367.789999999</v>
      </c>
      <c r="L808">
        <v>598369.58030000003</v>
      </c>
      <c r="M808">
        <v>2965.5000690000002</v>
      </c>
      <c r="N808">
        <v>2.7665560849999999</v>
      </c>
      <c r="O808">
        <v>87.062072040000004</v>
      </c>
      <c r="P808">
        <v>210.62564280000001</v>
      </c>
      <c r="Q808">
        <v>59.164683060000002</v>
      </c>
      <c r="R808">
        <v>1.3486559999999999E-3</v>
      </c>
      <c r="S808">
        <v>1.9410450999999999E-2</v>
      </c>
      <c r="T808">
        <v>1315602.817</v>
      </c>
      <c r="U808">
        <v>970663.67590000003</v>
      </c>
      <c r="V808">
        <v>1516512.9920000001</v>
      </c>
      <c r="W808">
        <v>164616.21650000001</v>
      </c>
      <c r="X808">
        <v>2.918878512</v>
      </c>
      <c r="Y808">
        <v>4.3766871150000002</v>
      </c>
      <c r="Z808">
        <v>37676.995580000003</v>
      </c>
      <c r="AA808">
        <v>8.6518299999999995E-4</v>
      </c>
      <c r="AB808">
        <v>45.673427199999999</v>
      </c>
      <c r="AC808">
        <v>448794.04139999999</v>
      </c>
      <c r="AD808">
        <v>4.5681622999999998E-2</v>
      </c>
      <c r="AE808">
        <v>5680016.4119999995</v>
      </c>
      <c r="AF808">
        <v>106550.36169999999</v>
      </c>
      <c r="AG808">
        <v>159749.076</v>
      </c>
      <c r="AH808">
        <v>3327.8171109999998</v>
      </c>
      <c r="AI808">
        <v>78.822939450000007</v>
      </c>
      <c r="AJ808">
        <v>6.3371853070000004</v>
      </c>
      <c r="AK808">
        <v>2245.581541</v>
      </c>
      <c r="AL808">
        <v>485.12036289999998</v>
      </c>
      <c r="AM808">
        <v>27993969.699999999</v>
      </c>
    </row>
    <row r="809" spans="1:39" hidden="1" x14ac:dyDescent="0.3">
      <c r="A809">
        <v>2046</v>
      </c>
      <c r="B809" t="s">
        <v>39</v>
      </c>
      <c r="C809" t="s">
        <v>54</v>
      </c>
      <c r="D809" t="s">
        <v>79</v>
      </c>
      <c r="E809">
        <v>4078965.7135999999</v>
      </c>
      <c r="F809">
        <v>1245117.5452000001</v>
      </c>
      <c r="G809">
        <v>54.972108341999999</v>
      </c>
      <c r="H809">
        <v>16.780414879999999</v>
      </c>
      <c r="I809">
        <v>1.1960000000000001E-5</v>
      </c>
      <c r="J809">
        <v>925354.40528000006</v>
      </c>
      <c r="K809">
        <v>10415207.155200001</v>
      </c>
      <c r="L809">
        <v>586289.86044000008</v>
      </c>
      <c r="M809">
        <v>2916.4960678000002</v>
      </c>
      <c r="N809">
        <v>2.7170162198000001</v>
      </c>
      <c r="O809">
        <v>85.509964788000005</v>
      </c>
      <c r="P809">
        <v>206.86596155999999</v>
      </c>
      <c r="Q809">
        <v>58.105445375999999</v>
      </c>
      <c r="R809">
        <v>1.3094086E-3</v>
      </c>
      <c r="S809">
        <v>1.8839847199999999E-2</v>
      </c>
      <c r="T809">
        <v>1299873.8742</v>
      </c>
      <c r="U809">
        <v>952453.85135999997</v>
      </c>
      <c r="V809">
        <v>1481899.6647999999</v>
      </c>
      <c r="W809">
        <v>160859.08945999999</v>
      </c>
      <c r="X809">
        <v>2.8666927433999998</v>
      </c>
      <c r="Y809">
        <v>4.31160385</v>
      </c>
      <c r="Z809">
        <v>37022.267090000001</v>
      </c>
      <c r="AA809">
        <v>8.4939399999999995E-4</v>
      </c>
      <c r="AB809">
        <v>44.874632351999999</v>
      </c>
      <c r="AC809">
        <v>440636.48988000001</v>
      </c>
      <c r="AD809">
        <v>4.4856978200000001E-2</v>
      </c>
      <c r="AE809">
        <v>5577999.7549999999</v>
      </c>
      <c r="AF809">
        <v>104645.384338</v>
      </c>
      <c r="AG809">
        <v>157373.53685999999</v>
      </c>
      <c r="AH809">
        <v>3260.8824714000002</v>
      </c>
      <c r="AI809">
        <v>77.27354720000001</v>
      </c>
      <c r="AJ809">
        <v>6.2338754054000001</v>
      </c>
      <c r="AK809">
        <v>2210.1923993999999</v>
      </c>
      <c r="AL809">
        <v>476.12396841999998</v>
      </c>
      <c r="AM809">
        <v>27472170.578000002</v>
      </c>
    </row>
    <row r="810" spans="1:39" hidden="1" x14ac:dyDescent="0.3">
      <c r="A810">
        <v>2047</v>
      </c>
      <c r="B810" t="s">
        <v>39</v>
      </c>
      <c r="C810" t="s">
        <v>54</v>
      </c>
      <c r="D810" t="s">
        <v>79</v>
      </c>
      <c r="E810">
        <v>3983820.4101999998</v>
      </c>
      <c r="F810">
        <v>1216176.1824</v>
      </c>
      <c r="G810">
        <v>53.689837713999999</v>
      </c>
      <c r="H810">
        <v>16.390372930000002</v>
      </c>
      <c r="I810">
        <v>1.152E-5</v>
      </c>
      <c r="J810">
        <v>908453.97415999998</v>
      </c>
      <c r="K810">
        <v>10234046.520400001</v>
      </c>
      <c r="L810">
        <v>574210.14058000001</v>
      </c>
      <c r="M810">
        <v>2867.4920665999998</v>
      </c>
      <c r="N810">
        <v>2.6674763546000002</v>
      </c>
      <c r="O810">
        <v>83.957857536000006</v>
      </c>
      <c r="P810">
        <v>203.10628032</v>
      </c>
      <c r="Q810">
        <v>57.046207692000003</v>
      </c>
      <c r="R810">
        <v>1.2701612E-3</v>
      </c>
      <c r="S810">
        <v>1.8269243399999999E-2</v>
      </c>
      <c r="T810">
        <v>1284144.9313999999</v>
      </c>
      <c r="U810">
        <v>934244.02682000003</v>
      </c>
      <c r="V810">
        <v>1447286.3376</v>
      </c>
      <c r="W810">
        <v>157101.96242</v>
      </c>
      <c r="X810">
        <v>2.8145069748</v>
      </c>
      <c r="Y810">
        <v>4.2465205849999998</v>
      </c>
      <c r="Z810">
        <v>36367.5386</v>
      </c>
      <c r="AA810">
        <v>8.3360499999999996E-4</v>
      </c>
      <c r="AB810">
        <v>44.075837503999999</v>
      </c>
      <c r="AC810">
        <v>432478.93835999997</v>
      </c>
      <c r="AD810">
        <v>4.4032333399999998E-2</v>
      </c>
      <c r="AE810">
        <v>5475983.0980000002</v>
      </c>
      <c r="AF810">
        <v>102740.406976</v>
      </c>
      <c r="AG810">
        <v>154997.99772000001</v>
      </c>
      <c r="AH810">
        <v>3193.9478318000001</v>
      </c>
      <c r="AI810">
        <v>75.724154949999999</v>
      </c>
      <c r="AJ810">
        <v>6.1305655037999998</v>
      </c>
      <c r="AK810">
        <v>2174.8032578000002</v>
      </c>
      <c r="AL810">
        <v>467.12757393999999</v>
      </c>
      <c r="AM810">
        <v>26950371.456</v>
      </c>
    </row>
    <row r="811" spans="1:39" hidden="1" x14ac:dyDescent="0.3">
      <c r="A811">
        <v>2048</v>
      </c>
      <c r="B811" t="s">
        <v>39</v>
      </c>
      <c r="C811" t="s">
        <v>54</v>
      </c>
      <c r="D811" t="s">
        <v>79</v>
      </c>
      <c r="E811">
        <v>3888675.1068000002</v>
      </c>
      <c r="F811">
        <v>1187234.8196</v>
      </c>
      <c r="G811">
        <v>52.407567086</v>
      </c>
      <c r="H811">
        <v>16.000330980000001</v>
      </c>
      <c r="I811">
        <v>1.1080000000000001E-5</v>
      </c>
      <c r="J811">
        <v>891553.54304000002</v>
      </c>
      <c r="K811">
        <v>10052885.885600001</v>
      </c>
      <c r="L811">
        <v>562130.42072000005</v>
      </c>
      <c r="M811">
        <v>2818.4880653999999</v>
      </c>
      <c r="N811">
        <v>2.6179364893999999</v>
      </c>
      <c r="O811">
        <v>82.405750283999993</v>
      </c>
      <c r="P811">
        <v>199.34659908</v>
      </c>
      <c r="Q811">
        <v>55.986970008</v>
      </c>
      <c r="R811">
        <v>1.2309138E-3</v>
      </c>
      <c r="S811">
        <v>1.76986396E-2</v>
      </c>
      <c r="T811">
        <v>1268415.9886</v>
      </c>
      <c r="U811">
        <v>916034.20227999997</v>
      </c>
      <c r="V811">
        <v>1412673.0104</v>
      </c>
      <c r="W811">
        <v>153344.83538</v>
      </c>
      <c r="X811">
        <v>2.7623212062000002</v>
      </c>
      <c r="Y811">
        <v>4.1814373200000006</v>
      </c>
      <c r="Z811">
        <v>35712.810110000013</v>
      </c>
      <c r="AA811">
        <v>8.1781599999999996E-4</v>
      </c>
      <c r="AB811">
        <v>43.277042655999999</v>
      </c>
      <c r="AC811">
        <v>424321.38683999999</v>
      </c>
      <c r="AD811">
        <v>4.3207688600000002E-2</v>
      </c>
      <c r="AE811">
        <v>5373966.4409999996</v>
      </c>
      <c r="AF811">
        <v>100835.42961399999</v>
      </c>
      <c r="AG811">
        <v>152622.45858000001</v>
      </c>
      <c r="AH811">
        <v>3127.0131922</v>
      </c>
      <c r="AI811">
        <v>74.174762700000002</v>
      </c>
      <c r="AJ811">
        <v>6.0272556022000003</v>
      </c>
      <c r="AK811">
        <v>2139.4141162000001</v>
      </c>
      <c r="AL811">
        <v>458.13117946</v>
      </c>
      <c r="AM811">
        <v>26428572.333999999</v>
      </c>
    </row>
    <row r="812" spans="1:39" hidden="1" x14ac:dyDescent="0.3">
      <c r="A812">
        <v>2049</v>
      </c>
      <c r="B812" t="s">
        <v>39</v>
      </c>
      <c r="C812" t="s">
        <v>54</v>
      </c>
      <c r="D812" t="s">
        <v>79</v>
      </c>
      <c r="E812">
        <v>3793529.8034000001</v>
      </c>
      <c r="F812">
        <v>1158293.4568</v>
      </c>
      <c r="G812">
        <v>51.125296458000001</v>
      </c>
      <c r="H812">
        <v>15.610289030000001</v>
      </c>
      <c r="I812">
        <v>1.064E-5</v>
      </c>
      <c r="J812">
        <v>874653.11191999994</v>
      </c>
      <c r="K812">
        <v>9871725.2508000005</v>
      </c>
      <c r="L812">
        <v>550050.70085999998</v>
      </c>
      <c r="M812">
        <v>2769.4840641999999</v>
      </c>
      <c r="N812">
        <v>2.5683966242</v>
      </c>
      <c r="O812">
        <v>80.853643031999994</v>
      </c>
      <c r="P812">
        <v>195.58691784000001</v>
      </c>
      <c r="Q812">
        <v>54.927732323999997</v>
      </c>
      <c r="R812">
        <v>1.1916664E-3</v>
      </c>
      <c r="S812">
        <v>1.71280358E-2</v>
      </c>
      <c r="T812">
        <v>1252687.0458</v>
      </c>
      <c r="U812">
        <v>897824.37774000003</v>
      </c>
      <c r="V812">
        <v>1378059.6832000001</v>
      </c>
      <c r="W812">
        <v>149587.70834000001</v>
      </c>
      <c r="X812">
        <v>2.7101354376</v>
      </c>
      <c r="Y812">
        <v>4.1163540550000004</v>
      </c>
      <c r="Z812">
        <v>35058.081619999997</v>
      </c>
      <c r="AA812">
        <v>8.0202699999999997E-4</v>
      </c>
      <c r="AB812">
        <v>42.478247807999999</v>
      </c>
      <c r="AC812">
        <v>416163.83532000001</v>
      </c>
      <c r="AD812">
        <v>4.2383043799999999E-2</v>
      </c>
      <c r="AE812">
        <v>5271949.784</v>
      </c>
      <c r="AF812">
        <v>98930.452252000003</v>
      </c>
      <c r="AG812">
        <v>150246.91944</v>
      </c>
      <c r="AH812">
        <v>3060.0785526</v>
      </c>
      <c r="AI812">
        <v>72.625370449999991</v>
      </c>
      <c r="AJ812">
        <v>5.9239457006</v>
      </c>
      <c r="AK812">
        <v>2104.0249746</v>
      </c>
      <c r="AL812">
        <v>449.13478498000001</v>
      </c>
      <c r="AM812">
        <v>25906773.212000001</v>
      </c>
    </row>
    <row r="813" spans="1:39" hidden="1" x14ac:dyDescent="0.3">
      <c r="A813">
        <v>2050</v>
      </c>
      <c r="B813" t="s">
        <v>39</v>
      </c>
      <c r="C813" t="s">
        <v>54</v>
      </c>
      <c r="D813" t="s">
        <v>79</v>
      </c>
      <c r="E813">
        <v>3698384.5</v>
      </c>
      <c r="F813">
        <v>1129352.094</v>
      </c>
      <c r="G813">
        <v>49.843025830000002</v>
      </c>
      <c r="H813">
        <v>15.22024708</v>
      </c>
      <c r="I813">
        <v>1.0200000000000001E-5</v>
      </c>
      <c r="J813">
        <v>857752.68079999997</v>
      </c>
      <c r="K813">
        <v>9690564.6160000004</v>
      </c>
      <c r="L813">
        <v>537970.98100000003</v>
      </c>
      <c r="M813">
        <v>2720.480063</v>
      </c>
      <c r="N813">
        <v>2.5188567590000002</v>
      </c>
      <c r="O813">
        <v>79.301535779999995</v>
      </c>
      <c r="P813">
        <v>191.82723659999999</v>
      </c>
      <c r="Q813">
        <v>53.868494640000002</v>
      </c>
      <c r="R813">
        <v>1.152419E-3</v>
      </c>
      <c r="S813">
        <v>1.6557432E-2</v>
      </c>
      <c r="T813">
        <v>1236958.1029999999</v>
      </c>
      <c r="U813">
        <v>879614.55319999997</v>
      </c>
      <c r="V813">
        <v>1343446.3559999999</v>
      </c>
      <c r="W813">
        <v>145830.58129999999</v>
      </c>
      <c r="X813">
        <v>2.6579496690000002</v>
      </c>
      <c r="Y813">
        <v>4.0512707900000002</v>
      </c>
      <c r="Z813">
        <v>34403.353130000003</v>
      </c>
      <c r="AA813">
        <v>7.8623799999999998E-4</v>
      </c>
      <c r="AB813">
        <v>41.679452959999999</v>
      </c>
      <c r="AC813">
        <v>408006.28379999998</v>
      </c>
      <c r="AD813">
        <v>4.1558399000000003E-2</v>
      </c>
      <c r="AE813">
        <v>5169933.1270000003</v>
      </c>
      <c r="AF813">
        <v>97025.474889999998</v>
      </c>
      <c r="AG813">
        <v>147871.38029999999</v>
      </c>
      <c r="AH813">
        <v>2993.1439129999999</v>
      </c>
      <c r="AI813">
        <v>71.075978199999994</v>
      </c>
      <c r="AJ813">
        <v>5.8206357989999997</v>
      </c>
      <c r="AK813">
        <v>2068.6358329999998</v>
      </c>
      <c r="AL813">
        <v>440.13839050000001</v>
      </c>
      <c r="AM813">
        <v>25384974.09</v>
      </c>
    </row>
    <row r="814" spans="1:39" hidden="1" x14ac:dyDescent="0.3">
      <c r="A814">
        <v>2023</v>
      </c>
      <c r="B814" t="s">
        <v>39</v>
      </c>
      <c r="C814" t="s">
        <v>54</v>
      </c>
      <c r="D814" t="s">
        <v>77</v>
      </c>
      <c r="E814">
        <v>961961.97360000003</v>
      </c>
      <c r="F814">
        <v>292249.15340000001</v>
      </c>
      <c r="G814">
        <v>12.964334969999999</v>
      </c>
      <c r="H814">
        <v>3.938633797</v>
      </c>
      <c r="I814">
        <v>8.2399999999999997E-7</v>
      </c>
      <c r="J814">
        <v>126620.4534</v>
      </c>
      <c r="K814">
        <v>1386252.615</v>
      </c>
      <c r="L814">
        <v>111642.0993</v>
      </c>
      <c r="M814">
        <v>350.81054979999999</v>
      </c>
      <c r="N814">
        <v>0.35557219299999998</v>
      </c>
      <c r="O814">
        <v>11.15193734</v>
      </c>
      <c r="P814">
        <v>26.98217357</v>
      </c>
      <c r="Q814">
        <v>7.5529323540000002</v>
      </c>
      <c r="R814">
        <v>3.6973799999999999E-4</v>
      </c>
      <c r="S814">
        <v>5.0136790000000001E-3</v>
      </c>
      <c r="T814">
        <v>98624.724440000005</v>
      </c>
      <c r="U814">
        <v>124023.1957</v>
      </c>
      <c r="V814">
        <v>349147.06170000002</v>
      </c>
      <c r="W814">
        <v>37899.404029999998</v>
      </c>
      <c r="X814">
        <v>0.37661900599999998</v>
      </c>
      <c r="Y814">
        <v>0.51210971800000005</v>
      </c>
      <c r="Z814">
        <v>5166.4077520000001</v>
      </c>
      <c r="AA814">
        <v>1.03719E-4</v>
      </c>
      <c r="AB814">
        <v>6.7188122659999996</v>
      </c>
      <c r="AC814">
        <v>71175.369779999994</v>
      </c>
      <c r="AD814">
        <v>7.231838E-3</v>
      </c>
      <c r="AE814">
        <v>764962.70279999997</v>
      </c>
      <c r="AF814">
        <v>13748.19397</v>
      </c>
      <c r="AG814">
        <v>18692.004300000001</v>
      </c>
      <c r="AH814">
        <v>591.66328720000001</v>
      </c>
      <c r="AI814">
        <v>13.4904923</v>
      </c>
      <c r="AJ814">
        <v>0.85035533799999996</v>
      </c>
      <c r="AK814">
        <v>322.4046998</v>
      </c>
      <c r="AL814">
        <v>70.527101479999999</v>
      </c>
      <c r="AM814">
        <v>4363444.6189999999</v>
      </c>
    </row>
    <row r="815" spans="1:39" hidden="1" x14ac:dyDescent="0.3">
      <c r="A815">
        <v>2024</v>
      </c>
      <c r="B815" t="s">
        <v>39</v>
      </c>
      <c r="C815" t="s">
        <v>54</v>
      </c>
      <c r="D815" t="s">
        <v>77</v>
      </c>
      <c r="E815">
        <v>1042310.8769428571</v>
      </c>
      <c r="F815">
        <v>316764.79562857142</v>
      </c>
      <c r="G815">
        <v>14.047194922857139</v>
      </c>
      <c r="H815">
        <v>4.2690304325714283</v>
      </c>
      <c r="I815">
        <v>1.2491428571428569E-6</v>
      </c>
      <c r="J815">
        <v>148158.05108571431</v>
      </c>
      <c r="K815">
        <v>1626815.938428571</v>
      </c>
      <c r="L815">
        <v>122946.90022857139</v>
      </c>
      <c r="M815">
        <v>415.3629063285714</v>
      </c>
      <c r="N815">
        <v>0.419749645</v>
      </c>
      <c r="O815">
        <v>13.17954984285714</v>
      </c>
      <c r="P815">
        <v>31.87864409714286</v>
      </c>
      <c r="Q815">
        <v>8.9284977134285715</v>
      </c>
      <c r="R815">
        <v>4.1330685714285707E-4</v>
      </c>
      <c r="S815">
        <v>5.638622142857143E-3</v>
      </c>
      <c r="T815">
        <v>119093.5305771429</v>
      </c>
      <c r="U815">
        <v>148347.77075714289</v>
      </c>
      <c r="V815">
        <v>378367.13778571429</v>
      </c>
      <c r="W815">
        <v>41071.072048571426</v>
      </c>
      <c r="X815">
        <v>0.44307182742857137</v>
      </c>
      <c r="Y815">
        <v>0.6071416051428572</v>
      </c>
      <c r="Z815">
        <v>5998.5464974285705</v>
      </c>
      <c r="AA815">
        <v>1.19988E-4</v>
      </c>
      <c r="AB815">
        <v>7.6915223422857144</v>
      </c>
      <c r="AC815">
        <v>80761.87068285713</v>
      </c>
      <c r="AD815">
        <v>8.2034877142857145E-3</v>
      </c>
      <c r="AE815">
        <v>894262.41325714288</v>
      </c>
      <c r="AF815">
        <v>16173.96573428571</v>
      </c>
      <c r="AG815">
        <v>22160.668099999999</v>
      </c>
      <c r="AH815">
        <v>683.54410445714291</v>
      </c>
      <c r="AI815">
        <v>15.34688823285714</v>
      </c>
      <c r="AJ815">
        <v>0.99744795057142854</v>
      </c>
      <c r="AK815">
        <v>369.33168752857142</v>
      </c>
      <c r="AL815">
        <v>81.425599539999993</v>
      </c>
      <c r="AM815">
        <v>4964718.174428571</v>
      </c>
    </row>
    <row r="816" spans="1:39" hidden="1" x14ac:dyDescent="0.3">
      <c r="A816">
        <v>2025</v>
      </c>
      <c r="B816" t="s">
        <v>39</v>
      </c>
      <c r="C816" t="s">
        <v>54</v>
      </c>
      <c r="D816" t="s">
        <v>77</v>
      </c>
      <c r="E816">
        <v>1122659.780285714</v>
      </c>
      <c r="F816">
        <v>341280.43785714288</v>
      </c>
      <c r="G816">
        <v>15.13005487571429</v>
      </c>
      <c r="H816">
        <v>4.5994270681428571</v>
      </c>
      <c r="I816">
        <v>1.674285714285714E-6</v>
      </c>
      <c r="J816">
        <v>169695.64877142859</v>
      </c>
      <c r="K816">
        <v>1867379.2618571429</v>
      </c>
      <c r="L816">
        <v>134251.70115714279</v>
      </c>
      <c r="M816">
        <v>479.91526285714281</v>
      </c>
      <c r="N816">
        <v>0.48392709699999997</v>
      </c>
      <c r="O816">
        <v>15.207162345714281</v>
      </c>
      <c r="P816">
        <v>36.775114624285713</v>
      </c>
      <c r="Q816">
        <v>10.30406307285714</v>
      </c>
      <c r="R816">
        <v>4.5687571428571432E-4</v>
      </c>
      <c r="S816">
        <v>6.263565285714286E-3</v>
      </c>
      <c r="T816">
        <v>139562.33671428569</v>
      </c>
      <c r="U816">
        <v>172672.34581428571</v>
      </c>
      <c r="V816">
        <v>407587.21387142863</v>
      </c>
      <c r="W816">
        <v>44242.740067142848</v>
      </c>
      <c r="X816">
        <v>0.50952464885714288</v>
      </c>
      <c r="Y816">
        <v>0.70217349228571435</v>
      </c>
      <c r="Z816">
        <v>6830.6852428571428</v>
      </c>
      <c r="AA816">
        <v>1.3625700000000001E-4</v>
      </c>
      <c r="AB816">
        <v>8.6642324185714283</v>
      </c>
      <c r="AC816">
        <v>90348.371585714282</v>
      </c>
      <c r="AD816">
        <v>9.1751374285714282E-3</v>
      </c>
      <c r="AE816">
        <v>1023562.123714286</v>
      </c>
      <c r="AF816">
        <v>18599.73749857143</v>
      </c>
      <c r="AG816">
        <v>25629.331900000001</v>
      </c>
      <c r="AH816">
        <v>775.42492171428569</v>
      </c>
      <c r="AI816">
        <v>17.20328416571429</v>
      </c>
      <c r="AJ816">
        <v>1.1445405631428569</v>
      </c>
      <c r="AK816">
        <v>416.25867525714278</v>
      </c>
      <c r="AL816">
        <v>92.324097600000002</v>
      </c>
      <c r="AM816">
        <v>5565991.729857143</v>
      </c>
    </row>
    <row r="817" spans="1:39" hidden="1" x14ac:dyDescent="0.3">
      <c r="A817">
        <v>2026</v>
      </c>
      <c r="B817" t="s">
        <v>39</v>
      </c>
      <c r="C817" t="s">
        <v>54</v>
      </c>
      <c r="D817" t="s">
        <v>77</v>
      </c>
      <c r="E817">
        <v>1203008.683628571</v>
      </c>
      <c r="F817">
        <v>365796.08008571429</v>
      </c>
      <c r="G817">
        <v>16.212914828571432</v>
      </c>
      <c r="H817">
        <v>4.9298237037142858</v>
      </c>
      <c r="I817">
        <v>2.0994285714285709E-6</v>
      </c>
      <c r="J817">
        <v>191233.2464571429</v>
      </c>
      <c r="K817">
        <v>2107942.5852857139</v>
      </c>
      <c r="L817">
        <v>145556.50208571431</v>
      </c>
      <c r="M817">
        <v>544.46761938571422</v>
      </c>
      <c r="N817">
        <v>0.54810454900000005</v>
      </c>
      <c r="O817">
        <v>17.23477484857143</v>
      </c>
      <c r="P817">
        <v>41.671585151428573</v>
      </c>
      <c r="Q817">
        <v>11.67962843228571</v>
      </c>
      <c r="R817">
        <v>5.0044457142857141E-4</v>
      </c>
      <c r="S817">
        <v>6.8885084285714281E-3</v>
      </c>
      <c r="T817">
        <v>160031.14285142859</v>
      </c>
      <c r="U817">
        <v>196996.92087142859</v>
      </c>
      <c r="V817">
        <v>436807.2899571429</v>
      </c>
      <c r="W817">
        <v>47414.408085714284</v>
      </c>
      <c r="X817">
        <v>0.57597747028571433</v>
      </c>
      <c r="Y817">
        <v>0.79720537942857139</v>
      </c>
      <c r="Z817">
        <v>7662.8239882857142</v>
      </c>
      <c r="AA817">
        <v>1.52526E-4</v>
      </c>
      <c r="AB817">
        <v>9.6369424948571432</v>
      </c>
      <c r="AC817">
        <v>99934.872488571418</v>
      </c>
      <c r="AD817">
        <v>1.014678714285714E-2</v>
      </c>
      <c r="AE817">
        <v>1152861.834171429</v>
      </c>
      <c r="AF817">
        <v>21025.50926285714</v>
      </c>
      <c r="AG817">
        <v>29097.995699999999</v>
      </c>
      <c r="AH817">
        <v>867.30573897142858</v>
      </c>
      <c r="AI817">
        <v>19.05968009857143</v>
      </c>
      <c r="AJ817">
        <v>1.291633175714286</v>
      </c>
      <c r="AK817">
        <v>463.18566298571432</v>
      </c>
      <c r="AL817">
        <v>103.22259566</v>
      </c>
      <c r="AM817">
        <v>6167265.2852857141</v>
      </c>
    </row>
    <row r="818" spans="1:39" hidden="1" x14ac:dyDescent="0.3">
      <c r="A818">
        <v>2027</v>
      </c>
      <c r="B818" t="s">
        <v>39</v>
      </c>
      <c r="C818" t="s">
        <v>54</v>
      </c>
      <c r="D818" t="s">
        <v>77</v>
      </c>
      <c r="E818">
        <v>1283357.5869714289</v>
      </c>
      <c r="F818">
        <v>390311.7223142857</v>
      </c>
      <c r="G818">
        <v>17.29577478142857</v>
      </c>
      <c r="H818">
        <v>5.2602203392857154</v>
      </c>
      <c r="I818">
        <v>2.524571428571428E-6</v>
      </c>
      <c r="J818">
        <v>212770.84414285709</v>
      </c>
      <c r="K818">
        <v>2348505.9087142861</v>
      </c>
      <c r="L818">
        <v>156861.30301428569</v>
      </c>
      <c r="M818">
        <v>609.01997591428562</v>
      </c>
      <c r="N818">
        <v>0.61228200100000008</v>
      </c>
      <c r="O818">
        <v>19.262387351428568</v>
      </c>
      <c r="P818">
        <v>46.568055678571433</v>
      </c>
      <c r="Q818">
        <v>13.05519379171429</v>
      </c>
      <c r="R818">
        <v>5.4401342857142855E-4</v>
      </c>
      <c r="S818">
        <v>7.513451571428572E-3</v>
      </c>
      <c r="T818">
        <v>180499.94898857141</v>
      </c>
      <c r="U818">
        <v>221321.49592857141</v>
      </c>
      <c r="V818">
        <v>466027.36604285717</v>
      </c>
      <c r="W818">
        <v>50586.076104285712</v>
      </c>
      <c r="X818">
        <v>0.64243029171428567</v>
      </c>
      <c r="Y818">
        <v>0.89223726657142866</v>
      </c>
      <c r="Z818">
        <v>8494.9627337142847</v>
      </c>
      <c r="AA818">
        <v>1.6879500000000001E-4</v>
      </c>
      <c r="AB818">
        <v>10.60965257114286</v>
      </c>
      <c r="AC818">
        <v>109521.3733914286</v>
      </c>
      <c r="AD818">
        <v>1.1118436857142861E-2</v>
      </c>
      <c r="AE818">
        <v>1282161.544628571</v>
      </c>
      <c r="AF818">
        <v>23451.281027142861</v>
      </c>
      <c r="AG818">
        <v>32566.659500000002</v>
      </c>
      <c r="AH818">
        <v>959.18655622857136</v>
      </c>
      <c r="AI818">
        <v>20.91607603142857</v>
      </c>
      <c r="AJ818">
        <v>1.4387257882857141</v>
      </c>
      <c r="AK818">
        <v>510.11265071428568</v>
      </c>
      <c r="AL818">
        <v>114.12109372</v>
      </c>
      <c r="AM818">
        <v>6768538.8407142852</v>
      </c>
    </row>
    <row r="819" spans="1:39" hidden="1" x14ac:dyDescent="0.3">
      <c r="A819">
        <v>2028</v>
      </c>
      <c r="B819" t="s">
        <v>39</v>
      </c>
      <c r="C819" t="s">
        <v>54</v>
      </c>
      <c r="D819" t="s">
        <v>77</v>
      </c>
      <c r="E819">
        <v>1363706.490314286</v>
      </c>
      <c r="F819">
        <v>414827.36454285722</v>
      </c>
      <c r="G819">
        <v>18.378634734285711</v>
      </c>
      <c r="H819">
        <v>5.5906169748571433</v>
      </c>
      <c r="I819">
        <v>2.9497142857142859E-6</v>
      </c>
      <c r="J819">
        <v>234308.44182857141</v>
      </c>
      <c r="K819">
        <v>2589069.2321428568</v>
      </c>
      <c r="L819">
        <v>168166.10394285709</v>
      </c>
      <c r="M819">
        <v>673.57233244285703</v>
      </c>
      <c r="N819">
        <v>0.6764594530000001</v>
      </c>
      <c r="O819">
        <v>21.289999854285711</v>
      </c>
      <c r="P819">
        <v>51.464526205714293</v>
      </c>
      <c r="Q819">
        <v>14.43075915114286</v>
      </c>
      <c r="R819">
        <v>5.8758228571428569E-4</v>
      </c>
      <c r="S819">
        <v>8.1383947142857141E-3</v>
      </c>
      <c r="T819">
        <v>200968.75512571429</v>
      </c>
      <c r="U819">
        <v>245646.07098571429</v>
      </c>
      <c r="V819">
        <v>495247.44212857139</v>
      </c>
      <c r="W819">
        <v>53757.744122857141</v>
      </c>
      <c r="X819">
        <v>0.70888311314285724</v>
      </c>
      <c r="Y819">
        <v>0.9872691537142857</v>
      </c>
      <c r="Z819">
        <v>9327.101479142857</v>
      </c>
      <c r="AA819">
        <v>1.85064E-4</v>
      </c>
      <c r="AB819">
        <v>11.582362647428569</v>
      </c>
      <c r="AC819">
        <v>119107.87429428571</v>
      </c>
      <c r="AD819">
        <v>1.2090086571428569E-2</v>
      </c>
      <c r="AE819">
        <v>1411461.2550857139</v>
      </c>
      <c r="AF819">
        <v>25877.05279142857</v>
      </c>
      <c r="AG819">
        <v>36035.323299999996</v>
      </c>
      <c r="AH819">
        <v>1051.0673734857139</v>
      </c>
      <c r="AI819">
        <v>22.77247196428571</v>
      </c>
      <c r="AJ819">
        <v>1.585818400857143</v>
      </c>
      <c r="AK819">
        <v>557.03963844285715</v>
      </c>
      <c r="AL819">
        <v>125.01959178</v>
      </c>
      <c r="AM819">
        <v>7369812.3961428562</v>
      </c>
    </row>
    <row r="820" spans="1:39" hidden="1" x14ac:dyDescent="0.3">
      <c r="A820">
        <v>2029</v>
      </c>
      <c r="B820" t="s">
        <v>39</v>
      </c>
      <c r="C820" t="s">
        <v>54</v>
      </c>
      <c r="D820" t="s">
        <v>77</v>
      </c>
      <c r="E820">
        <v>1444055.393657143</v>
      </c>
      <c r="F820">
        <v>439343.00677142863</v>
      </c>
      <c r="G820">
        <v>19.46149468714286</v>
      </c>
      <c r="H820">
        <v>5.921013610428572</v>
      </c>
      <c r="I820">
        <v>3.374857142857143E-6</v>
      </c>
      <c r="J820">
        <v>255846.03951428569</v>
      </c>
      <c r="K820">
        <v>2829632.555571429</v>
      </c>
      <c r="L820">
        <v>179470.90487142859</v>
      </c>
      <c r="M820">
        <v>738.12468897142855</v>
      </c>
      <c r="N820">
        <v>0.74063690500000001</v>
      </c>
      <c r="O820">
        <v>23.31761235714286</v>
      </c>
      <c r="P820">
        <v>56.360996732857153</v>
      </c>
      <c r="Q820">
        <v>15.806324510571431</v>
      </c>
      <c r="R820">
        <v>6.3115114285714282E-4</v>
      </c>
      <c r="S820">
        <v>8.7633378571428562E-3</v>
      </c>
      <c r="T820">
        <v>221437.56126285711</v>
      </c>
      <c r="U820">
        <v>269970.64604285709</v>
      </c>
      <c r="V820">
        <v>524467.51821428572</v>
      </c>
      <c r="W820">
        <v>56929.412141428569</v>
      </c>
      <c r="X820">
        <v>0.77533593457142858</v>
      </c>
      <c r="Y820">
        <v>1.082301040857143</v>
      </c>
      <c r="Z820">
        <v>10159.240224571429</v>
      </c>
      <c r="AA820">
        <v>2.0133299999999999E-4</v>
      </c>
      <c r="AB820">
        <v>12.555072723714289</v>
      </c>
      <c r="AC820">
        <v>128694.3751971428</v>
      </c>
      <c r="AD820">
        <v>1.306173628571429E-2</v>
      </c>
      <c r="AE820">
        <v>1540760.9655428571</v>
      </c>
      <c r="AF820">
        <v>28302.824555714291</v>
      </c>
      <c r="AG820">
        <v>39503.987099999998</v>
      </c>
      <c r="AH820">
        <v>1142.9481907428569</v>
      </c>
      <c r="AI820">
        <v>24.628867897142861</v>
      </c>
      <c r="AJ820">
        <v>1.732911013428571</v>
      </c>
      <c r="AK820">
        <v>603.96662617142852</v>
      </c>
      <c r="AL820">
        <v>135.91808983999999</v>
      </c>
      <c r="AM820">
        <v>7971085.9515714273</v>
      </c>
    </row>
    <row r="821" spans="1:39" hidden="1" x14ac:dyDescent="0.3">
      <c r="A821">
        <v>2030</v>
      </c>
      <c r="B821" t="s">
        <v>39</v>
      </c>
      <c r="C821" t="s">
        <v>54</v>
      </c>
      <c r="D821" t="s">
        <v>77</v>
      </c>
      <c r="E821">
        <v>1524404.297</v>
      </c>
      <c r="F821">
        <v>463858.64899999998</v>
      </c>
      <c r="G821">
        <v>20.544354640000002</v>
      </c>
      <c r="H821">
        <v>6.2514102459999998</v>
      </c>
      <c r="I821">
        <v>3.8E-6</v>
      </c>
      <c r="J821">
        <v>277383.6372</v>
      </c>
      <c r="K821">
        <v>3070195.8790000002</v>
      </c>
      <c r="L821">
        <v>190775.7058</v>
      </c>
      <c r="M821">
        <v>802.67704549999996</v>
      </c>
      <c r="N821">
        <v>0.80481435700000004</v>
      </c>
      <c r="O821">
        <v>25.345224859999998</v>
      </c>
      <c r="P821">
        <v>61.257467259999999</v>
      </c>
      <c r="Q821">
        <v>17.181889869999999</v>
      </c>
      <c r="R821">
        <v>6.7471999999999996E-4</v>
      </c>
      <c r="S821">
        <v>9.3882810000000001E-3</v>
      </c>
      <c r="T821">
        <v>241906.36739999999</v>
      </c>
      <c r="U821">
        <v>294295.22110000002</v>
      </c>
      <c r="V821">
        <v>553687.5943</v>
      </c>
      <c r="W821">
        <v>60101.080159999998</v>
      </c>
      <c r="X821">
        <v>0.84178875600000003</v>
      </c>
      <c r="Y821">
        <v>1.177332928</v>
      </c>
      <c r="Z821">
        <v>10991.37897</v>
      </c>
      <c r="AA821">
        <v>2.1760200000000001E-4</v>
      </c>
      <c r="AB821">
        <v>13.527782800000001</v>
      </c>
      <c r="AC821">
        <v>138280.87609999999</v>
      </c>
      <c r="AD821">
        <v>1.4033386E-2</v>
      </c>
      <c r="AE821">
        <v>1670060.676</v>
      </c>
      <c r="AF821">
        <v>30728.596320000001</v>
      </c>
      <c r="AG821">
        <v>42972.650900000001</v>
      </c>
      <c r="AH821">
        <v>1234.8290079999999</v>
      </c>
      <c r="AI821">
        <v>26.485263830000001</v>
      </c>
      <c r="AJ821">
        <v>1.8800036259999999</v>
      </c>
      <c r="AK821">
        <v>650.89361389999999</v>
      </c>
      <c r="AL821">
        <v>146.8165879</v>
      </c>
      <c r="AM821">
        <v>8572359.5069999993</v>
      </c>
    </row>
    <row r="822" spans="1:39" hidden="1" x14ac:dyDescent="0.3">
      <c r="A822">
        <v>2031</v>
      </c>
      <c r="B822" t="s">
        <v>39</v>
      </c>
      <c r="C822" t="s">
        <v>54</v>
      </c>
      <c r="D822" t="s">
        <v>77</v>
      </c>
      <c r="E822">
        <v>1500108.6572</v>
      </c>
      <c r="F822">
        <v>456599.40502000001</v>
      </c>
      <c r="G822">
        <v>20.216922971999999</v>
      </c>
      <c r="H822">
        <v>6.1535776143999996</v>
      </c>
      <c r="I822">
        <v>3.8700000000000002E-6</v>
      </c>
      <c r="J822">
        <v>279227.91701999999</v>
      </c>
      <c r="K822">
        <v>3094250.2185999998</v>
      </c>
      <c r="L822">
        <v>189908.52252</v>
      </c>
      <c r="M822">
        <v>813.48417205999999</v>
      </c>
      <c r="N822">
        <v>0.81147995740000001</v>
      </c>
      <c r="O822">
        <v>25.554961532</v>
      </c>
      <c r="P822">
        <v>61.768695209999997</v>
      </c>
      <c r="Q822">
        <v>17.327845320000002</v>
      </c>
      <c r="R822">
        <v>6.531846E-4</v>
      </c>
      <c r="S822">
        <v>9.1047494000000007E-3</v>
      </c>
      <c r="T822">
        <v>253146.08869999999</v>
      </c>
      <c r="U822">
        <v>296699.36385999998</v>
      </c>
      <c r="V822">
        <v>544880.52526000002</v>
      </c>
      <c r="W822">
        <v>59145.116245999998</v>
      </c>
      <c r="X822">
        <v>0.84844152380000004</v>
      </c>
      <c r="Y822">
        <v>1.1927130278</v>
      </c>
      <c r="Z822">
        <v>11060.165222</v>
      </c>
      <c r="AA822">
        <v>2.183884E-4</v>
      </c>
      <c r="AB822">
        <v>13.572267882</v>
      </c>
      <c r="AC822">
        <v>138277.11486</v>
      </c>
      <c r="AD822">
        <v>1.4035082000000001E-2</v>
      </c>
      <c r="AE822">
        <v>1681195.4746000001</v>
      </c>
      <c r="AF822">
        <v>30971.440019999998</v>
      </c>
      <c r="AG822">
        <v>43534.024526000001</v>
      </c>
      <c r="AH822">
        <v>1210.7592142000001</v>
      </c>
      <c r="AI822">
        <v>26.280695863999998</v>
      </c>
      <c r="AJ822">
        <v>1.8903761154000001</v>
      </c>
      <c r="AK822">
        <v>654.34119313999997</v>
      </c>
      <c r="AL822">
        <v>147.3194858</v>
      </c>
      <c r="AM822">
        <v>8581710.9330000002</v>
      </c>
    </row>
    <row r="823" spans="1:39" hidden="1" x14ac:dyDescent="0.3">
      <c r="A823">
        <v>2032</v>
      </c>
      <c r="B823" t="s">
        <v>39</v>
      </c>
      <c r="C823" t="s">
        <v>54</v>
      </c>
      <c r="D823" t="s">
        <v>77</v>
      </c>
      <c r="E823">
        <v>1475813.0174</v>
      </c>
      <c r="F823">
        <v>449340.16103999998</v>
      </c>
      <c r="G823">
        <v>19.889491304</v>
      </c>
      <c r="H823">
        <v>6.0557449827999994</v>
      </c>
      <c r="I823">
        <v>3.9400000000000004E-6</v>
      </c>
      <c r="J823">
        <v>281072.19683999999</v>
      </c>
      <c r="K823">
        <v>3118304.5581999999</v>
      </c>
      <c r="L823">
        <v>189041.33924</v>
      </c>
      <c r="M823">
        <v>824.29129862000002</v>
      </c>
      <c r="N823">
        <v>0.81814555779999998</v>
      </c>
      <c r="O823">
        <v>25.764698203999998</v>
      </c>
      <c r="P823">
        <v>62.279923160000003</v>
      </c>
      <c r="Q823">
        <v>17.47380077</v>
      </c>
      <c r="R823">
        <v>6.3164920000000004E-4</v>
      </c>
      <c r="S823">
        <v>8.8212177999999995E-3</v>
      </c>
      <c r="T823">
        <v>264385.81</v>
      </c>
      <c r="U823">
        <v>299103.50662</v>
      </c>
      <c r="V823">
        <v>536073.45622000005</v>
      </c>
      <c r="W823">
        <v>58189.152331999998</v>
      </c>
      <c r="X823">
        <v>0.85509429160000006</v>
      </c>
      <c r="Y823">
        <v>1.2080931276</v>
      </c>
      <c r="Z823">
        <v>11128.951474</v>
      </c>
      <c r="AA823">
        <v>2.1917479999999999E-4</v>
      </c>
      <c r="AB823">
        <v>13.616752964</v>
      </c>
      <c r="AC823">
        <v>138273.35362000001</v>
      </c>
      <c r="AD823">
        <v>1.4036778E-2</v>
      </c>
      <c r="AE823">
        <v>1692330.2731999999</v>
      </c>
      <c r="AF823">
        <v>31214.283719999999</v>
      </c>
      <c r="AG823">
        <v>44095.398152000002</v>
      </c>
      <c r="AH823">
        <v>1186.6894204</v>
      </c>
      <c r="AI823">
        <v>26.076127897999999</v>
      </c>
      <c r="AJ823">
        <v>1.9007486048</v>
      </c>
      <c r="AK823">
        <v>657.78877237999995</v>
      </c>
      <c r="AL823">
        <v>147.82238369999999</v>
      </c>
      <c r="AM823">
        <v>8591062.3589999992</v>
      </c>
    </row>
    <row r="824" spans="1:39" hidden="1" x14ac:dyDescent="0.3">
      <c r="A824">
        <v>2033</v>
      </c>
      <c r="B824" t="s">
        <v>39</v>
      </c>
      <c r="C824" t="s">
        <v>54</v>
      </c>
      <c r="D824" t="s">
        <v>77</v>
      </c>
      <c r="E824">
        <v>1451517.3776</v>
      </c>
      <c r="F824">
        <v>442080.91706000001</v>
      </c>
      <c r="G824">
        <v>19.562059636000001</v>
      </c>
      <c r="H824">
        <v>5.9579123512000001</v>
      </c>
      <c r="I824">
        <v>4.0099999999999997E-6</v>
      </c>
      <c r="J824">
        <v>282916.47665999999</v>
      </c>
      <c r="K824">
        <v>3142358.8977999999</v>
      </c>
      <c r="L824">
        <v>188174.15596</v>
      </c>
      <c r="M824">
        <v>835.09842517999994</v>
      </c>
      <c r="N824">
        <v>0.82481115820000006</v>
      </c>
      <c r="O824">
        <v>25.974434876</v>
      </c>
      <c r="P824">
        <v>62.791151110000001</v>
      </c>
      <c r="Q824">
        <v>17.619756219999999</v>
      </c>
      <c r="R824">
        <v>6.1011380000000007E-4</v>
      </c>
      <c r="S824">
        <v>8.5376862000000001E-3</v>
      </c>
      <c r="T824">
        <v>275625.53129999997</v>
      </c>
      <c r="U824">
        <v>301507.64938000002</v>
      </c>
      <c r="V824">
        <v>527266.38717999996</v>
      </c>
      <c r="W824">
        <v>57233.188417999998</v>
      </c>
      <c r="X824">
        <v>0.86174705939999996</v>
      </c>
      <c r="Y824">
        <v>1.2234732274</v>
      </c>
      <c r="Z824">
        <v>11197.737725999999</v>
      </c>
      <c r="AA824">
        <v>2.199612E-4</v>
      </c>
      <c r="AB824">
        <v>13.661238045999999</v>
      </c>
      <c r="AC824">
        <v>138269.59237999999</v>
      </c>
      <c r="AD824">
        <v>1.4038474E-2</v>
      </c>
      <c r="AE824">
        <v>1703465.0718</v>
      </c>
      <c r="AF824">
        <v>31457.127420000001</v>
      </c>
      <c r="AG824">
        <v>44656.771778000002</v>
      </c>
      <c r="AH824">
        <v>1162.6196265999999</v>
      </c>
      <c r="AI824">
        <v>25.871559932</v>
      </c>
      <c r="AJ824">
        <v>1.9111210942000001</v>
      </c>
      <c r="AK824">
        <v>661.23635162000005</v>
      </c>
      <c r="AL824">
        <v>148.32528160000001</v>
      </c>
      <c r="AM824">
        <v>8600413.7850000001</v>
      </c>
    </row>
    <row r="825" spans="1:39" hidden="1" x14ac:dyDescent="0.3">
      <c r="A825">
        <v>2034</v>
      </c>
      <c r="B825" t="s">
        <v>39</v>
      </c>
      <c r="C825" t="s">
        <v>54</v>
      </c>
      <c r="D825" t="s">
        <v>77</v>
      </c>
      <c r="E825">
        <v>1427221.7378</v>
      </c>
      <c r="F825">
        <v>434821.67307999998</v>
      </c>
      <c r="G825">
        <v>19.234627968000002</v>
      </c>
      <c r="H825">
        <v>5.8600797195999998</v>
      </c>
      <c r="I825">
        <v>4.0799999999999999E-6</v>
      </c>
      <c r="J825">
        <v>284760.75647999998</v>
      </c>
      <c r="K825">
        <v>3166413.2374</v>
      </c>
      <c r="L825">
        <v>187306.97268000001</v>
      </c>
      <c r="M825">
        <v>845.90555173999996</v>
      </c>
      <c r="N825">
        <v>0.83147675860000003</v>
      </c>
      <c r="O825">
        <v>26.184171547999998</v>
      </c>
      <c r="P825">
        <v>63.30237906</v>
      </c>
      <c r="Q825">
        <v>17.765711670000002</v>
      </c>
      <c r="R825">
        <v>5.885784E-4</v>
      </c>
      <c r="S825">
        <v>8.254154599999999E-3</v>
      </c>
      <c r="T825">
        <v>286865.25260000001</v>
      </c>
      <c r="U825">
        <v>303911.79213999998</v>
      </c>
      <c r="V825">
        <v>518459.31813999999</v>
      </c>
      <c r="W825">
        <v>56277.224503999998</v>
      </c>
      <c r="X825">
        <v>0.86839982719999997</v>
      </c>
      <c r="Y825">
        <v>1.2388533272</v>
      </c>
      <c r="Z825">
        <v>11266.523977999999</v>
      </c>
      <c r="AA825">
        <v>2.2074759999999999E-4</v>
      </c>
      <c r="AB825">
        <v>13.705723128000001</v>
      </c>
      <c r="AC825">
        <v>138265.83113999999</v>
      </c>
      <c r="AD825">
        <v>1.4040169999999999E-2</v>
      </c>
      <c r="AE825">
        <v>1714599.8703999999</v>
      </c>
      <c r="AF825">
        <v>31699.971119999998</v>
      </c>
      <c r="AG825">
        <v>45218.145404000003</v>
      </c>
      <c r="AH825">
        <v>1138.5498328000001</v>
      </c>
      <c r="AI825">
        <v>25.666991966000001</v>
      </c>
      <c r="AJ825">
        <v>1.9214935836</v>
      </c>
      <c r="AK825">
        <v>664.68393086000003</v>
      </c>
      <c r="AL825">
        <v>148.8281795</v>
      </c>
      <c r="AM825">
        <v>8609765.2109999992</v>
      </c>
    </row>
    <row r="826" spans="1:39" hidden="1" x14ac:dyDescent="0.3">
      <c r="A826">
        <v>2035</v>
      </c>
      <c r="B826" t="s">
        <v>39</v>
      </c>
      <c r="C826" t="s">
        <v>54</v>
      </c>
      <c r="D826" t="s">
        <v>77</v>
      </c>
      <c r="E826">
        <v>1402926.098</v>
      </c>
      <c r="F826">
        <v>427562.42910000001</v>
      </c>
      <c r="G826">
        <v>18.907196299999999</v>
      </c>
      <c r="H826">
        <v>5.7622470879999996</v>
      </c>
      <c r="I826">
        <v>4.1500000000000001E-6</v>
      </c>
      <c r="J826">
        <v>286605.03629999998</v>
      </c>
      <c r="K826">
        <v>3190467.577</v>
      </c>
      <c r="L826">
        <v>186439.78940000001</v>
      </c>
      <c r="M826">
        <v>856.71267829999999</v>
      </c>
      <c r="N826">
        <v>0.838142359</v>
      </c>
      <c r="O826">
        <v>26.39390822</v>
      </c>
      <c r="P826">
        <v>63.813607009999998</v>
      </c>
      <c r="Q826">
        <v>17.911667120000001</v>
      </c>
      <c r="R826">
        <v>5.6704300000000004E-4</v>
      </c>
      <c r="S826">
        <v>7.9706229999999996E-3</v>
      </c>
      <c r="T826">
        <v>298104.97389999998</v>
      </c>
      <c r="U826">
        <v>306315.93489999999</v>
      </c>
      <c r="V826">
        <v>509652.24910000002</v>
      </c>
      <c r="W826">
        <v>55321.260589999998</v>
      </c>
      <c r="X826">
        <v>0.87505259499999999</v>
      </c>
      <c r="Y826">
        <v>1.254233427</v>
      </c>
      <c r="Z826">
        <v>11335.310229999999</v>
      </c>
      <c r="AA826">
        <v>2.2153400000000001E-4</v>
      </c>
      <c r="AB826">
        <v>13.75020821</v>
      </c>
      <c r="AC826">
        <v>138262.0699</v>
      </c>
      <c r="AD826">
        <v>1.4041866E-2</v>
      </c>
      <c r="AE826">
        <v>1725734.669</v>
      </c>
      <c r="AF826">
        <v>31942.81482</v>
      </c>
      <c r="AG826">
        <v>45779.519030000003</v>
      </c>
      <c r="AH826">
        <v>1114.480039</v>
      </c>
      <c r="AI826">
        <v>25.462423999999999</v>
      </c>
      <c r="AJ826">
        <v>1.9318660729999999</v>
      </c>
      <c r="AK826">
        <v>668.13151010000001</v>
      </c>
      <c r="AL826">
        <v>149.3310774</v>
      </c>
      <c r="AM826">
        <v>8619116.6370000001</v>
      </c>
    </row>
    <row r="827" spans="1:39" hidden="1" x14ac:dyDescent="0.3">
      <c r="A827">
        <v>2036</v>
      </c>
      <c r="B827" t="s">
        <v>39</v>
      </c>
      <c r="C827" t="s">
        <v>54</v>
      </c>
      <c r="D827" t="s">
        <v>77</v>
      </c>
      <c r="E827">
        <v>1345985.6310000001</v>
      </c>
      <c r="F827">
        <v>410266.90856000001</v>
      </c>
      <c r="G827">
        <v>18.139811198</v>
      </c>
      <c r="H827">
        <v>5.5291558338</v>
      </c>
      <c r="I827">
        <v>4.0199999999999996E-6</v>
      </c>
      <c r="J827">
        <v>277597.97081999999</v>
      </c>
      <c r="K827">
        <v>3093117.6217999998</v>
      </c>
      <c r="L827">
        <v>180292.99226</v>
      </c>
      <c r="M827">
        <v>834.51763747999996</v>
      </c>
      <c r="N827">
        <v>0.81220689960000003</v>
      </c>
      <c r="O827">
        <v>25.573320549999998</v>
      </c>
      <c r="P827">
        <v>61.835835998</v>
      </c>
      <c r="Q827">
        <v>17.358726046000001</v>
      </c>
      <c r="R827">
        <v>5.3356440000000007E-4</v>
      </c>
      <c r="S827">
        <v>7.5120907999999993E-3</v>
      </c>
      <c r="T827">
        <v>298952.25537999999</v>
      </c>
      <c r="U827">
        <v>295612.84266000002</v>
      </c>
      <c r="V827">
        <v>488975.47872000001</v>
      </c>
      <c r="W827">
        <v>53076.950237999998</v>
      </c>
      <c r="X827">
        <v>0.84887298</v>
      </c>
      <c r="Y827">
        <v>1.2218848148000001</v>
      </c>
      <c r="Z827">
        <v>10989.8504144</v>
      </c>
      <c r="AA827">
        <v>2.2033280000000001E-4</v>
      </c>
      <c r="AB827">
        <v>13.328322836</v>
      </c>
      <c r="AC827">
        <v>133699.37916000001</v>
      </c>
      <c r="AD827">
        <v>1.3581063799999999E-2</v>
      </c>
      <c r="AE827">
        <v>1671742.0242000001</v>
      </c>
      <c r="AF827">
        <v>30987.156159999999</v>
      </c>
      <c r="AG827">
        <v>44598.794708000001</v>
      </c>
      <c r="AH827">
        <v>1065.96939406</v>
      </c>
      <c r="AI827">
        <v>24.490028106</v>
      </c>
      <c r="AJ827">
        <v>1.8704048384</v>
      </c>
      <c r="AK827">
        <v>648.22870028</v>
      </c>
      <c r="AL827">
        <v>144.46909865999999</v>
      </c>
      <c r="AM827">
        <v>8338471.1223999998</v>
      </c>
    </row>
    <row r="828" spans="1:39" hidden="1" x14ac:dyDescent="0.3">
      <c r="A828">
        <v>2037</v>
      </c>
      <c r="B828" t="s">
        <v>39</v>
      </c>
      <c r="C828" t="s">
        <v>54</v>
      </c>
      <c r="D828" t="s">
        <v>77</v>
      </c>
      <c r="E828">
        <v>1289045.1640000001</v>
      </c>
      <c r="F828">
        <v>392971.38802000001</v>
      </c>
      <c r="G828">
        <v>17.372426096000002</v>
      </c>
      <c r="H828">
        <v>5.2960645795999994</v>
      </c>
      <c r="I828">
        <v>3.89E-6</v>
      </c>
      <c r="J828">
        <v>268590.90534</v>
      </c>
      <c r="K828">
        <v>2995767.6666000001</v>
      </c>
      <c r="L828">
        <v>174146.19511999999</v>
      </c>
      <c r="M828">
        <v>812.32259665999993</v>
      </c>
      <c r="N828">
        <v>0.78627144020000006</v>
      </c>
      <c r="O828">
        <v>24.75273288</v>
      </c>
      <c r="P828">
        <v>59.858064986000002</v>
      </c>
      <c r="Q828">
        <v>16.805784972000001</v>
      </c>
      <c r="R828">
        <v>5.000858E-4</v>
      </c>
      <c r="S828">
        <v>7.0535585999999999E-3</v>
      </c>
      <c r="T828">
        <v>299799.53685999999</v>
      </c>
      <c r="U828">
        <v>284909.75042</v>
      </c>
      <c r="V828">
        <v>468298.70834000001</v>
      </c>
      <c r="W828">
        <v>50832.639885999997</v>
      </c>
      <c r="X828">
        <v>0.82269336500000001</v>
      </c>
      <c r="Y828">
        <v>1.1895362026</v>
      </c>
      <c r="Z828">
        <v>10644.390598800001</v>
      </c>
      <c r="AA828">
        <v>2.191316E-4</v>
      </c>
      <c r="AB828">
        <v>12.906437462</v>
      </c>
      <c r="AC828">
        <v>129136.68842000001</v>
      </c>
      <c r="AD828">
        <v>1.31202616E-2</v>
      </c>
      <c r="AE828">
        <v>1617749.3794</v>
      </c>
      <c r="AF828">
        <v>30031.497500000001</v>
      </c>
      <c r="AG828">
        <v>43418.070385999999</v>
      </c>
      <c r="AH828">
        <v>1017.45874912</v>
      </c>
      <c r="AI828">
        <v>23.517632211999999</v>
      </c>
      <c r="AJ828">
        <v>1.8089436038</v>
      </c>
      <c r="AK828">
        <v>628.32589045999998</v>
      </c>
      <c r="AL828">
        <v>139.60711992</v>
      </c>
      <c r="AM828">
        <v>8057825.6078000003</v>
      </c>
    </row>
    <row r="829" spans="1:39" hidden="1" x14ac:dyDescent="0.3">
      <c r="A829">
        <v>2038</v>
      </c>
      <c r="B829" t="s">
        <v>39</v>
      </c>
      <c r="C829" t="s">
        <v>54</v>
      </c>
      <c r="D829" t="s">
        <v>77</v>
      </c>
      <c r="E829">
        <v>1232104.6969999999</v>
      </c>
      <c r="F829">
        <v>375675.86748000002</v>
      </c>
      <c r="G829">
        <v>16.605040993999999</v>
      </c>
      <c r="H829">
        <v>5.0629733253999998</v>
      </c>
      <c r="I829">
        <v>3.76E-6</v>
      </c>
      <c r="J829">
        <v>259583.83986000001</v>
      </c>
      <c r="K829">
        <v>2898417.7113999999</v>
      </c>
      <c r="L829">
        <v>167999.39798000001</v>
      </c>
      <c r="M829">
        <v>790.12755584000001</v>
      </c>
      <c r="N829">
        <v>0.76033598080000009</v>
      </c>
      <c r="O829">
        <v>23.932145210000002</v>
      </c>
      <c r="P829">
        <v>57.880293973999997</v>
      </c>
      <c r="Q829">
        <v>16.252843897999998</v>
      </c>
      <c r="R829">
        <v>4.6660719999999997E-4</v>
      </c>
      <c r="S829">
        <v>6.5950263999999996E-3</v>
      </c>
      <c r="T829">
        <v>300646.81834</v>
      </c>
      <c r="U829">
        <v>274206.65818000003</v>
      </c>
      <c r="V829">
        <v>447621.93796000001</v>
      </c>
      <c r="W829">
        <v>48588.329533999997</v>
      </c>
      <c r="X829">
        <v>0.79651375000000002</v>
      </c>
      <c r="Y829">
        <v>1.1571875904</v>
      </c>
      <c r="Z829">
        <v>10298.930783199999</v>
      </c>
      <c r="AA829">
        <v>2.179304E-4</v>
      </c>
      <c r="AB829">
        <v>12.484552087999999</v>
      </c>
      <c r="AC829">
        <v>124573.99768</v>
      </c>
      <c r="AD829">
        <v>1.26594594E-2</v>
      </c>
      <c r="AE829">
        <v>1563756.7346000001</v>
      </c>
      <c r="AF829">
        <v>29075.83884</v>
      </c>
      <c r="AG829">
        <v>42237.346063999998</v>
      </c>
      <c r="AH829">
        <v>968.94810417999997</v>
      </c>
      <c r="AI829">
        <v>22.545236318000001</v>
      </c>
      <c r="AJ829">
        <v>1.7474823692000001</v>
      </c>
      <c r="AK829">
        <v>608.42308064000008</v>
      </c>
      <c r="AL829">
        <v>134.74514117999999</v>
      </c>
      <c r="AM829">
        <v>7777180.0932</v>
      </c>
    </row>
    <row r="830" spans="1:39" hidden="1" x14ac:dyDescent="0.3">
      <c r="A830">
        <v>2039</v>
      </c>
      <c r="B830" t="s">
        <v>39</v>
      </c>
      <c r="C830" t="s">
        <v>54</v>
      </c>
      <c r="D830" t="s">
        <v>77</v>
      </c>
      <c r="E830">
        <v>1175164.23</v>
      </c>
      <c r="F830">
        <v>358380.34694000002</v>
      </c>
      <c r="G830">
        <v>15.837655892000001</v>
      </c>
      <c r="H830">
        <v>4.8298820711999992</v>
      </c>
      <c r="I830">
        <v>3.63E-6</v>
      </c>
      <c r="J830">
        <v>250576.77437999999</v>
      </c>
      <c r="K830">
        <v>2801067.7562000002</v>
      </c>
      <c r="L830">
        <v>161852.60084</v>
      </c>
      <c r="M830">
        <v>767.93251501999998</v>
      </c>
      <c r="N830">
        <v>0.73440052140000001</v>
      </c>
      <c r="O830">
        <v>23.11155754</v>
      </c>
      <c r="P830">
        <v>55.902522961999999</v>
      </c>
      <c r="Q830">
        <v>15.699902824</v>
      </c>
      <c r="R830">
        <v>4.3312860000000001E-4</v>
      </c>
      <c r="S830">
        <v>6.1364942000000002E-3</v>
      </c>
      <c r="T830">
        <v>301494.09982</v>
      </c>
      <c r="U830">
        <v>263503.56594</v>
      </c>
      <c r="V830">
        <v>426945.16758000001</v>
      </c>
      <c r="W830">
        <v>46344.019182000004</v>
      </c>
      <c r="X830">
        <v>0.77033413500000003</v>
      </c>
      <c r="Y830">
        <v>1.1248389781999999</v>
      </c>
      <c r="Z830">
        <v>9953.4709675999984</v>
      </c>
      <c r="AA830">
        <v>2.1672919999999999E-4</v>
      </c>
      <c r="AB830">
        <v>12.062666714000001</v>
      </c>
      <c r="AC830">
        <v>120011.30693999999</v>
      </c>
      <c r="AD830">
        <v>1.2198657200000001E-2</v>
      </c>
      <c r="AE830">
        <v>1509764.0898</v>
      </c>
      <c r="AF830">
        <v>28120.180179999999</v>
      </c>
      <c r="AG830">
        <v>41056.621742000003</v>
      </c>
      <c r="AH830">
        <v>920.43745924000007</v>
      </c>
      <c r="AI830">
        <v>21.572840423999999</v>
      </c>
      <c r="AJ830">
        <v>1.6860211346</v>
      </c>
      <c r="AK830">
        <v>588.52027082000006</v>
      </c>
      <c r="AL830">
        <v>129.88316244000001</v>
      </c>
      <c r="AM830">
        <v>7496534.5786000006</v>
      </c>
    </row>
    <row r="831" spans="1:39" hidden="1" x14ac:dyDescent="0.3">
      <c r="A831">
        <v>2040</v>
      </c>
      <c r="B831" t="s">
        <v>39</v>
      </c>
      <c r="C831" t="s">
        <v>54</v>
      </c>
      <c r="D831" t="s">
        <v>77</v>
      </c>
      <c r="E831">
        <v>1118223.763</v>
      </c>
      <c r="F831">
        <v>341084.82640000002</v>
      </c>
      <c r="G831">
        <v>15.07027079</v>
      </c>
      <c r="H831">
        <v>4.5967908169999996</v>
      </c>
      <c r="I831">
        <v>3.4999999999999999E-6</v>
      </c>
      <c r="J831">
        <v>241569.7089</v>
      </c>
      <c r="K831">
        <v>2703717.801</v>
      </c>
      <c r="L831">
        <v>155705.80369999999</v>
      </c>
      <c r="M831">
        <v>745.73747419999995</v>
      </c>
      <c r="N831">
        <v>0.70846506200000003</v>
      </c>
      <c r="O831">
        <v>22.290969870000001</v>
      </c>
      <c r="P831">
        <v>53.924751950000001</v>
      </c>
      <c r="Q831">
        <v>15.146961749999999</v>
      </c>
      <c r="R831">
        <v>3.9964999999999998E-4</v>
      </c>
      <c r="S831">
        <v>5.6779619999999999E-3</v>
      </c>
      <c r="T831">
        <v>302341.38130000001</v>
      </c>
      <c r="U831">
        <v>252800.4737</v>
      </c>
      <c r="V831">
        <v>406268.39720000001</v>
      </c>
      <c r="W831">
        <v>44099.708830000003</v>
      </c>
      <c r="X831">
        <v>0.74415452000000004</v>
      </c>
      <c r="Y831">
        <v>1.092490366</v>
      </c>
      <c r="Z831">
        <v>9608.0111519999991</v>
      </c>
      <c r="AA831">
        <v>2.1552799999999999E-4</v>
      </c>
      <c r="AB831">
        <v>11.64078134</v>
      </c>
      <c r="AC831">
        <v>115448.6162</v>
      </c>
      <c r="AD831">
        <v>1.1737855E-2</v>
      </c>
      <c r="AE831">
        <v>1455771.4450000001</v>
      </c>
      <c r="AF831">
        <v>27164.521519999998</v>
      </c>
      <c r="AG831">
        <v>39875.897420000001</v>
      </c>
      <c r="AH831">
        <v>871.92681430000005</v>
      </c>
      <c r="AI831">
        <v>20.600444530000001</v>
      </c>
      <c r="AJ831">
        <v>1.6245598999999999</v>
      </c>
      <c r="AK831">
        <v>568.61746100000005</v>
      </c>
      <c r="AL831">
        <v>125.02118369999999</v>
      </c>
      <c r="AM831">
        <v>7215889.0640000002</v>
      </c>
    </row>
    <row r="832" spans="1:39" hidden="1" x14ac:dyDescent="0.3">
      <c r="A832">
        <v>2041</v>
      </c>
      <c r="B832" t="s">
        <v>39</v>
      </c>
      <c r="C832" t="s">
        <v>54</v>
      </c>
      <c r="D832" t="s">
        <v>77</v>
      </c>
      <c r="E832">
        <v>1068987.7254999999</v>
      </c>
      <c r="F832">
        <v>326102.42440000002</v>
      </c>
      <c r="G832">
        <v>14.406718072</v>
      </c>
      <c r="H832">
        <v>4.3948733977999996</v>
      </c>
      <c r="I832">
        <v>3.3160000000000001E-6</v>
      </c>
      <c r="J832">
        <v>232626.41506</v>
      </c>
      <c r="K832">
        <v>2605726.9331999999</v>
      </c>
      <c r="L832">
        <v>149566.58212000001</v>
      </c>
      <c r="M832">
        <v>720.49877205999996</v>
      </c>
      <c r="N832">
        <v>0.68236827840000003</v>
      </c>
      <c r="O832">
        <v>21.470528714</v>
      </c>
      <c r="P832">
        <v>51.940465361999998</v>
      </c>
      <c r="Q832">
        <v>14.589673354</v>
      </c>
      <c r="R832">
        <v>3.7607139999999999E-4</v>
      </c>
      <c r="S832">
        <v>5.3534050000000003E-3</v>
      </c>
      <c r="T832">
        <v>296843.51575999998</v>
      </c>
      <c r="U832">
        <v>242798.04592</v>
      </c>
      <c r="V832">
        <v>388379.84658000001</v>
      </c>
      <c r="W832">
        <v>42157.998784000003</v>
      </c>
      <c r="X832">
        <v>0.71728439980000003</v>
      </c>
      <c r="Y832">
        <v>1.056865334</v>
      </c>
      <c r="Z832">
        <v>9260.6833864</v>
      </c>
      <c r="AA832">
        <v>2.085728E-4</v>
      </c>
      <c r="AB832">
        <v>11.221017953800001</v>
      </c>
      <c r="AC832">
        <v>111111.051632</v>
      </c>
      <c r="AD832">
        <v>1.1299019400000001E-2</v>
      </c>
      <c r="AE832">
        <v>1401947.7779999999</v>
      </c>
      <c r="AF832">
        <v>26183.657803999999</v>
      </c>
      <c r="AG832">
        <v>38575.583786000003</v>
      </c>
      <c r="AH832">
        <v>836.58909632000007</v>
      </c>
      <c r="AI832">
        <v>19.773849144</v>
      </c>
      <c r="AJ832">
        <v>1.5644373188</v>
      </c>
      <c r="AK832">
        <v>548.72208924000006</v>
      </c>
      <c r="AL832">
        <v>120.28694428</v>
      </c>
      <c r="AM832">
        <v>6942395.5899999999</v>
      </c>
    </row>
    <row r="833" spans="1:39" hidden="1" x14ac:dyDescent="0.3">
      <c r="A833">
        <v>2042</v>
      </c>
      <c r="B833" t="s">
        <v>39</v>
      </c>
      <c r="C833" t="s">
        <v>54</v>
      </c>
      <c r="D833" t="s">
        <v>77</v>
      </c>
      <c r="E833">
        <v>1019751.688</v>
      </c>
      <c r="F833">
        <v>311120.02240000002</v>
      </c>
      <c r="G833">
        <v>13.743165354</v>
      </c>
      <c r="H833">
        <v>4.1929559785999997</v>
      </c>
      <c r="I833">
        <v>3.1319999999999998E-6</v>
      </c>
      <c r="J833">
        <v>223683.12122</v>
      </c>
      <c r="K833">
        <v>2507736.0654000002</v>
      </c>
      <c r="L833">
        <v>143427.36053999999</v>
      </c>
      <c r="M833">
        <v>695.26006991999998</v>
      </c>
      <c r="N833">
        <v>0.65627149480000002</v>
      </c>
      <c r="O833">
        <v>20.650087557999999</v>
      </c>
      <c r="P833">
        <v>49.956178774000001</v>
      </c>
      <c r="Q833">
        <v>14.032384958</v>
      </c>
      <c r="R833">
        <v>3.5249279999999999E-4</v>
      </c>
      <c r="S833">
        <v>5.0288479999999998E-3</v>
      </c>
      <c r="T833">
        <v>291345.65022000001</v>
      </c>
      <c r="U833">
        <v>232795.61814000001</v>
      </c>
      <c r="V833">
        <v>370491.29596000002</v>
      </c>
      <c r="W833">
        <v>40216.288738000003</v>
      </c>
      <c r="X833">
        <v>0.69041427960000001</v>
      </c>
      <c r="Y833">
        <v>1.021240302</v>
      </c>
      <c r="Z833">
        <v>8913.3556207999991</v>
      </c>
      <c r="AA833">
        <v>2.0161760000000001E-4</v>
      </c>
      <c r="AB833">
        <v>10.801254567599999</v>
      </c>
      <c r="AC833">
        <v>106773.487064</v>
      </c>
      <c r="AD833">
        <v>1.0860183799999999E-2</v>
      </c>
      <c r="AE833">
        <v>1348124.111</v>
      </c>
      <c r="AF833">
        <v>25202.794087999999</v>
      </c>
      <c r="AG833">
        <v>37275.270151999997</v>
      </c>
      <c r="AH833">
        <v>801.25137834000009</v>
      </c>
      <c r="AI833">
        <v>18.947253757999999</v>
      </c>
      <c r="AJ833">
        <v>1.5043147375999999</v>
      </c>
      <c r="AK833">
        <v>528.82671748000007</v>
      </c>
      <c r="AL833">
        <v>115.55270486000001</v>
      </c>
      <c r="AM833">
        <v>6668902.1160000004</v>
      </c>
    </row>
    <row r="834" spans="1:39" hidden="1" x14ac:dyDescent="0.3">
      <c r="A834">
        <v>2043</v>
      </c>
      <c r="B834" t="s">
        <v>39</v>
      </c>
      <c r="C834" t="s">
        <v>54</v>
      </c>
      <c r="D834" t="s">
        <v>77</v>
      </c>
      <c r="E834">
        <v>970515.65049999999</v>
      </c>
      <c r="F834">
        <v>296137.62040000001</v>
      </c>
      <c r="G834">
        <v>13.079612636</v>
      </c>
      <c r="H834">
        <v>3.9910385594000002</v>
      </c>
      <c r="I834">
        <v>2.948E-6</v>
      </c>
      <c r="J834">
        <v>214739.82738</v>
      </c>
      <c r="K834">
        <v>2409745.1976000001</v>
      </c>
      <c r="L834">
        <v>137288.13896000001</v>
      </c>
      <c r="M834">
        <v>670.02136777999999</v>
      </c>
      <c r="N834">
        <v>0.63017471120000002</v>
      </c>
      <c r="O834">
        <v>19.829646402000002</v>
      </c>
      <c r="P834">
        <v>47.971892185999998</v>
      </c>
      <c r="Q834">
        <v>13.475096561999999</v>
      </c>
      <c r="R834">
        <v>3.2891419999999999E-4</v>
      </c>
      <c r="S834">
        <v>4.7042910000000002E-3</v>
      </c>
      <c r="T834">
        <v>285847.78467999998</v>
      </c>
      <c r="U834">
        <v>222793.19036000001</v>
      </c>
      <c r="V834">
        <v>352602.74534000002</v>
      </c>
      <c r="W834">
        <v>38274.578692000003</v>
      </c>
      <c r="X834">
        <v>0.6635441594</v>
      </c>
      <c r="Y834">
        <v>0.98561527000000004</v>
      </c>
      <c r="Z834">
        <v>8566.0278552</v>
      </c>
      <c r="AA834">
        <v>1.9466239999999999E-4</v>
      </c>
      <c r="AB834">
        <v>10.381491181399999</v>
      </c>
      <c r="AC834">
        <v>102435.922496</v>
      </c>
      <c r="AD834">
        <v>1.04213482E-2</v>
      </c>
      <c r="AE834">
        <v>1294300.4439999999</v>
      </c>
      <c r="AF834">
        <v>24221.930371999999</v>
      </c>
      <c r="AG834">
        <v>35974.956517999999</v>
      </c>
      <c r="AH834">
        <v>765.91366035999999</v>
      </c>
      <c r="AI834">
        <v>18.120658372000001</v>
      </c>
      <c r="AJ834">
        <v>1.4441921564</v>
      </c>
      <c r="AK834">
        <v>508.93134572000002</v>
      </c>
      <c r="AL834">
        <v>110.81846544</v>
      </c>
      <c r="AM834">
        <v>6395408.642</v>
      </c>
    </row>
    <row r="835" spans="1:39" hidden="1" x14ac:dyDescent="0.3">
      <c r="A835">
        <v>2044</v>
      </c>
      <c r="B835" t="s">
        <v>39</v>
      </c>
      <c r="C835" t="s">
        <v>54</v>
      </c>
      <c r="D835" t="s">
        <v>77</v>
      </c>
      <c r="E835">
        <v>921279.61300000001</v>
      </c>
      <c r="F835">
        <v>281155.21840000001</v>
      </c>
      <c r="G835">
        <v>12.416059918</v>
      </c>
      <c r="H835">
        <v>3.7891211401999998</v>
      </c>
      <c r="I835">
        <v>2.7640000000000001E-6</v>
      </c>
      <c r="J835">
        <v>205796.53354</v>
      </c>
      <c r="K835">
        <v>2311754.3297999999</v>
      </c>
      <c r="L835">
        <v>131148.91738</v>
      </c>
      <c r="M835">
        <v>644.78266564</v>
      </c>
      <c r="N835">
        <v>0.60407792760000001</v>
      </c>
      <c r="O835">
        <v>19.009205246</v>
      </c>
      <c r="P835">
        <v>45.987605598000002</v>
      </c>
      <c r="Q835">
        <v>12.917808166</v>
      </c>
      <c r="R835">
        <v>3.0533559999999999E-4</v>
      </c>
      <c r="S835">
        <v>4.3797339999999997E-3</v>
      </c>
      <c r="T835">
        <v>280349.91914000001</v>
      </c>
      <c r="U835">
        <v>212790.76258000001</v>
      </c>
      <c r="V835">
        <v>334714.19472000003</v>
      </c>
      <c r="W835">
        <v>36332.868646000003</v>
      </c>
      <c r="X835">
        <v>0.63667403919999999</v>
      </c>
      <c r="Y835">
        <v>0.94999023800000004</v>
      </c>
      <c r="Z835">
        <v>8218.700089599999</v>
      </c>
      <c r="AA835">
        <v>1.877072E-4</v>
      </c>
      <c r="AB835">
        <v>9.9617277951999998</v>
      </c>
      <c r="AC835">
        <v>98098.357927999998</v>
      </c>
      <c r="AD835">
        <v>9.9825126E-3</v>
      </c>
      <c r="AE835">
        <v>1240476.777</v>
      </c>
      <c r="AF835">
        <v>23241.066655999999</v>
      </c>
      <c r="AG835">
        <v>34674.642884000001</v>
      </c>
      <c r="AH835">
        <v>730.57594238000001</v>
      </c>
      <c r="AI835">
        <v>17.294062986</v>
      </c>
      <c r="AJ835">
        <v>1.3840695752000001</v>
      </c>
      <c r="AK835">
        <v>489.03597395999998</v>
      </c>
      <c r="AL835">
        <v>106.08422602</v>
      </c>
      <c r="AM835">
        <v>6121915.1679999996</v>
      </c>
    </row>
    <row r="836" spans="1:39" hidden="1" x14ac:dyDescent="0.3">
      <c r="A836">
        <v>2045</v>
      </c>
      <c r="B836" t="s">
        <v>39</v>
      </c>
      <c r="C836" t="s">
        <v>54</v>
      </c>
      <c r="D836" t="s">
        <v>77</v>
      </c>
      <c r="E836">
        <v>872043.57550000004</v>
      </c>
      <c r="F836">
        <v>266172.81640000001</v>
      </c>
      <c r="G836">
        <v>11.7525072</v>
      </c>
      <c r="H836">
        <v>3.5872037209999998</v>
      </c>
      <c r="I836">
        <v>2.5799999999999999E-6</v>
      </c>
      <c r="J836">
        <v>196853.23970000001</v>
      </c>
      <c r="K836">
        <v>2213763.4619999998</v>
      </c>
      <c r="L836">
        <v>125009.6958</v>
      </c>
      <c r="M836">
        <v>619.54396350000002</v>
      </c>
      <c r="N836">
        <v>0.577981144</v>
      </c>
      <c r="O836">
        <v>18.188764089999999</v>
      </c>
      <c r="P836">
        <v>44.003319009999998</v>
      </c>
      <c r="Q836">
        <v>12.36051977</v>
      </c>
      <c r="R836">
        <v>2.8175699999999999E-4</v>
      </c>
      <c r="S836">
        <v>4.0551770000000001E-3</v>
      </c>
      <c r="T836">
        <v>274852.05359999998</v>
      </c>
      <c r="U836">
        <v>202788.33480000001</v>
      </c>
      <c r="V836">
        <v>316825.64409999998</v>
      </c>
      <c r="W836">
        <v>34391.158600000002</v>
      </c>
      <c r="X836">
        <v>0.60980391899999997</v>
      </c>
      <c r="Y836">
        <v>0.91436520600000004</v>
      </c>
      <c r="Z836">
        <v>7871.3723239999999</v>
      </c>
      <c r="AA836">
        <v>1.8075200000000001E-4</v>
      </c>
      <c r="AB836">
        <v>9.5419644090000002</v>
      </c>
      <c r="AC836">
        <v>93760.793359999996</v>
      </c>
      <c r="AD836">
        <v>9.5436770000000004E-3</v>
      </c>
      <c r="AE836">
        <v>1186653.1100000001</v>
      </c>
      <c r="AF836">
        <v>22260.202939999999</v>
      </c>
      <c r="AG836">
        <v>33374.329250000003</v>
      </c>
      <c r="AH836">
        <v>695.23822440000004</v>
      </c>
      <c r="AI836">
        <v>16.467467599999999</v>
      </c>
      <c r="AJ836">
        <v>1.3239469939999999</v>
      </c>
      <c r="AK836">
        <v>469.14060219999999</v>
      </c>
      <c r="AL836">
        <v>101.34998659999999</v>
      </c>
      <c r="AM836">
        <v>5848421.6940000001</v>
      </c>
    </row>
    <row r="837" spans="1:39" hidden="1" x14ac:dyDescent="0.3">
      <c r="A837">
        <v>2046</v>
      </c>
      <c r="B837" t="s">
        <v>39</v>
      </c>
      <c r="C837" t="s">
        <v>54</v>
      </c>
      <c r="D837" t="s">
        <v>77</v>
      </c>
      <c r="E837">
        <v>912813.59499999997</v>
      </c>
      <c r="F837">
        <v>278646.01130000001</v>
      </c>
      <c r="G837">
        <v>12.301963625999999</v>
      </c>
      <c r="H837">
        <v>3.7553046254</v>
      </c>
      <c r="I837">
        <v>2.6539999999999999E-6</v>
      </c>
      <c r="J837">
        <v>207388.20228</v>
      </c>
      <c r="K837">
        <v>2334825.4382000002</v>
      </c>
      <c r="L837">
        <v>131307.88644</v>
      </c>
      <c r="M837">
        <v>653.91764722000005</v>
      </c>
      <c r="N837">
        <v>0.60893658120000005</v>
      </c>
      <c r="O837">
        <v>19.164918807999999</v>
      </c>
      <c r="P837">
        <v>46.363512608000001</v>
      </c>
      <c r="Q837">
        <v>13.022582776</v>
      </c>
      <c r="R837">
        <v>2.9245539999999998E-4</v>
      </c>
      <c r="S837">
        <v>4.2074831999999998E-3</v>
      </c>
      <c r="T837">
        <v>291850.11430000002</v>
      </c>
      <c r="U837">
        <v>213408.24184</v>
      </c>
      <c r="V837">
        <v>331624.66690000001</v>
      </c>
      <c r="W837">
        <v>35997.615248000002</v>
      </c>
      <c r="X837">
        <v>0.64248747959999997</v>
      </c>
      <c r="Y837">
        <v>0.96720246519999997</v>
      </c>
      <c r="Z837">
        <v>8298.7474951999993</v>
      </c>
      <c r="AA837">
        <v>1.9034640000000001E-4</v>
      </c>
      <c r="AB837">
        <v>10.0585578812</v>
      </c>
      <c r="AC837">
        <v>98747.182107999994</v>
      </c>
      <c r="AD837">
        <v>1.00528848E-2</v>
      </c>
      <c r="AE837">
        <v>1250118.5972</v>
      </c>
      <c r="AF837">
        <v>23453.280891999999</v>
      </c>
      <c r="AG837">
        <v>35302.889166000001</v>
      </c>
      <c r="AH837">
        <v>730.33713448000003</v>
      </c>
      <c r="AI837">
        <v>17.309303719999999</v>
      </c>
      <c r="AJ837">
        <v>1.397812769</v>
      </c>
      <c r="AK837">
        <v>495.66947570000002</v>
      </c>
      <c r="AL837">
        <v>106.68804110000001</v>
      </c>
      <c r="AM837">
        <v>6155681.3020000001</v>
      </c>
    </row>
    <row r="838" spans="1:39" hidden="1" x14ac:dyDescent="0.3">
      <c r="A838">
        <v>2047</v>
      </c>
      <c r="B838" t="s">
        <v>39</v>
      </c>
      <c r="C838" t="s">
        <v>54</v>
      </c>
      <c r="D838" t="s">
        <v>77</v>
      </c>
      <c r="E838">
        <v>953583.61450000003</v>
      </c>
      <c r="F838">
        <v>291119.20620000002</v>
      </c>
      <c r="G838">
        <v>12.851420052</v>
      </c>
      <c r="H838">
        <v>3.9234055298000001</v>
      </c>
      <c r="I838">
        <v>2.728E-6</v>
      </c>
      <c r="J838">
        <v>217923.16485999999</v>
      </c>
      <c r="K838">
        <v>2455887.4144000001</v>
      </c>
      <c r="L838">
        <v>137606.07707999999</v>
      </c>
      <c r="M838">
        <v>688.29133093999997</v>
      </c>
      <c r="N838">
        <v>0.63989201839999998</v>
      </c>
      <c r="O838">
        <v>20.141073526</v>
      </c>
      <c r="P838">
        <v>48.723706206000003</v>
      </c>
      <c r="Q838">
        <v>13.684645782</v>
      </c>
      <c r="R838">
        <v>3.0315380000000002E-4</v>
      </c>
      <c r="S838">
        <v>4.3597894000000003E-3</v>
      </c>
      <c r="T838">
        <v>308848.17499999999</v>
      </c>
      <c r="U838">
        <v>224028.14887999999</v>
      </c>
      <c r="V838">
        <v>346423.68969999999</v>
      </c>
      <c r="W838">
        <v>37604.071896000001</v>
      </c>
      <c r="X838">
        <v>0.67517104019999996</v>
      </c>
      <c r="Y838">
        <v>1.0200397243999999</v>
      </c>
      <c r="Z838">
        <v>8726.1226664000005</v>
      </c>
      <c r="AA838">
        <v>1.9994079999999999E-4</v>
      </c>
      <c r="AB838">
        <v>10.575151353400001</v>
      </c>
      <c r="AC838">
        <v>103733.57085600001</v>
      </c>
      <c r="AD838">
        <v>1.05620926E-2</v>
      </c>
      <c r="AE838">
        <v>1313584.0844000001</v>
      </c>
      <c r="AF838">
        <v>24646.358843999998</v>
      </c>
      <c r="AG838">
        <v>37231.449081999999</v>
      </c>
      <c r="AH838">
        <v>765.43604456000003</v>
      </c>
      <c r="AI838">
        <v>18.151139839999999</v>
      </c>
      <c r="AJ838">
        <v>1.471678544</v>
      </c>
      <c r="AK838">
        <v>522.19834920000005</v>
      </c>
      <c r="AL838">
        <v>112.0260956</v>
      </c>
      <c r="AM838">
        <v>6462940.9100000001</v>
      </c>
    </row>
    <row r="839" spans="1:39" hidden="1" x14ac:dyDescent="0.3">
      <c r="A839">
        <v>2048</v>
      </c>
      <c r="B839" t="s">
        <v>39</v>
      </c>
      <c r="C839" t="s">
        <v>54</v>
      </c>
      <c r="D839" t="s">
        <v>77</v>
      </c>
      <c r="E839">
        <v>994353.63399999996</v>
      </c>
      <c r="F839">
        <v>303592.40110000002</v>
      </c>
      <c r="G839">
        <v>13.400876478000001</v>
      </c>
      <c r="H839">
        <v>4.0915064341999994</v>
      </c>
      <c r="I839">
        <v>2.802E-6</v>
      </c>
      <c r="J839">
        <v>228458.12744000001</v>
      </c>
      <c r="K839">
        <v>2576949.3906</v>
      </c>
      <c r="L839">
        <v>143904.26772</v>
      </c>
      <c r="M839">
        <v>722.66501466</v>
      </c>
      <c r="N839">
        <v>0.67084745560000003</v>
      </c>
      <c r="O839">
        <v>21.117228244</v>
      </c>
      <c r="P839">
        <v>51.083899803999998</v>
      </c>
      <c r="Q839">
        <v>14.346708788000001</v>
      </c>
      <c r="R839">
        <v>3.138521999999999E-4</v>
      </c>
      <c r="S839">
        <v>4.5120956E-3</v>
      </c>
      <c r="T839">
        <v>325846.23570000002</v>
      </c>
      <c r="U839">
        <v>234648.05592000001</v>
      </c>
      <c r="V839">
        <v>361222.71250000002</v>
      </c>
      <c r="W839">
        <v>39210.528544000001</v>
      </c>
      <c r="X839">
        <v>0.70785460079999996</v>
      </c>
      <c r="Y839">
        <v>1.0728769836000001</v>
      </c>
      <c r="Z839">
        <v>9153.4978375999999</v>
      </c>
      <c r="AA839">
        <v>2.0953519999999999E-4</v>
      </c>
      <c r="AB839">
        <v>11.091744825599999</v>
      </c>
      <c r="AC839">
        <v>108719.959604</v>
      </c>
      <c r="AD839">
        <v>1.1071300399999999E-2</v>
      </c>
      <c r="AE839">
        <v>1377049.5715999999</v>
      </c>
      <c r="AF839">
        <v>25839.436796000002</v>
      </c>
      <c r="AG839">
        <v>39160.008997999998</v>
      </c>
      <c r="AH839">
        <v>800.53495464000002</v>
      </c>
      <c r="AI839">
        <v>18.992975959999999</v>
      </c>
      <c r="AJ839">
        <v>1.545544319</v>
      </c>
      <c r="AK839">
        <v>548.72722270000008</v>
      </c>
      <c r="AL839">
        <v>117.3641501</v>
      </c>
      <c r="AM839">
        <v>6770200.5180000002</v>
      </c>
    </row>
    <row r="840" spans="1:39" hidden="1" x14ac:dyDescent="0.3">
      <c r="A840">
        <v>2049</v>
      </c>
      <c r="B840" t="s">
        <v>39</v>
      </c>
      <c r="C840" t="s">
        <v>54</v>
      </c>
      <c r="D840" t="s">
        <v>77</v>
      </c>
      <c r="E840">
        <v>1035123.6535</v>
      </c>
      <c r="F840">
        <v>316065.59600000002</v>
      </c>
      <c r="G840">
        <v>13.950332904</v>
      </c>
      <c r="H840">
        <v>4.2596073386000004</v>
      </c>
      <c r="I840">
        <v>2.8760000000000001E-6</v>
      </c>
      <c r="J840">
        <v>238993.09002</v>
      </c>
      <c r="K840">
        <v>2698011.3668</v>
      </c>
      <c r="L840">
        <v>150202.45835999999</v>
      </c>
      <c r="M840">
        <v>757.03869837999991</v>
      </c>
      <c r="N840">
        <v>0.70180289279999997</v>
      </c>
      <c r="O840">
        <v>22.093382962</v>
      </c>
      <c r="P840">
        <v>53.444093402</v>
      </c>
      <c r="Q840">
        <v>15.008771793999999</v>
      </c>
      <c r="R840">
        <v>3.2455059999999999E-4</v>
      </c>
      <c r="S840">
        <v>4.6644018000000006E-3</v>
      </c>
      <c r="T840">
        <v>342844.29639999999</v>
      </c>
      <c r="U840">
        <v>245267.96296</v>
      </c>
      <c r="V840">
        <v>376021.7353</v>
      </c>
      <c r="W840">
        <v>40816.985192</v>
      </c>
      <c r="X840">
        <v>0.74053816139999995</v>
      </c>
      <c r="Y840">
        <v>1.1257142428</v>
      </c>
      <c r="Z840">
        <v>9580.8730088000011</v>
      </c>
      <c r="AA840">
        <v>2.191296E-4</v>
      </c>
      <c r="AB840">
        <v>11.6083382978</v>
      </c>
      <c r="AC840">
        <v>113706.348352</v>
      </c>
      <c r="AD840">
        <v>1.1580508200000001E-2</v>
      </c>
      <c r="AE840">
        <v>1440515.0588</v>
      </c>
      <c r="AF840">
        <v>27032.514748000001</v>
      </c>
      <c r="AG840">
        <v>41088.568914000003</v>
      </c>
      <c r="AH840">
        <v>835.63386472000002</v>
      </c>
      <c r="AI840">
        <v>19.834812079999999</v>
      </c>
      <c r="AJ840">
        <v>1.619410094</v>
      </c>
      <c r="AK840">
        <v>575.2560962</v>
      </c>
      <c r="AL840">
        <v>122.7022046</v>
      </c>
      <c r="AM840">
        <v>7077460.1260000002</v>
      </c>
    </row>
    <row r="841" spans="1:39" hidden="1" x14ac:dyDescent="0.3">
      <c r="A841">
        <v>2050</v>
      </c>
      <c r="B841" t="s">
        <v>39</v>
      </c>
      <c r="C841" t="s">
        <v>54</v>
      </c>
      <c r="D841" t="s">
        <v>77</v>
      </c>
      <c r="E841">
        <v>1075893.673</v>
      </c>
      <c r="F841">
        <v>328538.79090000002</v>
      </c>
      <c r="G841">
        <v>14.49978933</v>
      </c>
      <c r="H841">
        <v>4.4277082429999997</v>
      </c>
      <c r="I841">
        <v>2.9500000000000001E-6</v>
      </c>
      <c r="J841">
        <v>249528.0526</v>
      </c>
      <c r="K841">
        <v>2819073.3429999999</v>
      </c>
      <c r="L841">
        <v>156500.649</v>
      </c>
      <c r="M841">
        <v>791.41238209999995</v>
      </c>
      <c r="N841">
        <v>0.73275833000000001</v>
      </c>
      <c r="O841">
        <v>23.06953768</v>
      </c>
      <c r="P841">
        <v>55.804287000000002</v>
      </c>
      <c r="Q841">
        <v>15.6708348</v>
      </c>
      <c r="R841">
        <v>3.3524899999999997E-4</v>
      </c>
      <c r="S841">
        <v>4.8167080000000003E-3</v>
      </c>
      <c r="T841">
        <v>359842.35710000002</v>
      </c>
      <c r="U841">
        <v>255887.87</v>
      </c>
      <c r="V841">
        <v>390820.75809999998</v>
      </c>
      <c r="W841">
        <v>42423.44184</v>
      </c>
      <c r="X841">
        <v>0.77322172199999994</v>
      </c>
      <c r="Y841">
        <v>1.1785515019999999</v>
      </c>
      <c r="Z841">
        <v>10008.248180000001</v>
      </c>
      <c r="AA841">
        <v>2.28724E-4</v>
      </c>
      <c r="AB841">
        <v>12.12493177</v>
      </c>
      <c r="AC841">
        <v>118692.7371</v>
      </c>
      <c r="AD841">
        <v>1.2089716E-2</v>
      </c>
      <c r="AE841">
        <v>1503980.5460000001</v>
      </c>
      <c r="AF841">
        <v>28225.592700000001</v>
      </c>
      <c r="AG841">
        <v>43017.128830000001</v>
      </c>
      <c r="AH841">
        <v>870.73277480000002</v>
      </c>
      <c r="AI841">
        <v>20.676648199999999</v>
      </c>
      <c r="AJ841">
        <v>1.693275869</v>
      </c>
      <c r="AK841">
        <v>601.78496970000003</v>
      </c>
      <c r="AL841">
        <v>128.04025909999999</v>
      </c>
      <c r="AM841">
        <v>7384719.7340000002</v>
      </c>
    </row>
    <row r="842" spans="1:39" hidden="1" x14ac:dyDescent="0.3">
      <c r="A842">
        <v>2023</v>
      </c>
      <c r="B842" t="s">
        <v>39</v>
      </c>
      <c r="C842" t="s">
        <v>55</v>
      </c>
      <c r="D842" t="s">
        <v>80</v>
      </c>
      <c r="E842">
        <v>226326952</v>
      </c>
      <c r="F842">
        <v>68353272.340000004</v>
      </c>
      <c r="G842">
        <v>3050.2020859999998</v>
      </c>
      <c r="H842">
        <v>921.19517020000001</v>
      </c>
      <c r="I842">
        <v>1.2361499999999999E-4</v>
      </c>
      <c r="J842">
        <v>3253421.4539999999</v>
      </c>
      <c r="K842">
        <v>35341746.57</v>
      </c>
      <c r="L842">
        <v>18575530.32</v>
      </c>
      <c r="M842">
        <v>44103.867030000001</v>
      </c>
      <c r="N842">
        <v>1.7882898679999999</v>
      </c>
      <c r="O842">
        <v>30.593125919999999</v>
      </c>
      <c r="P842">
        <v>55.163545130000003</v>
      </c>
      <c r="Q842">
        <v>24.970362949999998</v>
      </c>
      <c r="R842">
        <v>2.0106892000000001E-2</v>
      </c>
      <c r="S842">
        <v>0.316118289</v>
      </c>
      <c r="T842">
        <v>5410211.8329999996</v>
      </c>
      <c r="U842">
        <v>6364749.0329999998</v>
      </c>
      <c r="V842">
        <v>82126117.140000001</v>
      </c>
      <c r="W842">
        <v>8914884.7139999997</v>
      </c>
      <c r="X842">
        <v>30.150660340000002</v>
      </c>
      <c r="Y842">
        <v>55.139960760000001</v>
      </c>
      <c r="Z842">
        <v>461521.49430000002</v>
      </c>
      <c r="AA842">
        <v>1.6284552000000001E-2</v>
      </c>
      <c r="AB842">
        <v>353.45257329999998</v>
      </c>
      <c r="AC842">
        <v>8077502.8360000001</v>
      </c>
      <c r="AD842">
        <v>0.79061761200000003</v>
      </c>
      <c r="AE842">
        <v>23535526.649999999</v>
      </c>
      <c r="AF842">
        <v>1100567.949</v>
      </c>
      <c r="AG842">
        <v>2012608.5160000001</v>
      </c>
      <c r="AH842">
        <v>92334.045819999999</v>
      </c>
      <c r="AI842">
        <v>3395.007208</v>
      </c>
      <c r="AJ842">
        <v>120.48014019999999</v>
      </c>
      <c r="AK842">
        <v>13424.20218</v>
      </c>
      <c r="AL842">
        <v>4558.9683100000002</v>
      </c>
      <c r="AM842">
        <v>490007959.5</v>
      </c>
    </row>
    <row r="843" spans="1:39" hidden="1" x14ac:dyDescent="0.3">
      <c r="A843">
        <v>2024</v>
      </c>
      <c r="B843" t="s">
        <v>39</v>
      </c>
      <c r="C843" t="s">
        <v>55</v>
      </c>
      <c r="D843" t="s">
        <v>80</v>
      </c>
      <c r="E843">
        <v>370307662.28571433</v>
      </c>
      <c r="F843">
        <v>111581993.02</v>
      </c>
      <c r="G843">
        <v>4990.6261451428572</v>
      </c>
      <c r="H843">
        <v>1503.787449171429</v>
      </c>
      <c r="I843">
        <v>3.5424128571428571E-4</v>
      </c>
      <c r="J843">
        <v>5488406.4620000003</v>
      </c>
      <c r="K843">
        <v>58377069.702857137</v>
      </c>
      <c r="L843">
        <v>27872703.88857143</v>
      </c>
      <c r="M843">
        <v>79907.525768571431</v>
      </c>
      <c r="N843">
        <v>3.010453722571429</v>
      </c>
      <c r="O843">
        <v>54.649016531428572</v>
      </c>
      <c r="P843">
        <v>93.780127111428584</v>
      </c>
      <c r="Q843">
        <v>45.151682114285713</v>
      </c>
      <c r="R843">
        <v>3.858840314285715E-2</v>
      </c>
      <c r="S843">
        <v>0.62197661642857138</v>
      </c>
      <c r="T843">
        <v>10420948.41257143</v>
      </c>
      <c r="U843">
        <v>12319285.45828571</v>
      </c>
      <c r="V843">
        <v>134425963.6485714</v>
      </c>
      <c r="W843">
        <v>14592074.55771428</v>
      </c>
      <c r="X843">
        <v>54.522680291428571</v>
      </c>
      <c r="Y843">
        <v>100.64111138</v>
      </c>
      <c r="Z843">
        <v>793348.96782857145</v>
      </c>
      <c r="AA843">
        <v>2.918233671428571E-2</v>
      </c>
      <c r="AB843">
        <v>524.10732697142862</v>
      </c>
      <c r="AC843">
        <v>13378297.11657143</v>
      </c>
      <c r="AD843">
        <v>1.302601671285714</v>
      </c>
      <c r="AE843">
        <v>38644978.328571416</v>
      </c>
      <c r="AF843">
        <v>1990175.436</v>
      </c>
      <c r="AG843">
        <v>3673400.4694285709</v>
      </c>
      <c r="AH843">
        <v>163762.17388857139</v>
      </c>
      <c r="AI843">
        <v>5940.441309714286</v>
      </c>
      <c r="AJ843">
        <v>216.42391224285711</v>
      </c>
      <c r="AK843">
        <v>19721.641232857139</v>
      </c>
      <c r="AL843">
        <v>7433.4898671428573</v>
      </c>
      <c r="AM843">
        <v>804135802</v>
      </c>
    </row>
    <row r="844" spans="1:39" hidden="1" x14ac:dyDescent="0.3">
      <c r="A844">
        <v>2025</v>
      </c>
      <c r="B844" t="s">
        <v>39</v>
      </c>
      <c r="C844" t="s">
        <v>55</v>
      </c>
      <c r="D844" t="s">
        <v>80</v>
      </c>
      <c r="E844">
        <v>514288372.5714286</v>
      </c>
      <c r="F844">
        <v>154810713.69999999</v>
      </c>
      <c r="G844">
        <v>6931.0502042857142</v>
      </c>
      <c r="H844">
        <v>2086.3797281428569</v>
      </c>
      <c r="I844">
        <v>5.8486757142857133E-4</v>
      </c>
      <c r="J844">
        <v>7723391.4700000007</v>
      </c>
      <c r="K844">
        <v>81412392.835714281</v>
      </c>
      <c r="L844">
        <v>37169877.45714286</v>
      </c>
      <c r="M844">
        <v>115711.1845071429</v>
      </c>
      <c r="N844">
        <v>4.2326175771428574</v>
      </c>
      <c r="O844">
        <v>78.704907142857138</v>
      </c>
      <c r="P844">
        <v>132.39670909285721</v>
      </c>
      <c r="Q844">
        <v>65.33300127857143</v>
      </c>
      <c r="R844">
        <v>5.7069914285714292E-2</v>
      </c>
      <c r="S844">
        <v>0.92783494385714294</v>
      </c>
      <c r="T844">
        <v>15431684.99214286</v>
      </c>
      <c r="U844">
        <v>18273821.883571431</v>
      </c>
      <c r="V844">
        <v>186725810.15714291</v>
      </c>
      <c r="W844">
        <v>20269264.401428569</v>
      </c>
      <c r="X844">
        <v>78.894700242857141</v>
      </c>
      <c r="Y844">
        <v>146.14226199999999</v>
      </c>
      <c r="Z844">
        <v>1125176.441357143</v>
      </c>
      <c r="AA844">
        <v>4.2080121428571433E-2</v>
      </c>
      <c r="AB844">
        <v>694.7620806428572</v>
      </c>
      <c r="AC844">
        <v>18679091.397142861</v>
      </c>
      <c r="AD844">
        <v>1.8145857305714279</v>
      </c>
      <c r="AE844">
        <v>53754430.007142857</v>
      </c>
      <c r="AF844">
        <v>2879782.923</v>
      </c>
      <c r="AG844">
        <v>5334192.422857143</v>
      </c>
      <c r="AH844">
        <v>235190.30195714289</v>
      </c>
      <c r="AI844">
        <v>8485.875411428573</v>
      </c>
      <c r="AJ844">
        <v>312.36768428571429</v>
      </c>
      <c r="AK844">
        <v>26019.080285714281</v>
      </c>
      <c r="AL844">
        <v>10308.011424285711</v>
      </c>
      <c r="AM844">
        <v>1118263644.5</v>
      </c>
    </row>
    <row r="845" spans="1:39" hidden="1" x14ac:dyDescent="0.3">
      <c r="A845">
        <v>2026</v>
      </c>
      <c r="B845" t="s">
        <v>39</v>
      </c>
      <c r="C845" t="s">
        <v>55</v>
      </c>
      <c r="D845" t="s">
        <v>80</v>
      </c>
      <c r="E845">
        <v>658269082.85714293</v>
      </c>
      <c r="F845">
        <v>198039434.38</v>
      </c>
      <c r="G845">
        <v>8871.4742634285722</v>
      </c>
      <c r="H845">
        <v>2668.972007114286</v>
      </c>
      <c r="I845">
        <v>8.1549385714285705E-4</v>
      </c>
      <c r="J845">
        <v>9958376.4780000001</v>
      </c>
      <c r="K845">
        <v>104447715.96857139</v>
      </c>
      <c r="L845">
        <v>46467051.025714293</v>
      </c>
      <c r="M845">
        <v>151514.84324571429</v>
      </c>
      <c r="N845">
        <v>5.4547814317142853</v>
      </c>
      <c r="O845">
        <v>102.7607977542857</v>
      </c>
      <c r="P845">
        <v>171.01329107428569</v>
      </c>
      <c r="Q845">
        <v>85.514320442857141</v>
      </c>
      <c r="R845">
        <v>7.5551425428571434E-2</v>
      </c>
      <c r="S845">
        <v>1.233693271285714</v>
      </c>
      <c r="T845">
        <v>20442421.571714289</v>
      </c>
      <c r="U845">
        <v>24228358.308857139</v>
      </c>
      <c r="V845">
        <v>239025656.66571429</v>
      </c>
      <c r="W845">
        <v>25946454.245142851</v>
      </c>
      <c r="X845">
        <v>103.2667201942857</v>
      </c>
      <c r="Y845">
        <v>191.64341261999999</v>
      </c>
      <c r="Z845">
        <v>1457003.914885714</v>
      </c>
      <c r="AA845">
        <v>5.4977906142857143E-2</v>
      </c>
      <c r="AB845">
        <v>865.41683431428578</v>
      </c>
      <c r="AC845">
        <v>23979885.677714281</v>
      </c>
      <c r="AD845">
        <v>2.3265697898571429</v>
      </c>
      <c r="AE845">
        <v>68863881.685714275</v>
      </c>
      <c r="AF845">
        <v>3769390.41</v>
      </c>
      <c r="AG845">
        <v>6994984.3762857141</v>
      </c>
      <c r="AH845">
        <v>306618.43002571427</v>
      </c>
      <c r="AI845">
        <v>11031.30951314286</v>
      </c>
      <c r="AJ845">
        <v>408.31145632857141</v>
      </c>
      <c r="AK845">
        <v>32316.51933857143</v>
      </c>
      <c r="AL845">
        <v>13182.532981428571</v>
      </c>
      <c r="AM845">
        <v>1432391487</v>
      </c>
    </row>
    <row r="846" spans="1:39" hidden="1" x14ac:dyDescent="0.3">
      <c r="A846">
        <v>2027</v>
      </c>
      <c r="B846" t="s">
        <v>39</v>
      </c>
      <c r="C846" t="s">
        <v>55</v>
      </c>
      <c r="D846" t="s">
        <v>80</v>
      </c>
      <c r="E846">
        <v>802249793.14285719</v>
      </c>
      <c r="F846">
        <v>241268155.06</v>
      </c>
      <c r="G846">
        <v>10811.898322571429</v>
      </c>
      <c r="H846">
        <v>3251.5642860857138</v>
      </c>
      <c r="I846">
        <v>1.046120142857143E-3</v>
      </c>
      <c r="J846">
        <v>12193361.486</v>
      </c>
      <c r="K846">
        <v>127483039.1014286</v>
      </c>
      <c r="L846">
        <v>55764224.594285712</v>
      </c>
      <c r="M846">
        <v>187318.50198428569</v>
      </c>
      <c r="N846">
        <v>6.6769452862857142</v>
      </c>
      <c r="O846">
        <v>126.8166883657143</v>
      </c>
      <c r="P846">
        <v>209.62987305571431</v>
      </c>
      <c r="Q846">
        <v>105.69563960714289</v>
      </c>
      <c r="R846">
        <v>9.4032936571428583E-2</v>
      </c>
      <c r="S846">
        <v>1.539551598714286</v>
      </c>
      <c r="T846">
        <v>25453158.151285719</v>
      </c>
      <c r="U846">
        <v>30182894.734142851</v>
      </c>
      <c r="V846">
        <v>291325503.17428571</v>
      </c>
      <c r="W846">
        <v>31623644.08885714</v>
      </c>
      <c r="X846">
        <v>127.63874014571429</v>
      </c>
      <c r="Y846">
        <v>237.14456324</v>
      </c>
      <c r="Z846">
        <v>1788831.3884142861</v>
      </c>
      <c r="AA846">
        <v>6.7875690857142845E-2</v>
      </c>
      <c r="AB846">
        <v>1036.0715879857139</v>
      </c>
      <c r="AC846">
        <v>29280679.958285712</v>
      </c>
      <c r="AD846">
        <v>2.838553849142857</v>
      </c>
      <c r="AE846">
        <v>83973333.364285707</v>
      </c>
      <c r="AF846">
        <v>4658997.8969999999</v>
      </c>
      <c r="AG846">
        <v>8655776.3297142852</v>
      </c>
      <c r="AH846">
        <v>378046.55809428572</v>
      </c>
      <c r="AI846">
        <v>13576.74361485714</v>
      </c>
      <c r="AJ846">
        <v>504.25522837142847</v>
      </c>
      <c r="AK846">
        <v>38613.958391428583</v>
      </c>
      <c r="AL846">
        <v>16057.05453857143</v>
      </c>
      <c r="AM846">
        <v>1746519329.5</v>
      </c>
    </row>
    <row r="847" spans="1:39" hidden="1" x14ac:dyDescent="0.3">
      <c r="A847">
        <v>2028</v>
      </c>
      <c r="B847" t="s">
        <v>39</v>
      </c>
      <c r="C847" t="s">
        <v>55</v>
      </c>
      <c r="D847" t="s">
        <v>80</v>
      </c>
      <c r="E847">
        <v>946230503.42857146</v>
      </c>
      <c r="F847">
        <v>284496875.74000001</v>
      </c>
      <c r="G847">
        <v>12752.32238171429</v>
      </c>
      <c r="H847">
        <v>3834.1565650571429</v>
      </c>
      <c r="I847">
        <v>1.276746428571428E-3</v>
      </c>
      <c r="J847">
        <v>14428346.494000001</v>
      </c>
      <c r="K847">
        <v>150518362.23428571</v>
      </c>
      <c r="L847">
        <v>65061398.162857138</v>
      </c>
      <c r="M847">
        <v>223122.16072285711</v>
      </c>
      <c r="N847">
        <v>7.899109140857143</v>
      </c>
      <c r="O847">
        <v>150.87257897714281</v>
      </c>
      <c r="P847">
        <v>248.24645503714291</v>
      </c>
      <c r="Q847">
        <v>125.8769587714286</v>
      </c>
      <c r="R847">
        <v>0.1125144477142857</v>
      </c>
      <c r="S847">
        <v>1.8454099261428569</v>
      </c>
      <c r="T847">
        <v>30463894.730857149</v>
      </c>
      <c r="U847">
        <v>36137431.159428567</v>
      </c>
      <c r="V847">
        <v>343625349.68285722</v>
      </c>
      <c r="W847">
        <v>37300833.932571433</v>
      </c>
      <c r="X847">
        <v>152.01076009714279</v>
      </c>
      <c r="Y847">
        <v>282.64571386</v>
      </c>
      <c r="Z847">
        <v>2120658.861942857</v>
      </c>
      <c r="AA847">
        <v>8.0773475571428555E-2</v>
      </c>
      <c r="AB847">
        <v>1206.7263416571429</v>
      </c>
      <c r="AC847">
        <v>34581474.238857143</v>
      </c>
      <c r="AD847">
        <v>3.3505379084285711</v>
      </c>
      <c r="AE847">
        <v>99082785.04285714</v>
      </c>
      <c r="AF847">
        <v>5548605.3839999996</v>
      </c>
      <c r="AG847">
        <v>10316568.283142859</v>
      </c>
      <c r="AH847">
        <v>449474.68616285722</v>
      </c>
      <c r="AI847">
        <v>16122.17771657143</v>
      </c>
      <c r="AJ847">
        <v>600.19900041428559</v>
      </c>
      <c r="AK847">
        <v>44911.397444285707</v>
      </c>
      <c r="AL847">
        <v>18931.576095714281</v>
      </c>
      <c r="AM847">
        <v>2060647172</v>
      </c>
    </row>
    <row r="848" spans="1:39" hidden="1" x14ac:dyDescent="0.3">
      <c r="A848">
        <v>2029</v>
      </c>
      <c r="B848" t="s">
        <v>39</v>
      </c>
      <c r="C848" t="s">
        <v>55</v>
      </c>
      <c r="D848" t="s">
        <v>80</v>
      </c>
      <c r="E848">
        <v>1090211213.7142861</v>
      </c>
      <c r="F848">
        <v>327725596.42000002</v>
      </c>
      <c r="G848">
        <v>14692.74644085714</v>
      </c>
      <c r="H848">
        <v>4416.7488440285706</v>
      </c>
      <c r="I848">
        <v>1.507372714285714E-3</v>
      </c>
      <c r="J848">
        <v>16663331.502</v>
      </c>
      <c r="K848">
        <v>173553685.36714289</v>
      </c>
      <c r="L848">
        <v>74358571.731428564</v>
      </c>
      <c r="M848">
        <v>258925.81946142859</v>
      </c>
      <c r="N848">
        <v>9.121272995428571</v>
      </c>
      <c r="O848">
        <v>174.9284695885714</v>
      </c>
      <c r="P848">
        <v>286.86303701857139</v>
      </c>
      <c r="Q848">
        <v>146.0582779357143</v>
      </c>
      <c r="R848">
        <v>0.13099595885714291</v>
      </c>
      <c r="S848">
        <v>2.1512682535714291</v>
      </c>
      <c r="T848">
        <v>35474631.310428567</v>
      </c>
      <c r="U848">
        <v>42091967.584714293</v>
      </c>
      <c r="V848">
        <v>395925196.19142848</v>
      </c>
      <c r="W848">
        <v>42978023.776285708</v>
      </c>
      <c r="X848">
        <v>176.38278004857139</v>
      </c>
      <c r="Y848">
        <v>328.14686447999998</v>
      </c>
      <c r="Z848">
        <v>2452486.335471428</v>
      </c>
      <c r="AA848">
        <v>9.3671260285714292E-2</v>
      </c>
      <c r="AB848">
        <v>1377.381095328572</v>
      </c>
      <c r="AC848">
        <v>39882268.519428574</v>
      </c>
      <c r="AD848">
        <v>3.8625219677142861</v>
      </c>
      <c r="AE848">
        <v>114192236.7214286</v>
      </c>
      <c r="AF848">
        <v>6438212.8710000003</v>
      </c>
      <c r="AG848">
        <v>11977360.236571429</v>
      </c>
      <c r="AH848">
        <v>520902.81423142861</v>
      </c>
      <c r="AI848">
        <v>18667.611818285721</v>
      </c>
      <c r="AJ848">
        <v>696.14277245714288</v>
      </c>
      <c r="AK848">
        <v>51208.83649714286</v>
      </c>
      <c r="AL848">
        <v>21806.097652857141</v>
      </c>
      <c r="AM848">
        <v>2374775014.5</v>
      </c>
    </row>
    <row r="849" spans="1:39" hidden="1" x14ac:dyDescent="0.3">
      <c r="A849">
        <v>2030</v>
      </c>
      <c r="B849" t="s">
        <v>39</v>
      </c>
      <c r="C849" t="s">
        <v>55</v>
      </c>
      <c r="D849" t="s">
        <v>80</v>
      </c>
      <c r="E849">
        <v>1234191924</v>
      </c>
      <c r="F849">
        <v>370954317.10000002</v>
      </c>
      <c r="G849">
        <v>16633.1705</v>
      </c>
      <c r="H849">
        <v>4999.3411230000002</v>
      </c>
      <c r="I849">
        <v>1.7379990000000001E-3</v>
      </c>
      <c r="J849">
        <v>18898316.510000002</v>
      </c>
      <c r="K849">
        <v>196589008.5</v>
      </c>
      <c r="L849">
        <v>83655745.299999997</v>
      </c>
      <c r="M849">
        <v>294729.47820000001</v>
      </c>
      <c r="N849">
        <v>10.34343685</v>
      </c>
      <c r="O849">
        <v>198.9843602</v>
      </c>
      <c r="P849">
        <v>325.47961900000001</v>
      </c>
      <c r="Q849">
        <v>166.2395971</v>
      </c>
      <c r="R849">
        <v>0.14947747</v>
      </c>
      <c r="S849">
        <v>2.4571265809999998</v>
      </c>
      <c r="T849">
        <v>40485367.890000001</v>
      </c>
      <c r="U849">
        <v>48046504.009999998</v>
      </c>
      <c r="V849">
        <v>448225042.69999999</v>
      </c>
      <c r="W849">
        <v>48655213.619999997</v>
      </c>
      <c r="X849">
        <v>200.75479999999999</v>
      </c>
      <c r="Y849">
        <v>373.64801510000001</v>
      </c>
      <c r="Z849">
        <v>2784313.8089999999</v>
      </c>
      <c r="AA849">
        <v>0.106569045</v>
      </c>
      <c r="AB849">
        <v>1548.0358490000001</v>
      </c>
      <c r="AC849">
        <v>45183062.799999997</v>
      </c>
      <c r="AD849">
        <v>4.3745060269999998</v>
      </c>
      <c r="AE849">
        <v>129301688.40000001</v>
      </c>
      <c r="AF849">
        <v>7327820.358</v>
      </c>
      <c r="AG849">
        <v>13638152.189999999</v>
      </c>
      <c r="AH849">
        <v>592330.9423</v>
      </c>
      <c r="AI849">
        <v>21213.04592</v>
      </c>
      <c r="AJ849">
        <v>792.08654449999995</v>
      </c>
      <c r="AK849">
        <v>57506.275549999998</v>
      </c>
      <c r="AL849">
        <v>24680.619210000001</v>
      </c>
      <c r="AM849">
        <v>2688902857</v>
      </c>
    </row>
    <row r="850" spans="1:39" hidden="1" x14ac:dyDescent="0.3">
      <c r="A850">
        <v>2031</v>
      </c>
      <c r="B850" t="s">
        <v>39</v>
      </c>
      <c r="C850" t="s">
        <v>55</v>
      </c>
      <c r="D850" t="s">
        <v>80</v>
      </c>
      <c r="E850">
        <v>1355335092.4000001</v>
      </c>
      <c r="F850">
        <v>407292153.24000001</v>
      </c>
      <c r="G850">
        <v>18265.813635999999</v>
      </c>
      <c r="H850">
        <v>5489.0651408000003</v>
      </c>
      <c r="I850">
        <v>1.9557620000000002E-3</v>
      </c>
      <c r="J850">
        <v>20858356.498</v>
      </c>
      <c r="K850">
        <v>217708994.25999999</v>
      </c>
      <c r="L850">
        <v>91321608.939999998</v>
      </c>
      <c r="M850">
        <v>330243.07429999998</v>
      </c>
      <c r="N850">
        <v>11.500740393999999</v>
      </c>
      <c r="O850">
        <v>220.36212448000001</v>
      </c>
      <c r="P850">
        <v>362.84035554000002</v>
      </c>
      <c r="Q850">
        <v>186.40508702</v>
      </c>
      <c r="R850">
        <v>0.16467798119999999</v>
      </c>
      <c r="S850">
        <v>2.7183618446</v>
      </c>
      <c r="T850">
        <v>49137187.368000001</v>
      </c>
      <c r="U850">
        <v>53272963.232000001</v>
      </c>
      <c r="V850">
        <v>492239546.24000001</v>
      </c>
      <c r="W850">
        <v>53433041.785999998</v>
      </c>
      <c r="X850">
        <v>224.15160076000001</v>
      </c>
      <c r="Y850">
        <v>418.78494197999999</v>
      </c>
      <c r="Z850">
        <v>3090497.8766000001</v>
      </c>
      <c r="AA850">
        <v>0.1184922942</v>
      </c>
      <c r="AB850">
        <v>1682.7903449999999</v>
      </c>
      <c r="AC850">
        <v>49792344.763999999</v>
      </c>
      <c r="AD850">
        <v>4.8184578095999999</v>
      </c>
      <c r="AE850">
        <v>142519768.13999999</v>
      </c>
      <c r="AF850">
        <v>8181826.5203999998</v>
      </c>
      <c r="AG850">
        <v>15285649.976</v>
      </c>
      <c r="AH850">
        <v>636923.90659999999</v>
      </c>
      <c r="AI850">
        <v>23436.218597999999</v>
      </c>
      <c r="AJ850">
        <v>880.2449403999999</v>
      </c>
      <c r="AK850">
        <v>62838.291872000002</v>
      </c>
      <c r="AL850">
        <v>27106.677660000001</v>
      </c>
      <c r="AM850">
        <v>2960523144</v>
      </c>
    </row>
    <row r="851" spans="1:39" hidden="1" x14ac:dyDescent="0.3">
      <c r="A851">
        <v>2032</v>
      </c>
      <c r="B851" t="s">
        <v>39</v>
      </c>
      <c r="C851" t="s">
        <v>55</v>
      </c>
      <c r="D851" t="s">
        <v>80</v>
      </c>
      <c r="E851">
        <v>1476478260.8</v>
      </c>
      <c r="F851">
        <v>443629989.38</v>
      </c>
      <c r="G851">
        <v>19898.456772000001</v>
      </c>
      <c r="H851">
        <v>5978.7891586000014</v>
      </c>
      <c r="I851">
        <v>2.1735249999999999E-3</v>
      </c>
      <c r="J851">
        <v>22818396.486000001</v>
      </c>
      <c r="K851">
        <v>238828980.02000001</v>
      </c>
      <c r="L851">
        <v>98987472.579999998</v>
      </c>
      <c r="M851">
        <v>365756.6704</v>
      </c>
      <c r="N851">
        <v>12.658043938</v>
      </c>
      <c r="O851">
        <v>241.73988876000001</v>
      </c>
      <c r="P851">
        <v>400.20109208000002</v>
      </c>
      <c r="Q851">
        <v>206.57057694</v>
      </c>
      <c r="R851">
        <v>0.17987849240000001</v>
      </c>
      <c r="S851">
        <v>2.9795971082000001</v>
      </c>
      <c r="T851">
        <v>57789006.846000001</v>
      </c>
      <c r="U851">
        <v>58499422.454000004</v>
      </c>
      <c r="V851">
        <v>536254049.77999997</v>
      </c>
      <c r="W851">
        <v>58210869.952</v>
      </c>
      <c r="X851">
        <v>247.54840152</v>
      </c>
      <c r="Y851">
        <v>463.92186886000002</v>
      </c>
      <c r="Z851">
        <v>3396681.9441999998</v>
      </c>
      <c r="AA851">
        <v>0.1304155434</v>
      </c>
      <c r="AB851">
        <v>1817.5448409999999</v>
      </c>
      <c r="AC851">
        <v>54401626.728</v>
      </c>
      <c r="AD851">
        <v>5.2624095922</v>
      </c>
      <c r="AE851">
        <v>155737847.88</v>
      </c>
      <c r="AF851">
        <v>9035832.6828000005</v>
      </c>
      <c r="AG851">
        <v>16933147.761999998</v>
      </c>
      <c r="AH851">
        <v>681516.87089999998</v>
      </c>
      <c r="AI851">
        <v>25659.391275999998</v>
      </c>
      <c r="AJ851">
        <v>968.40333629999998</v>
      </c>
      <c r="AK851">
        <v>68170.308193999997</v>
      </c>
      <c r="AL851">
        <v>29532.736110000002</v>
      </c>
      <c r="AM851">
        <v>3232143431</v>
      </c>
    </row>
    <row r="852" spans="1:39" hidden="1" x14ac:dyDescent="0.3">
      <c r="A852">
        <v>2033</v>
      </c>
      <c r="B852" t="s">
        <v>39</v>
      </c>
      <c r="C852" t="s">
        <v>55</v>
      </c>
      <c r="D852" t="s">
        <v>80</v>
      </c>
      <c r="E852">
        <v>1597621429.2</v>
      </c>
      <c r="F852">
        <v>479967825.51999998</v>
      </c>
      <c r="G852">
        <v>21531.099908</v>
      </c>
      <c r="H852">
        <v>6468.5131763999998</v>
      </c>
      <c r="I852">
        <v>2.3912880000000001E-3</v>
      </c>
      <c r="J852">
        <v>24778436.473999999</v>
      </c>
      <c r="K852">
        <v>259948965.78</v>
      </c>
      <c r="L852">
        <v>106653336.22</v>
      </c>
      <c r="M852">
        <v>401270.26650000003</v>
      </c>
      <c r="N852">
        <v>13.815347482</v>
      </c>
      <c r="O852">
        <v>263.11765303999999</v>
      </c>
      <c r="P852">
        <v>437.56182862000003</v>
      </c>
      <c r="Q852">
        <v>226.73606685999999</v>
      </c>
      <c r="R852">
        <v>0.19507900359999999</v>
      </c>
      <c r="S852">
        <v>3.2408323717999998</v>
      </c>
      <c r="T852">
        <v>66440826.324000001</v>
      </c>
      <c r="U852">
        <v>63725881.675999999</v>
      </c>
      <c r="V852">
        <v>580268553.31999993</v>
      </c>
      <c r="W852">
        <v>62988698.118000001</v>
      </c>
      <c r="X852">
        <v>270.94520227999999</v>
      </c>
      <c r="Y852">
        <v>509.05879573999999</v>
      </c>
      <c r="Z852">
        <v>3702866.0118</v>
      </c>
      <c r="AA852">
        <v>0.14233879260000001</v>
      </c>
      <c r="AB852">
        <v>1952.2993369999999</v>
      </c>
      <c r="AC852">
        <v>59010908.692000002</v>
      </c>
      <c r="AD852">
        <v>5.7063613748000002</v>
      </c>
      <c r="AE852">
        <v>168955927.62</v>
      </c>
      <c r="AF852">
        <v>9889838.8452000003</v>
      </c>
      <c r="AG852">
        <v>18580645.548</v>
      </c>
      <c r="AH852">
        <v>726109.83519999997</v>
      </c>
      <c r="AI852">
        <v>27882.563954000001</v>
      </c>
      <c r="AJ852">
        <v>1056.5617322000001</v>
      </c>
      <c r="AK852">
        <v>73502.324515999993</v>
      </c>
      <c r="AL852">
        <v>31958.794559999998</v>
      </c>
      <c r="AM852">
        <v>3503763718</v>
      </c>
    </row>
    <row r="853" spans="1:39" hidden="1" x14ac:dyDescent="0.3">
      <c r="A853">
        <v>2034</v>
      </c>
      <c r="B853" t="s">
        <v>39</v>
      </c>
      <c r="C853" t="s">
        <v>55</v>
      </c>
      <c r="D853" t="s">
        <v>80</v>
      </c>
      <c r="E853">
        <v>1718764597.5999999</v>
      </c>
      <c r="F853">
        <v>516305661.66000003</v>
      </c>
      <c r="G853">
        <v>23163.743043999999</v>
      </c>
      <c r="H853">
        <v>6958.2371942</v>
      </c>
      <c r="I853">
        <v>2.6090509999999998E-3</v>
      </c>
      <c r="J853">
        <v>26738476.462000001</v>
      </c>
      <c r="K853">
        <v>281068951.54000002</v>
      </c>
      <c r="L853">
        <v>114319199.86</v>
      </c>
      <c r="M853">
        <v>436783.86259999999</v>
      </c>
      <c r="N853">
        <v>14.972651025999999</v>
      </c>
      <c r="O853">
        <v>284.49541732</v>
      </c>
      <c r="P853">
        <v>474.92256515999998</v>
      </c>
      <c r="Q853">
        <v>246.90155677999999</v>
      </c>
      <c r="R853">
        <v>0.21027951480000001</v>
      </c>
      <c r="S853">
        <v>3.5020676354</v>
      </c>
      <c r="T853">
        <v>75092645.802000001</v>
      </c>
      <c r="U853">
        <v>68952340.898000002</v>
      </c>
      <c r="V853">
        <v>624283056.86000001</v>
      </c>
      <c r="W853">
        <v>67766526.284000009</v>
      </c>
      <c r="X853">
        <v>294.34200304000001</v>
      </c>
      <c r="Y853">
        <v>554.19572261999997</v>
      </c>
      <c r="Z853">
        <v>4009050.0794000002</v>
      </c>
      <c r="AA853">
        <v>0.1542620418</v>
      </c>
      <c r="AB853">
        <v>2087.0538329999999</v>
      </c>
      <c r="AC853">
        <v>63620190.656000003</v>
      </c>
      <c r="AD853">
        <v>6.1503131574000003</v>
      </c>
      <c r="AE853">
        <v>182174007.36000001</v>
      </c>
      <c r="AF853">
        <v>10743845.0076</v>
      </c>
      <c r="AG853">
        <v>20228143.333999999</v>
      </c>
      <c r="AH853">
        <v>770702.79949999996</v>
      </c>
      <c r="AI853">
        <v>30105.736632</v>
      </c>
      <c r="AJ853">
        <v>1144.7201281</v>
      </c>
      <c r="AK853">
        <v>78834.340838000004</v>
      </c>
      <c r="AL853">
        <v>34384.853010000013</v>
      </c>
      <c r="AM853">
        <v>3775384005</v>
      </c>
    </row>
    <row r="854" spans="1:39" hidden="1" x14ac:dyDescent="0.3">
      <c r="A854">
        <v>2035</v>
      </c>
      <c r="B854" t="s">
        <v>39</v>
      </c>
      <c r="C854" t="s">
        <v>55</v>
      </c>
      <c r="D854" t="s">
        <v>80</v>
      </c>
      <c r="E854">
        <v>1839907766</v>
      </c>
      <c r="F854">
        <v>552643497.79999995</v>
      </c>
      <c r="G854">
        <v>24796.386180000001</v>
      </c>
      <c r="H854">
        <v>7447.9612120000002</v>
      </c>
      <c r="I854">
        <v>2.826814E-3</v>
      </c>
      <c r="J854">
        <v>28698516.449999999</v>
      </c>
      <c r="K854">
        <v>302188937.30000001</v>
      </c>
      <c r="L854">
        <v>121985063.5</v>
      </c>
      <c r="M854">
        <v>472297.45870000002</v>
      </c>
      <c r="N854">
        <v>16.129954569999999</v>
      </c>
      <c r="O854">
        <v>305.87318160000001</v>
      </c>
      <c r="P854">
        <v>512.28330170000004</v>
      </c>
      <c r="Q854">
        <v>267.06704669999999</v>
      </c>
      <c r="R854">
        <v>0.225480026</v>
      </c>
      <c r="S854">
        <v>3.7633028990000001</v>
      </c>
      <c r="T854">
        <v>83744465.280000001</v>
      </c>
      <c r="U854">
        <v>74178800.120000005</v>
      </c>
      <c r="V854">
        <v>668297560.39999998</v>
      </c>
      <c r="W854">
        <v>72544354.450000003</v>
      </c>
      <c r="X854">
        <v>317.73880380000003</v>
      </c>
      <c r="Y854">
        <v>599.3326495</v>
      </c>
      <c r="Z854">
        <v>4315234.1469999999</v>
      </c>
      <c r="AA854">
        <v>0.16618529100000001</v>
      </c>
      <c r="AB854">
        <v>2221.808329</v>
      </c>
      <c r="AC854">
        <v>68229472.620000005</v>
      </c>
      <c r="AD854">
        <v>6.5942649400000004</v>
      </c>
      <c r="AE854">
        <v>195392087.09999999</v>
      </c>
      <c r="AF854">
        <v>11597851.17</v>
      </c>
      <c r="AG854">
        <v>21875641.120000001</v>
      </c>
      <c r="AH854">
        <v>815295.76379999996</v>
      </c>
      <c r="AI854">
        <v>32328.909309999999</v>
      </c>
      <c r="AJ854">
        <v>1232.878524</v>
      </c>
      <c r="AK854">
        <v>84166.35716</v>
      </c>
      <c r="AL854">
        <v>36810.911460000003</v>
      </c>
      <c r="AM854">
        <v>4047004292</v>
      </c>
    </row>
    <row r="855" spans="1:39" hidden="1" x14ac:dyDescent="0.3">
      <c r="A855">
        <v>2036</v>
      </c>
      <c r="B855" t="s">
        <v>39</v>
      </c>
      <c r="C855" t="s">
        <v>55</v>
      </c>
      <c r="D855" t="s">
        <v>80</v>
      </c>
      <c r="E855">
        <v>1929072771.8</v>
      </c>
      <c r="F855">
        <v>579424445.13999999</v>
      </c>
      <c r="G855">
        <v>25998.060502</v>
      </c>
      <c r="H855">
        <v>7808.8873024000004</v>
      </c>
      <c r="I855">
        <v>2.9736172000000001E-3</v>
      </c>
      <c r="J855">
        <v>30184820.127999999</v>
      </c>
      <c r="K855">
        <v>319450726.16000003</v>
      </c>
      <c r="L855">
        <v>128224360.88</v>
      </c>
      <c r="M855">
        <v>501089.43715999997</v>
      </c>
      <c r="N855">
        <v>17.080416540000002</v>
      </c>
      <c r="O855">
        <v>321.44536398000002</v>
      </c>
      <c r="P855">
        <v>543.61618192000003</v>
      </c>
      <c r="Q855">
        <v>283.76353638000001</v>
      </c>
      <c r="R855">
        <v>0.2362495886</v>
      </c>
      <c r="S855">
        <v>3.9531373096000002</v>
      </c>
      <c r="T855">
        <v>95672219.224000007</v>
      </c>
      <c r="U855">
        <v>76811784.637999997</v>
      </c>
      <c r="V855">
        <v>700689180.96000004</v>
      </c>
      <c r="W855">
        <v>76060548.777999997</v>
      </c>
      <c r="X855">
        <v>336.08516444000003</v>
      </c>
      <c r="Y855">
        <v>635.87173717999997</v>
      </c>
      <c r="Z855">
        <v>4552802.4381999997</v>
      </c>
      <c r="AA855">
        <v>0.17762154960000001</v>
      </c>
      <c r="AB855">
        <v>2342.8528338000001</v>
      </c>
      <c r="AC855">
        <v>71728939.818000004</v>
      </c>
      <c r="AD855">
        <v>6.933148321</v>
      </c>
      <c r="AE855">
        <v>205678219.62</v>
      </c>
      <c r="AF855">
        <v>12267515.99</v>
      </c>
      <c r="AG855">
        <v>23209317.784000002</v>
      </c>
      <c r="AH855">
        <v>846363.37098000001</v>
      </c>
      <c r="AI855">
        <v>33961.774898000003</v>
      </c>
      <c r="AJ855">
        <v>1298.8381664000001</v>
      </c>
      <c r="AK855">
        <v>89186.969587999993</v>
      </c>
      <c r="AL855">
        <v>38625.608183999997</v>
      </c>
      <c r="AM855">
        <v>4254499267.5999999</v>
      </c>
    </row>
    <row r="856" spans="1:39" hidden="1" x14ac:dyDescent="0.3">
      <c r="A856">
        <v>2037</v>
      </c>
      <c r="B856" t="s">
        <v>39</v>
      </c>
      <c r="C856" t="s">
        <v>55</v>
      </c>
      <c r="D856" t="s">
        <v>80</v>
      </c>
      <c r="E856">
        <v>2018237777.5999999</v>
      </c>
      <c r="F856">
        <v>606205392.48000002</v>
      </c>
      <c r="G856">
        <v>27199.734823999999</v>
      </c>
      <c r="H856">
        <v>8169.8133927999997</v>
      </c>
      <c r="I856">
        <v>3.1204204000000002E-3</v>
      </c>
      <c r="J856">
        <v>31671123.806000002</v>
      </c>
      <c r="K856">
        <v>336712515.01999998</v>
      </c>
      <c r="L856">
        <v>134463658.25999999</v>
      </c>
      <c r="M856">
        <v>529881.41561999999</v>
      </c>
      <c r="N856">
        <v>18.030878510000001</v>
      </c>
      <c r="O856">
        <v>337.01754635999998</v>
      </c>
      <c r="P856">
        <v>574.94906214000002</v>
      </c>
      <c r="Q856">
        <v>300.46002606000002</v>
      </c>
      <c r="R856">
        <v>0.24701915120000001</v>
      </c>
      <c r="S856">
        <v>4.1429717202000003</v>
      </c>
      <c r="T856">
        <v>107599973.168</v>
      </c>
      <c r="U856">
        <v>79444769.156000003</v>
      </c>
      <c r="V856">
        <v>733080801.51999998</v>
      </c>
      <c r="W856">
        <v>79576743.106000006</v>
      </c>
      <c r="X856">
        <v>354.43152507999997</v>
      </c>
      <c r="Y856">
        <v>672.41082485999993</v>
      </c>
      <c r="Z856">
        <v>4790370.7293999996</v>
      </c>
      <c r="AA856">
        <v>0.18905780820000001</v>
      </c>
      <c r="AB856">
        <v>2463.8973385999998</v>
      </c>
      <c r="AC856">
        <v>75228407.016000003</v>
      </c>
      <c r="AD856">
        <v>7.2720317019999996</v>
      </c>
      <c r="AE856">
        <v>215964352.13999999</v>
      </c>
      <c r="AF856">
        <v>12937180.810000001</v>
      </c>
      <c r="AG856">
        <v>24542994.447999999</v>
      </c>
      <c r="AH856">
        <v>877430.97815999994</v>
      </c>
      <c r="AI856">
        <v>35594.640485999997</v>
      </c>
      <c r="AJ856">
        <v>1364.7978088</v>
      </c>
      <c r="AK856">
        <v>94207.582016</v>
      </c>
      <c r="AL856">
        <v>40440.304908000013</v>
      </c>
      <c r="AM856">
        <v>4461994243.1999998</v>
      </c>
    </row>
    <row r="857" spans="1:39" hidden="1" x14ac:dyDescent="0.3">
      <c r="A857">
        <v>2038</v>
      </c>
      <c r="B857" t="s">
        <v>39</v>
      </c>
      <c r="C857" t="s">
        <v>55</v>
      </c>
      <c r="D857" t="s">
        <v>80</v>
      </c>
      <c r="E857">
        <v>2107402783.4000001</v>
      </c>
      <c r="F857">
        <v>632986339.81999993</v>
      </c>
      <c r="G857">
        <v>28401.409146000002</v>
      </c>
      <c r="H857">
        <v>8530.7394831999991</v>
      </c>
      <c r="I857">
        <v>3.2672235999999999E-3</v>
      </c>
      <c r="J857">
        <v>33157427.484000001</v>
      </c>
      <c r="K857">
        <v>353974303.88</v>
      </c>
      <c r="L857">
        <v>140702955.63999999</v>
      </c>
      <c r="M857">
        <v>558673.39408</v>
      </c>
      <c r="N857">
        <v>18.98134048</v>
      </c>
      <c r="O857">
        <v>352.58972874</v>
      </c>
      <c r="P857">
        <v>606.28194236000002</v>
      </c>
      <c r="Q857">
        <v>317.15651573999997</v>
      </c>
      <c r="R857">
        <v>0.25778871380000001</v>
      </c>
      <c r="S857">
        <v>4.3328061307999999</v>
      </c>
      <c r="T857">
        <v>119527727.112</v>
      </c>
      <c r="U857">
        <v>82077753.673999995</v>
      </c>
      <c r="V857">
        <v>765472422.08000004</v>
      </c>
      <c r="W857">
        <v>83092937.434</v>
      </c>
      <c r="X857">
        <v>372.77788571999997</v>
      </c>
      <c r="Y857">
        <v>708.94991254000001</v>
      </c>
      <c r="Z857">
        <v>5027939.0206000004</v>
      </c>
      <c r="AA857">
        <v>0.20049406680000001</v>
      </c>
      <c r="AB857">
        <v>2584.9418433999999</v>
      </c>
      <c r="AC857">
        <v>78727874.214000002</v>
      </c>
      <c r="AD857">
        <v>7.6109150830000001</v>
      </c>
      <c r="AE857">
        <v>226250484.66</v>
      </c>
      <c r="AF857">
        <v>13606845.630000001</v>
      </c>
      <c r="AG857">
        <v>25876671.112</v>
      </c>
      <c r="AH857">
        <v>908498.58533999999</v>
      </c>
      <c r="AI857">
        <v>37227.506073999997</v>
      </c>
      <c r="AJ857">
        <v>1430.7574512000001</v>
      </c>
      <c r="AK857">
        <v>99228.194443999993</v>
      </c>
      <c r="AL857">
        <v>42255.001632</v>
      </c>
      <c r="AM857">
        <v>4669489218.8000002</v>
      </c>
    </row>
    <row r="858" spans="1:39" hidden="1" x14ac:dyDescent="0.3">
      <c r="A858">
        <v>2039</v>
      </c>
      <c r="B858" t="s">
        <v>39</v>
      </c>
      <c r="C858" t="s">
        <v>55</v>
      </c>
      <c r="D858" t="s">
        <v>80</v>
      </c>
      <c r="E858">
        <v>2196567789.1999998</v>
      </c>
      <c r="F858">
        <v>659767287.15999997</v>
      </c>
      <c r="G858">
        <v>29603.083468000001</v>
      </c>
      <c r="H858">
        <v>8891.6655735999993</v>
      </c>
      <c r="I858">
        <v>3.4140268E-3</v>
      </c>
      <c r="J858">
        <v>34643731.162</v>
      </c>
      <c r="K858">
        <v>371236092.74000001</v>
      </c>
      <c r="L858">
        <v>146942253.02000001</v>
      </c>
      <c r="M858">
        <v>587465.37254000001</v>
      </c>
      <c r="N858">
        <v>19.931802449999999</v>
      </c>
      <c r="O858">
        <v>368.16191112000001</v>
      </c>
      <c r="P858">
        <v>637.61482258000001</v>
      </c>
      <c r="Q858">
        <v>333.85300541999999</v>
      </c>
      <c r="R858">
        <v>0.26855827640000002</v>
      </c>
      <c r="S858">
        <v>4.5226405414000004</v>
      </c>
      <c r="T858">
        <v>131455481.05599999</v>
      </c>
      <c r="U858">
        <v>84710738.192000002</v>
      </c>
      <c r="V858">
        <v>797864042.63999999</v>
      </c>
      <c r="W858">
        <v>86609131.762000009</v>
      </c>
      <c r="X858">
        <v>391.12424635999997</v>
      </c>
      <c r="Y858">
        <v>745.48900021999998</v>
      </c>
      <c r="Z858">
        <v>5265507.3118000003</v>
      </c>
      <c r="AA858">
        <v>0.21193032540000001</v>
      </c>
      <c r="AB858">
        <v>2705.9863482000001</v>
      </c>
      <c r="AC858">
        <v>82227341.412</v>
      </c>
      <c r="AD858">
        <v>7.9497984639999997</v>
      </c>
      <c r="AE858">
        <v>236536617.18000001</v>
      </c>
      <c r="AF858">
        <v>14276510.449999999</v>
      </c>
      <c r="AG858">
        <v>27210347.776000001</v>
      </c>
      <c r="AH858">
        <v>939566.19251999992</v>
      </c>
      <c r="AI858">
        <v>38860.371661999998</v>
      </c>
      <c r="AJ858">
        <v>1496.7170936</v>
      </c>
      <c r="AK858">
        <v>104248.806872</v>
      </c>
      <c r="AL858">
        <v>44069.698356000001</v>
      </c>
      <c r="AM858">
        <v>4876984194.3999996</v>
      </c>
    </row>
    <row r="859" spans="1:39" hidden="1" x14ac:dyDescent="0.3">
      <c r="A859">
        <v>2040</v>
      </c>
      <c r="B859" t="s">
        <v>39</v>
      </c>
      <c r="C859" t="s">
        <v>55</v>
      </c>
      <c r="D859" t="s">
        <v>80</v>
      </c>
      <c r="E859">
        <v>2285732795</v>
      </c>
      <c r="F859">
        <v>686548234.5</v>
      </c>
      <c r="G859">
        <v>30804.75779</v>
      </c>
      <c r="H859">
        <v>9252.5916639999996</v>
      </c>
      <c r="I859">
        <v>3.5608300000000001E-3</v>
      </c>
      <c r="J859">
        <v>36130034.840000004</v>
      </c>
      <c r="K859">
        <v>388497881.60000002</v>
      </c>
      <c r="L859">
        <v>153181550.40000001</v>
      </c>
      <c r="M859">
        <v>616257.35100000002</v>
      </c>
      <c r="N859">
        <v>20.882264419999998</v>
      </c>
      <c r="O859">
        <v>383.73409349999997</v>
      </c>
      <c r="P859">
        <v>668.9477028</v>
      </c>
      <c r="Q859">
        <v>350.5494951</v>
      </c>
      <c r="R859">
        <v>0.27932783900000002</v>
      </c>
      <c r="S859">
        <v>4.712474952</v>
      </c>
      <c r="T859">
        <v>143383235</v>
      </c>
      <c r="U859">
        <v>87343722.709999993</v>
      </c>
      <c r="V859">
        <v>830255663.20000005</v>
      </c>
      <c r="W859">
        <v>90125326.090000004</v>
      </c>
      <c r="X859">
        <v>409.47060699999997</v>
      </c>
      <c r="Y859">
        <v>782.02808789999995</v>
      </c>
      <c r="Z859">
        <v>5503075.6030000001</v>
      </c>
      <c r="AA859">
        <v>0.22336658400000001</v>
      </c>
      <c r="AB859">
        <v>2827.0308530000002</v>
      </c>
      <c r="AC859">
        <v>85726808.609999999</v>
      </c>
      <c r="AD859">
        <v>8.2886818449999993</v>
      </c>
      <c r="AE859">
        <v>246822749.69999999</v>
      </c>
      <c r="AF859">
        <v>14946175.27</v>
      </c>
      <c r="AG859">
        <v>28544024.440000001</v>
      </c>
      <c r="AH859">
        <v>970633.79969999997</v>
      </c>
      <c r="AI859">
        <v>40493.237249999998</v>
      </c>
      <c r="AJ859">
        <v>1562.6767359999999</v>
      </c>
      <c r="AK859">
        <v>109269.41929999999</v>
      </c>
      <c r="AL859">
        <v>45884.395080000002</v>
      </c>
      <c r="AM859">
        <v>5084479170</v>
      </c>
    </row>
    <row r="860" spans="1:39" hidden="1" x14ac:dyDescent="0.3">
      <c r="A860">
        <v>2041</v>
      </c>
      <c r="B860" t="s">
        <v>39</v>
      </c>
      <c r="C860" t="s">
        <v>55</v>
      </c>
      <c r="D860" t="s">
        <v>80</v>
      </c>
      <c r="E860">
        <v>2286770681.4000001</v>
      </c>
      <c r="F860">
        <v>686863567.72000003</v>
      </c>
      <c r="G860">
        <v>30818.745355999999</v>
      </c>
      <c r="H860">
        <v>9256.8414011999994</v>
      </c>
      <c r="I860">
        <v>3.5016363999999999E-3</v>
      </c>
      <c r="J860">
        <v>36283663.740000002</v>
      </c>
      <c r="K860">
        <v>391949002.42000002</v>
      </c>
      <c r="L860">
        <v>153359038.46000001</v>
      </c>
      <c r="M860">
        <v>620976.02286000003</v>
      </c>
      <c r="N860">
        <v>21.003906071999999</v>
      </c>
      <c r="O860">
        <v>385.15081379999998</v>
      </c>
      <c r="P860">
        <v>673.82947904000002</v>
      </c>
      <c r="Q860">
        <v>353.24815835999999</v>
      </c>
      <c r="R860">
        <v>0.28019571840000002</v>
      </c>
      <c r="S860">
        <v>4.7349787181999998</v>
      </c>
      <c r="T860">
        <v>149669047.09999999</v>
      </c>
      <c r="U860">
        <v>86728006.173999995</v>
      </c>
      <c r="V860">
        <v>830629765.94000006</v>
      </c>
      <c r="W860">
        <v>90165978.563999996</v>
      </c>
      <c r="X860">
        <v>412.30497265999998</v>
      </c>
      <c r="Y860">
        <v>789.44892799999991</v>
      </c>
      <c r="Z860">
        <v>5531584.676</v>
      </c>
      <c r="AA860">
        <v>0.22472559119999999</v>
      </c>
      <c r="AB860">
        <v>2845.3632689999999</v>
      </c>
      <c r="AC860">
        <v>86012395.327999994</v>
      </c>
      <c r="AD860">
        <v>8.318116431</v>
      </c>
      <c r="AE860">
        <v>247872861.18000001</v>
      </c>
      <c r="AF860">
        <v>15049634.554</v>
      </c>
      <c r="AG860">
        <v>28814885.096000001</v>
      </c>
      <c r="AH860">
        <v>971796.83585999999</v>
      </c>
      <c r="AI860">
        <v>40626.337524000002</v>
      </c>
      <c r="AJ860">
        <v>1569.1690904</v>
      </c>
      <c r="AK860">
        <v>110661.82682</v>
      </c>
      <c r="AL860">
        <v>45936.629253999999</v>
      </c>
      <c r="AM860">
        <v>5097445423</v>
      </c>
    </row>
    <row r="861" spans="1:39" hidden="1" x14ac:dyDescent="0.3">
      <c r="A861">
        <v>2042</v>
      </c>
      <c r="B861" t="s">
        <v>39</v>
      </c>
      <c r="C861" t="s">
        <v>55</v>
      </c>
      <c r="D861" t="s">
        <v>80</v>
      </c>
      <c r="E861">
        <v>2287808567.8000002</v>
      </c>
      <c r="F861">
        <v>687178900.94000006</v>
      </c>
      <c r="G861">
        <v>30832.732921999999</v>
      </c>
      <c r="H861">
        <v>9261.0911383999992</v>
      </c>
      <c r="I861">
        <v>3.4424427999999998E-3</v>
      </c>
      <c r="J861">
        <v>36437292.640000001</v>
      </c>
      <c r="K861">
        <v>395400123.24000001</v>
      </c>
      <c r="L861">
        <v>153536526.52000001</v>
      </c>
      <c r="M861">
        <v>625694.69472000003</v>
      </c>
      <c r="N861">
        <v>21.125547724</v>
      </c>
      <c r="O861">
        <v>386.56753409999999</v>
      </c>
      <c r="P861">
        <v>678.71125528000005</v>
      </c>
      <c r="Q861">
        <v>355.94682161999998</v>
      </c>
      <c r="R861">
        <v>0.28106359780000001</v>
      </c>
      <c r="S861">
        <v>4.7574824843999997</v>
      </c>
      <c r="T861">
        <v>155954859.19999999</v>
      </c>
      <c r="U861">
        <v>86112289.637999997</v>
      </c>
      <c r="V861">
        <v>831003868.68000007</v>
      </c>
      <c r="W861">
        <v>90206631.038000003</v>
      </c>
      <c r="X861">
        <v>415.13933831999998</v>
      </c>
      <c r="Y861">
        <v>796.86976809999999</v>
      </c>
      <c r="Z861">
        <v>5560093.7489999998</v>
      </c>
      <c r="AA861">
        <v>0.2260845984</v>
      </c>
      <c r="AB861">
        <v>2863.6956850000001</v>
      </c>
      <c r="AC861">
        <v>86297982.046000004</v>
      </c>
      <c r="AD861">
        <v>8.3475510169999989</v>
      </c>
      <c r="AE861">
        <v>248922972.66</v>
      </c>
      <c r="AF861">
        <v>15153093.838</v>
      </c>
      <c r="AG861">
        <v>29085745.752</v>
      </c>
      <c r="AH861">
        <v>972959.87202000001</v>
      </c>
      <c r="AI861">
        <v>40759.437797999999</v>
      </c>
      <c r="AJ861">
        <v>1575.6614448</v>
      </c>
      <c r="AK861">
        <v>112054.23434</v>
      </c>
      <c r="AL861">
        <v>45988.863427999997</v>
      </c>
      <c r="AM861">
        <v>5110411676</v>
      </c>
    </row>
    <row r="862" spans="1:39" hidden="1" x14ac:dyDescent="0.3">
      <c r="A862">
        <v>2043</v>
      </c>
      <c r="B862" t="s">
        <v>39</v>
      </c>
      <c r="C862" t="s">
        <v>55</v>
      </c>
      <c r="D862" t="s">
        <v>80</v>
      </c>
      <c r="E862">
        <v>2288846454.1999998</v>
      </c>
      <c r="F862">
        <v>687494234.15999997</v>
      </c>
      <c r="G862">
        <v>30846.720487999999</v>
      </c>
      <c r="H862">
        <v>9265.3408756000008</v>
      </c>
      <c r="I862">
        <v>3.3832492000000001E-3</v>
      </c>
      <c r="J862">
        <v>36590921.540000007</v>
      </c>
      <c r="K862">
        <v>398851244.06</v>
      </c>
      <c r="L862">
        <v>153714014.58000001</v>
      </c>
      <c r="M862">
        <v>630413.36658000003</v>
      </c>
      <c r="N862">
        <v>21.247189376000001</v>
      </c>
      <c r="O862">
        <v>387.9842544</v>
      </c>
      <c r="P862">
        <v>683.59303151999995</v>
      </c>
      <c r="Q862">
        <v>358.64548488000003</v>
      </c>
      <c r="R862">
        <v>0.2819314772</v>
      </c>
      <c r="S862">
        <v>4.7799862506000004</v>
      </c>
      <c r="T862">
        <v>162240671.30000001</v>
      </c>
      <c r="U862">
        <v>85496573.101999998</v>
      </c>
      <c r="V862">
        <v>831377971.41999996</v>
      </c>
      <c r="W862">
        <v>90247283.511999995</v>
      </c>
      <c r="X862">
        <v>417.97370397999998</v>
      </c>
      <c r="Y862">
        <v>804.29060819999995</v>
      </c>
      <c r="Z862">
        <v>5588602.8220000006</v>
      </c>
      <c r="AA862">
        <v>0.22744360559999999</v>
      </c>
      <c r="AB862">
        <v>2882.0281009999999</v>
      </c>
      <c r="AC862">
        <v>86583568.763999999</v>
      </c>
      <c r="AD862">
        <v>8.3769856029999996</v>
      </c>
      <c r="AE862">
        <v>249973084.13999999</v>
      </c>
      <c r="AF862">
        <v>15256553.122</v>
      </c>
      <c r="AG862">
        <v>29356606.408</v>
      </c>
      <c r="AH862">
        <v>974122.90817999991</v>
      </c>
      <c r="AI862">
        <v>40892.538072000003</v>
      </c>
      <c r="AJ862">
        <v>1582.1537992000001</v>
      </c>
      <c r="AK862">
        <v>113446.64186</v>
      </c>
      <c r="AL862">
        <v>46041.097602000002</v>
      </c>
      <c r="AM862">
        <v>5123377929</v>
      </c>
    </row>
    <row r="863" spans="1:39" hidden="1" x14ac:dyDescent="0.3">
      <c r="A863">
        <v>2044</v>
      </c>
      <c r="B863" t="s">
        <v>39</v>
      </c>
      <c r="C863" t="s">
        <v>55</v>
      </c>
      <c r="D863" t="s">
        <v>80</v>
      </c>
      <c r="E863">
        <v>2289884340.5999999</v>
      </c>
      <c r="F863">
        <v>687809567.38</v>
      </c>
      <c r="G863">
        <v>30860.708053999999</v>
      </c>
      <c r="H863">
        <v>9269.5906128000006</v>
      </c>
      <c r="I863">
        <v>3.3240556E-3</v>
      </c>
      <c r="J863">
        <v>36744550.440000013</v>
      </c>
      <c r="K863">
        <v>402302364.88</v>
      </c>
      <c r="L863">
        <v>153891502.63999999</v>
      </c>
      <c r="M863">
        <v>635132.03844000003</v>
      </c>
      <c r="N863">
        <v>21.368831027999999</v>
      </c>
      <c r="O863">
        <v>389.40097470000001</v>
      </c>
      <c r="P863">
        <v>688.47480775999998</v>
      </c>
      <c r="Q863">
        <v>361.34414814000002</v>
      </c>
      <c r="R863">
        <v>0.2827993566</v>
      </c>
      <c r="S863">
        <v>4.8024900168000002</v>
      </c>
      <c r="T863">
        <v>168526483.40000001</v>
      </c>
      <c r="U863">
        <v>84880856.566</v>
      </c>
      <c r="V863">
        <v>831752074.15999997</v>
      </c>
      <c r="W863">
        <v>90287935.986000001</v>
      </c>
      <c r="X863">
        <v>420.80806963999999</v>
      </c>
      <c r="Y863">
        <v>811.71144830000003</v>
      </c>
      <c r="Z863">
        <v>5617111.8949999996</v>
      </c>
      <c r="AA863">
        <v>0.2288026128</v>
      </c>
      <c r="AB863">
        <v>2900.3605170000001</v>
      </c>
      <c r="AC863">
        <v>86869155.482000008</v>
      </c>
      <c r="AD863">
        <v>8.4064201889999985</v>
      </c>
      <c r="AE863">
        <v>251023195.62</v>
      </c>
      <c r="AF863">
        <v>15360012.405999999</v>
      </c>
      <c r="AG863">
        <v>29627467.063999999</v>
      </c>
      <c r="AH863">
        <v>975285.94433999993</v>
      </c>
      <c r="AI863">
        <v>41025.638346</v>
      </c>
      <c r="AJ863">
        <v>1588.6461535999999</v>
      </c>
      <c r="AK863">
        <v>114839.04938</v>
      </c>
      <c r="AL863">
        <v>46093.331775999999</v>
      </c>
      <c r="AM863">
        <v>5136344182</v>
      </c>
    </row>
    <row r="864" spans="1:39" hidden="1" x14ac:dyDescent="0.3">
      <c r="A864">
        <v>2045</v>
      </c>
      <c r="B864" t="s">
        <v>39</v>
      </c>
      <c r="C864" t="s">
        <v>55</v>
      </c>
      <c r="D864" t="s">
        <v>80</v>
      </c>
      <c r="E864">
        <v>2290922227</v>
      </c>
      <c r="F864">
        <v>688124900.60000002</v>
      </c>
      <c r="G864">
        <v>30874.695619999999</v>
      </c>
      <c r="H864">
        <v>9273.8403500000004</v>
      </c>
      <c r="I864">
        <v>3.2648619999999999E-3</v>
      </c>
      <c r="J864">
        <v>36898179.340000004</v>
      </c>
      <c r="K864">
        <v>405753485.69999999</v>
      </c>
      <c r="L864">
        <v>154068990.69999999</v>
      </c>
      <c r="M864">
        <v>639850.71030000004</v>
      </c>
      <c r="N864">
        <v>21.49047268</v>
      </c>
      <c r="O864">
        <v>390.81769500000001</v>
      </c>
      <c r="P864">
        <v>693.356584</v>
      </c>
      <c r="Q864">
        <v>364.04281140000001</v>
      </c>
      <c r="R864">
        <v>0.28366723599999999</v>
      </c>
      <c r="S864">
        <v>4.824993783</v>
      </c>
      <c r="T864">
        <v>174812295.5</v>
      </c>
      <c r="U864">
        <v>84265140.030000001</v>
      </c>
      <c r="V864">
        <v>832126176.89999998</v>
      </c>
      <c r="W864">
        <v>90328588.459999993</v>
      </c>
      <c r="X864">
        <v>423.64243529999999</v>
      </c>
      <c r="Y864">
        <v>819.13228839999999</v>
      </c>
      <c r="Z864">
        <v>5645620.9680000003</v>
      </c>
      <c r="AA864">
        <v>0.23016162000000001</v>
      </c>
      <c r="AB864">
        <v>2918.6929329999998</v>
      </c>
      <c r="AC864">
        <v>87154742.200000003</v>
      </c>
      <c r="AD864">
        <v>8.4358547749999993</v>
      </c>
      <c r="AE864">
        <v>252073307.09999999</v>
      </c>
      <c r="AF864">
        <v>15463471.689999999</v>
      </c>
      <c r="AG864">
        <v>29898327.719999999</v>
      </c>
      <c r="AH864">
        <v>976448.98049999995</v>
      </c>
      <c r="AI864">
        <v>41158.738619999996</v>
      </c>
      <c r="AJ864">
        <v>1595.138508</v>
      </c>
      <c r="AK864">
        <v>116231.4569</v>
      </c>
      <c r="AL864">
        <v>46145.565949999997</v>
      </c>
      <c r="AM864">
        <v>5149310435</v>
      </c>
    </row>
    <row r="865" spans="1:39" hidden="1" x14ac:dyDescent="0.3">
      <c r="A865">
        <v>2046</v>
      </c>
      <c r="B865" t="s">
        <v>39</v>
      </c>
      <c r="C865" t="s">
        <v>55</v>
      </c>
      <c r="D865" t="s">
        <v>80</v>
      </c>
      <c r="E865">
        <v>2215755621.1999998</v>
      </c>
      <c r="F865">
        <v>665553521.96000004</v>
      </c>
      <c r="G865">
        <v>29861.677350000002</v>
      </c>
      <c r="H865">
        <v>8969.6465010000011</v>
      </c>
      <c r="I865">
        <v>3.1028777999999998E-3</v>
      </c>
      <c r="J865">
        <v>35798817.288000003</v>
      </c>
      <c r="K865">
        <v>395350495.86000001</v>
      </c>
      <c r="L865">
        <v>149048394.44</v>
      </c>
      <c r="M865">
        <v>620997.81408000004</v>
      </c>
      <c r="N865">
        <v>20.854624955999999</v>
      </c>
      <c r="O865">
        <v>378.75288030000002</v>
      </c>
      <c r="P865">
        <v>673.31461509999997</v>
      </c>
      <c r="Q865">
        <v>353.42782222</v>
      </c>
      <c r="R865">
        <v>0.27697525080000002</v>
      </c>
      <c r="S865">
        <v>4.7011832093999999</v>
      </c>
      <c r="T865">
        <v>171106634.24000001</v>
      </c>
      <c r="U865">
        <v>81379607.851999998</v>
      </c>
      <c r="V865">
        <v>804812925.51999998</v>
      </c>
      <c r="W865">
        <v>87363711.859999999</v>
      </c>
      <c r="X865">
        <v>411.19369585999999</v>
      </c>
      <c r="Y865">
        <v>796.57544954000002</v>
      </c>
      <c r="Z865">
        <v>5475425.9545999998</v>
      </c>
      <c r="AA865">
        <v>0.22300714739999999</v>
      </c>
      <c r="AB865">
        <v>2832.1832506000001</v>
      </c>
      <c r="AC865">
        <v>84453988.126000002</v>
      </c>
      <c r="AD865">
        <v>8.1756058395999993</v>
      </c>
      <c r="AE865">
        <v>244458262.68000001</v>
      </c>
      <c r="AF865">
        <v>15009078.782</v>
      </c>
      <c r="AG865">
        <v>29075003.124000002</v>
      </c>
      <c r="AH865">
        <v>946643.43369999994</v>
      </c>
      <c r="AI865">
        <v>39895.265189999998</v>
      </c>
      <c r="AJ865">
        <v>1548.2761628000001</v>
      </c>
      <c r="AK865">
        <v>113532.76906000001</v>
      </c>
      <c r="AL865">
        <v>44651.232969999997</v>
      </c>
      <c r="AM865">
        <v>4986363812.8000002</v>
      </c>
    </row>
    <row r="866" spans="1:39" hidden="1" x14ac:dyDescent="0.3">
      <c r="A866">
        <v>2047</v>
      </c>
      <c r="B866" t="s">
        <v>39</v>
      </c>
      <c r="C866" t="s">
        <v>55</v>
      </c>
      <c r="D866" t="s">
        <v>80</v>
      </c>
      <c r="E866">
        <v>2140589015.4000001</v>
      </c>
      <c r="F866">
        <v>642982143.32000005</v>
      </c>
      <c r="G866">
        <v>28848.659080000001</v>
      </c>
      <c r="H866">
        <v>8665.4526519999999</v>
      </c>
      <c r="I866">
        <v>2.9408936000000002E-3</v>
      </c>
      <c r="J866">
        <v>34699455.236000001</v>
      </c>
      <c r="K866">
        <v>384947506.01999998</v>
      </c>
      <c r="L866">
        <v>144027798.18000001</v>
      </c>
      <c r="M866">
        <v>602144.91786000005</v>
      </c>
      <c r="N866">
        <v>20.218777232000001</v>
      </c>
      <c r="O866">
        <v>366.68806560000002</v>
      </c>
      <c r="P866">
        <v>653.27264619999994</v>
      </c>
      <c r="Q866">
        <v>342.81283303999999</v>
      </c>
      <c r="R866">
        <v>0.27028326559999999</v>
      </c>
      <c r="S866">
        <v>4.5773726357999998</v>
      </c>
      <c r="T866">
        <v>167400972.97999999</v>
      </c>
      <c r="U866">
        <v>78494075.673999995</v>
      </c>
      <c r="V866">
        <v>777499674.13999999</v>
      </c>
      <c r="W866">
        <v>84398835.25999999</v>
      </c>
      <c r="X866">
        <v>398.74495641999999</v>
      </c>
      <c r="Y866">
        <v>774.01861068000005</v>
      </c>
      <c r="Z866">
        <v>5305230.9412000002</v>
      </c>
      <c r="AA866">
        <v>0.21585267480000001</v>
      </c>
      <c r="AB866">
        <v>2745.6735681999999</v>
      </c>
      <c r="AC866">
        <v>81753234.052000001</v>
      </c>
      <c r="AD866">
        <v>7.9153569041999994</v>
      </c>
      <c r="AE866">
        <v>236843218.25999999</v>
      </c>
      <c r="AF866">
        <v>14554685.874</v>
      </c>
      <c r="AG866">
        <v>28251678.528000001</v>
      </c>
      <c r="AH866">
        <v>916837.88689999992</v>
      </c>
      <c r="AI866">
        <v>38631.79176</v>
      </c>
      <c r="AJ866">
        <v>1501.4138175999999</v>
      </c>
      <c r="AK866">
        <v>110834.08121999999</v>
      </c>
      <c r="AL866">
        <v>43156.899989999998</v>
      </c>
      <c r="AM866">
        <v>4823417190.6000004</v>
      </c>
    </row>
    <row r="867" spans="1:39" hidden="1" x14ac:dyDescent="0.3">
      <c r="A867">
        <v>2048</v>
      </c>
      <c r="B867" t="s">
        <v>39</v>
      </c>
      <c r="C867" t="s">
        <v>55</v>
      </c>
      <c r="D867" t="s">
        <v>80</v>
      </c>
      <c r="E867">
        <v>2065422409.5999999</v>
      </c>
      <c r="F867">
        <v>620410764.68000007</v>
      </c>
      <c r="G867">
        <v>27835.640810000001</v>
      </c>
      <c r="H867">
        <v>8361.2588030000006</v>
      </c>
      <c r="I867">
        <v>2.7789094000000001E-3</v>
      </c>
      <c r="J867">
        <v>33600093.184</v>
      </c>
      <c r="K867">
        <v>374544516.18000001</v>
      </c>
      <c r="L867">
        <v>139007201.91999999</v>
      </c>
      <c r="M867">
        <v>583292.02163999993</v>
      </c>
      <c r="N867">
        <v>19.582929507999999</v>
      </c>
      <c r="O867">
        <v>354.62325090000002</v>
      </c>
      <c r="P867">
        <v>633.23067730000002</v>
      </c>
      <c r="Q867">
        <v>332.19784385999998</v>
      </c>
      <c r="R867">
        <v>0.26359128040000002</v>
      </c>
      <c r="S867">
        <v>4.4535620622000014</v>
      </c>
      <c r="T867">
        <v>163695311.72</v>
      </c>
      <c r="U867">
        <v>75608543.495999992</v>
      </c>
      <c r="V867">
        <v>750186422.75999999</v>
      </c>
      <c r="W867">
        <v>81433958.659999996</v>
      </c>
      <c r="X867">
        <v>386.29621698</v>
      </c>
      <c r="Y867">
        <v>751.46177181999997</v>
      </c>
      <c r="Z867">
        <v>5135035.9277999997</v>
      </c>
      <c r="AA867">
        <v>0.20869820219999999</v>
      </c>
      <c r="AB867">
        <v>2659.1638858000001</v>
      </c>
      <c r="AC867">
        <v>79052479.978</v>
      </c>
      <c r="AD867">
        <v>7.6551079687999994</v>
      </c>
      <c r="AE867">
        <v>229228173.84</v>
      </c>
      <c r="AF867">
        <v>14100292.966</v>
      </c>
      <c r="AG867">
        <v>27428353.932</v>
      </c>
      <c r="AH867">
        <v>887032.34009999991</v>
      </c>
      <c r="AI867">
        <v>37368.318329999987</v>
      </c>
      <c r="AJ867">
        <v>1454.5514724</v>
      </c>
      <c r="AK867">
        <v>108135.39337999999</v>
      </c>
      <c r="AL867">
        <v>41662.567009999999</v>
      </c>
      <c r="AM867">
        <v>4660470568.3999996</v>
      </c>
    </row>
    <row r="868" spans="1:39" hidden="1" x14ac:dyDescent="0.3">
      <c r="A868">
        <v>2049</v>
      </c>
      <c r="B868" t="s">
        <v>39</v>
      </c>
      <c r="C868" t="s">
        <v>55</v>
      </c>
      <c r="D868" t="s">
        <v>80</v>
      </c>
      <c r="E868">
        <v>1990255803.8</v>
      </c>
      <c r="F868">
        <v>597839386.03999996</v>
      </c>
      <c r="G868">
        <v>26822.62254</v>
      </c>
      <c r="H868">
        <v>8057.0649540000004</v>
      </c>
      <c r="I868">
        <v>2.6169252E-3</v>
      </c>
      <c r="J868">
        <v>32500731.131999999</v>
      </c>
      <c r="K868">
        <v>364141526.33999997</v>
      </c>
      <c r="L868">
        <v>133986605.66</v>
      </c>
      <c r="M868">
        <v>564439.12541999994</v>
      </c>
      <c r="N868">
        <v>18.947081784000002</v>
      </c>
      <c r="O868">
        <v>342.55843620000002</v>
      </c>
      <c r="P868">
        <v>613.1887084</v>
      </c>
      <c r="Q868">
        <v>321.58285468000003</v>
      </c>
      <c r="R868">
        <v>0.25689929519999999</v>
      </c>
      <c r="S868">
        <v>4.3297514886000004</v>
      </c>
      <c r="T868">
        <v>159989650.46000001</v>
      </c>
      <c r="U868">
        <v>72723011.318000004</v>
      </c>
      <c r="V868">
        <v>722873171.38</v>
      </c>
      <c r="W868">
        <v>78469082.059999987</v>
      </c>
      <c r="X868">
        <v>373.84747754</v>
      </c>
      <c r="Y868">
        <v>728.90493296</v>
      </c>
      <c r="Z868">
        <v>4964840.9144000001</v>
      </c>
      <c r="AA868">
        <v>0.2015437296</v>
      </c>
      <c r="AB868">
        <v>2572.6542033999999</v>
      </c>
      <c r="AC868">
        <v>76351725.903999999</v>
      </c>
      <c r="AD868">
        <v>7.3948590334000004</v>
      </c>
      <c r="AE868">
        <v>221613129.41999999</v>
      </c>
      <c r="AF868">
        <v>13645900.058</v>
      </c>
      <c r="AG868">
        <v>26605029.335999999</v>
      </c>
      <c r="AH868">
        <v>857226.79330000002</v>
      </c>
      <c r="AI868">
        <v>36104.844899999996</v>
      </c>
      <c r="AJ868">
        <v>1407.6891272</v>
      </c>
      <c r="AK868">
        <v>105436.70554</v>
      </c>
      <c r="AL868">
        <v>40168.23403</v>
      </c>
      <c r="AM868">
        <v>4497523946.1999998</v>
      </c>
    </row>
    <row r="869" spans="1:39" hidden="1" x14ac:dyDescent="0.3">
      <c r="A869">
        <v>2050</v>
      </c>
      <c r="B869" t="s">
        <v>39</v>
      </c>
      <c r="C869" t="s">
        <v>55</v>
      </c>
      <c r="D869" t="s">
        <v>80</v>
      </c>
      <c r="E869">
        <v>1915089198</v>
      </c>
      <c r="F869">
        <v>575268007.39999998</v>
      </c>
      <c r="G869">
        <v>25809.60427</v>
      </c>
      <c r="H869">
        <v>7752.8711050000002</v>
      </c>
      <c r="I869">
        <v>2.454941E-3</v>
      </c>
      <c r="J869">
        <v>31401369.079999998</v>
      </c>
      <c r="K869">
        <v>353738536.5</v>
      </c>
      <c r="L869">
        <v>128966009.40000001</v>
      </c>
      <c r="M869">
        <v>545586.22919999994</v>
      </c>
      <c r="N869">
        <v>18.31123406</v>
      </c>
      <c r="O869">
        <v>330.49362150000002</v>
      </c>
      <c r="P869">
        <v>593.14673949999997</v>
      </c>
      <c r="Q869">
        <v>310.96786550000002</v>
      </c>
      <c r="R869">
        <v>0.25020731000000002</v>
      </c>
      <c r="S869">
        <v>4.2059409150000002</v>
      </c>
      <c r="T869">
        <v>156283989.19999999</v>
      </c>
      <c r="U869">
        <v>69837479.140000001</v>
      </c>
      <c r="V869">
        <v>695559920</v>
      </c>
      <c r="W869">
        <v>75504205.459999993</v>
      </c>
      <c r="X869">
        <v>361.3987381</v>
      </c>
      <c r="Y869">
        <v>706.34809410000003</v>
      </c>
      <c r="Z869">
        <v>4794645.9009999996</v>
      </c>
      <c r="AA869">
        <v>0.19438925700000001</v>
      </c>
      <c r="AB869">
        <v>2486.1445210000002</v>
      </c>
      <c r="AC869">
        <v>73650971.829999998</v>
      </c>
      <c r="AD869">
        <v>7.1346100979999996</v>
      </c>
      <c r="AE869">
        <v>213998085</v>
      </c>
      <c r="AF869">
        <v>13191507.15</v>
      </c>
      <c r="AG869">
        <v>25781704.739999998</v>
      </c>
      <c r="AH869">
        <v>827421.24650000001</v>
      </c>
      <c r="AI869">
        <v>34841.371469999998</v>
      </c>
      <c r="AJ869">
        <v>1360.8267820000001</v>
      </c>
      <c r="AK869">
        <v>102738.0177</v>
      </c>
      <c r="AL869">
        <v>38673.90105</v>
      </c>
      <c r="AM869">
        <v>4334577324</v>
      </c>
    </row>
    <row r="870" spans="1:39" hidden="1" x14ac:dyDescent="0.3">
      <c r="A870">
        <v>2023</v>
      </c>
      <c r="B870" t="s">
        <v>39</v>
      </c>
      <c r="C870" t="s">
        <v>55</v>
      </c>
      <c r="D870" t="s">
        <v>81</v>
      </c>
      <c r="E870">
        <v>25184875.25</v>
      </c>
      <c r="F870">
        <v>7606114.1710000001</v>
      </c>
      <c r="G870">
        <v>339.41586860000001</v>
      </c>
      <c r="H870">
        <v>102.5073914</v>
      </c>
      <c r="I870">
        <v>1.38E-5</v>
      </c>
      <c r="J870">
        <v>362029.41239999997</v>
      </c>
      <c r="K870">
        <v>3932706.514</v>
      </c>
      <c r="L870">
        <v>2067020.3419999999</v>
      </c>
      <c r="M870">
        <v>4907.7247729999999</v>
      </c>
      <c r="N870">
        <v>0.19899467100000001</v>
      </c>
      <c r="O870">
        <v>3.4042965409999999</v>
      </c>
      <c r="P870">
        <v>6.138407247</v>
      </c>
      <c r="Q870">
        <v>2.7786150539999999</v>
      </c>
      <c r="R870">
        <v>2.2374249999999999E-3</v>
      </c>
      <c r="S870">
        <v>3.5176542999999998E-2</v>
      </c>
      <c r="T870">
        <v>602029.53689999995</v>
      </c>
      <c r="U870">
        <v>708247.11320000002</v>
      </c>
      <c r="V870">
        <v>9138708.3890000004</v>
      </c>
      <c r="W870">
        <v>992017.3334</v>
      </c>
      <c r="X870">
        <v>3.355060511</v>
      </c>
      <c r="Y870">
        <v>6.135782861</v>
      </c>
      <c r="Z870">
        <v>51356.505080000003</v>
      </c>
      <c r="AA870">
        <v>1.8120879999999999E-3</v>
      </c>
      <c r="AB870">
        <v>39.33097179</v>
      </c>
      <c r="AC870">
        <v>898836.3933</v>
      </c>
      <c r="AD870">
        <v>8.7977175000000005E-2</v>
      </c>
      <c r="AE870">
        <v>2618951.4649999999</v>
      </c>
      <c r="AF870">
        <v>122467.36960000001</v>
      </c>
      <c r="AG870">
        <v>223956.0686</v>
      </c>
      <c r="AH870">
        <v>10274.611150000001</v>
      </c>
      <c r="AI870">
        <v>377.78458219999999</v>
      </c>
      <c r="AJ870">
        <v>13.40661055</v>
      </c>
      <c r="AK870">
        <v>1493.7984819999999</v>
      </c>
      <c r="AL870">
        <v>507.30612129999997</v>
      </c>
      <c r="AM870">
        <v>54526379.75</v>
      </c>
    </row>
    <row r="871" spans="1:39" hidden="1" x14ac:dyDescent="0.3">
      <c r="A871">
        <v>2024</v>
      </c>
      <c r="B871" t="s">
        <v>39</v>
      </c>
      <c r="C871" t="s">
        <v>55</v>
      </c>
      <c r="D871" t="s">
        <v>81</v>
      </c>
      <c r="E871">
        <v>39178408.54285714</v>
      </c>
      <c r="F871">
        <v>11806869.09514286</v>
      </c>
      <c r="G871">
        <v>528.00633051428576</v>
      </c>
      <c r="H871">
        <v>159.1208499</v>
      </c>
      <c r="I871">
        <v>3.6600857142857141E-5</v>
      </c>
      <c r="J871">
        <v>579675.29277142859</v>
      </c>
      <c r="K871">
        <v>6172943.7434285711</v>
      </c>
      <c r="L871">
        <v>2964106.552571428</v>
      </c>
      <c r="M871">
        <v>8407.504395428572</v>
      </c>
      <c r="N871">
        <v>0.31799551285714289</v>
      </c>
      <c r="O871">
        <v>5.7541627008571421</v>
      </c>
      <c r="P871">
        <v>9.9006676845714292</v>
      </c>
      <c r="Q871">
        <v>4.7511416320000004</v>
      </c>
      <c r="R871">
        <v>4.0483480000000002E-3</v>
      </c>
      <c r="S871">
        <v>6.5173613999999991E-2</v>
      </c>
      <c r="T871">
        <v>1093077.539057143</v>
      </c>
      <c r="U871">
        <v>1291892.714885714</v>
      </c>
      <c r="V871">
        <v>14221888.17485714</v>
      </c>
      <c r="W871">
        <v>1543800.4847714291</v>
      </c>
      <c r="X871">
        <v>5.7371950937142859</v>
      </c>
      <c r="Y871">
        <v>10.58497934228571</v>
      </c>
      <c r="Z871">
        <v>83705.667825714278</v>
      </c>
      <c r="AA871">
        <v>3.0721844285714292E-3</v>
      </c>
      <c r="AB871">
        <v>55.77696226285714</v>
      </c>
      <c r="AC871">
        <v>1414441.317828571</v>
      </c>
      <c r="AD871">
        <v>0.1377603838571429</v>
      </c>
      <c r="AE871">
        <v>4087798.0914285709</v>
      </c>
      <c r="AF871">
        <v>209418.03810000001</v>
      </c>
      <c r="AG871">
        <v>386351.73580000002</v>
      </c>
      <c r="AH871">
        <v>17249.511305714281</v>
      </c>
      <c r="AI871">
        <v>626.17237845714283</v>
      </c>
      <c r="AJ871">
        <v>22.781269242857139</v>
      </c>
      <c r="AK871">
        <v>2100.0559182857141</v>
      </c>
      <c r="AL871">
        <v>786.61538511428569</v>
      </c>
      <c r="AM871">
        <v>85062777.328571439</v>
      </c>
    </row>
    <row r="872" spans="1:39" hidden="1" x14ac:dyDescent="0.3">
      <c r="A872">
        <v>2025</v>
      </c>
      <c r="B872" t="s">
        <v>39</v>
      </c>
      <c r="C872" t="s">
        <v>55</v>
      </c>
      <c r="D872" t="s">
        <v>81</v>
      </c>
      <c r="E872">
        <v>53171941.835714281</v>
      </c>
      <c r="F872">
        <v>16007624.019285711</v>
      </c>
      <c r="G872">
        <v>716.59679242857146</v>
      </c>
      <c r="H872">
        <v>215.7343084</v>
      </c>
      <c r="I872">
        <v>5.9401714285714292E-5</v>
      </c>
      <c r="J872">
        <v>797321.17314285715</v>
      </c>
      <c r="K872">
        <v>8413180.9728571437</v>
      </c>
      <c r="L872">
        <v>3861192.7631428568</v>
      </c>
      <c r="M872">
        <v>11907.28401785714</v>
      </c>
      <c r="N872">
        <v>0.43699635471428577</v>
      </c>
      <c r="O872">
        <v>8.1040288607142852</v>
      </c>
      <c r="P872">
        <v>13.66292812214286</v>
      </c>
      <c r="Q872">
        <v>6.7236682099999996</v>
      </c>
      <c r="R872">
        <v>5.8592710000000001E-3</v>
      </c>
      <c r="S872">
        <v>9.5170684999999991E-2</v>
      </c>
      <c r="T872">
        <v>1584125.5412142859</v>
      </c>
      <c r="U872">
        <v>1875538.3165714289</v>
      </c>
      <c r="V872">
        <v>19305067.960714292</v>
      </c>
      <c r="W872">
        <v>2095583.6361428569</v>
      </c>
      <c r="X872">
        <v>8.1193296764285705</v>
      </c>
      <c r="Y872">
        <v>15.034175823571429</v>
      </c>
      <c r="Z872">
        <v>116054.8305714286</v>
      </c>
      <c r="AA872">
        <v>4.3322808571428584E-3</v>
      </c>
      <c r="AB872">
        <v>72.222952735714287</v>
      </c>
      <c r="AC872">
        <v>1930046.242357143</v>
      </c>
      <c r="AD872">
        <v>0.1875435927142857</v>
      </c>
      <c r="AE872">
        <v>5556644.7178571429</v>
      </c>
      <c r="AF872">
        <v>296368.70659999998</v>
      </c>
      <c r="AG872">
        <v>548747.40300000005</v>
      </c>
      <c r="AH872">
        <v>24224.411461428572</v>
      </c>
      <c r="AI872">
        <v>874.56017471428572</v>
      </c>
      <c r="AJ872">
        <v>32.155927935714288</v>
      </c>
      <c r="AK872">
        <v>2706.3133545714281</v>
      </c>
      <c r="AL872">
        <v>1065.924648928572</v>
      </c>
      <c r="AM872">
        <v>115599174.90714291</v>
      </c>
    </row>
    <row r="873" spans="1:39" hidden="1" x14ac:dyDescent="0.3">
      <c r="A873">
        <v>2026</v>
      </c>
      <c r="B873" t="s">
        <v>39</v>
      </c>
      <c r="C873" t="s">
        <v>55</v>
      </c>
      <c r="D873" t="s">
        <v>81</v>
      </c>
      <c r="E873">
        <v>67165475.128571421</v>
      </c>
      <c r="F873">
        <v>20208378.943428569</v>
      </c>
      <c r="G873">
        <v>905.18725434285716</v>
      </c>
      <c r="H873">
        <v>272.34776690000001</v>
      </c>
      <c r="I873">
        <v>8.2202571428571423E-5</v>
      </c>
      <c r="J873">
        <v>1014967.0535142859</v>
      </c>
      <c r="K873">
        <v>10653418.202285711</v>
      </c>
      <c r="L873">
        <v>4758278.9737142865</v>
      </c>
      <c r="M873">
        <v>15407.063640285711</v>
      </c>
      <c r="N873">
        <v>0.55599719657142854</v>
      </c>
      <c r="O873">
        <v>10.45389502057143</v>
      </c>
      <c r="P873">
        <v>17.425188559714289</v>
      </c>
      <c r="Q873">
        <v>8.6961947879999997</v>
      </c>
      <c r="R873">
        <v>7.670194E-3</v>
      </c>
      <c r="S873">
        <v>0.12516775599999999</v>
      </c>
      <c r="T873">
        <v>2075173.543371429</v>
      </c>
      <c r="U873">
        <v>2459183.9182571429</v>
      </c>
      <c r="V873">
        <v>24388247.746571429</v>
      </c>
      <c r="W873">
        <v>2647366.7875142861</v>
      </c>
      <c r="X873">
        <v>10.50146425914286</v>
      </c>
      <c r="Y873">
        <v>19.483372304857141</v>
      </c>
      <c r="Z873">
        <v>148403.99331714289</v>
      </c>
      <c r="AA873">
        <v>5.5923772857142864E-3</v>
      </c>
      <c r="AB873">
        <v>88.66894320857142</v>
      </c>
      <c r="AC873">
        <v>2445651.166885715</v>
      </c>
      <c r="AD873">
        <v>0.2373268015714286</v>
      </c>
      <c r="AE873">
        <v>7025491.3442857144</v>
      </c>
      <c r="AF873">
        <v>383319.3751</v>
      </c>
      <c r="AG873">
        <v>711143.07020000007</v>
      </c>
      <c r="AH873">
        <v>31199.311617142859</v>
      </c>
      <c r="AI873">
        <v>1122.947970971429</v>
      </c>
      <c r="AJ873">
        <v>41.530586628571427</v>
      </c>
      <c r="AK873">
        <v>3312.570790857143</v>
      </c>
      <c r="AL873">
        <v>1345.233912742857</v>
      </c>
      <c r="AM873">
        <v>146135572.48571429</v>
      </c>
    </row>
    <row r="874" spans="1:39" hidden="1" x14ac:dyDescent="0.3">
      <c r="A874">
        <v>2027</v>
      </c>
      <c r="B874" t="s">
        <v>39</v>
      </c>
      <c r="C874" t="s">
        <v>55</v>
      </c>
      <c r="D874" t="s">
        <v>81</v>
      </c>
      <c r="E874">
        <v>81159008.421428561</v>
      </c>
      <c r="F874">
        <v>24409133.867571428</v>
      </c>
      <c r="G874">
        <v>1093.7777162571431</v>
      </c>
      <c r="H874">
        <v>328.96122539999999</v>
      </c>
      <c r="I874">
        <v>1.050034285714286E-4</v>
      </c>
      <c r="J874">
        <v>1232612.933885714</v>
      </c>
      <c r="K874">
        <v>12893655.431714291</v>
      </c>
      <c r="L874">
        <v>5655365.1842857143</v>
      </c>
      <c r="M874">
        <v>18906.843262714279</v>
      </c>
      <c r="N874">
        <v>0.67499803842857142</v>
      </c>
      <c r="O874">
        <v>12.80376118042857</v>
      </c>
      <c r="P874">
        <v>21.18744899728571</v>
      </c>
      <c r="Q874">
        <v>10.668721366</v>
      </c>
      <c r="R874">
        <v>9.4811170000000007E-3</v>
      </c>
      <c r="S874">
        <v>0.15516482700000001</v>
      </c>
      <c r="T874">
        <v>2566221.5455285721</v>
      </c>
      <c r="U874">
        <v>3042829.5199428569</v>
      </c>
      <c r="V874">
        <v>29471427.53242857</v>
      </c>
      <c r="W874">
        <v>3199149.9388857139</v>
      </c>
      <c r="X874">
        <v>12.88359884185714</v>
      </c>
      <c r="Y874">
        <v>23.932568786142859</v>
      </c>
      <c r="Z874">
        <v>180753.1560628571</v>
      </c>
      <c r="AA874">
        <v>6.8524737142857143E-3</v>
      </c>
      <c r="AB874">
        <v>105.1149336814286</v>
      </c>
      <c r="AC874">
        <v>2961256.0914142858</v>
      </c>
      <c r="AD874">
        <v>0.28711001042857143</v>
      </c>
      <c r="AE874">
        <v>8494337.970714286</v>
      </c>
      <c r="AF874">
        <v>470270.04359999998</v>
      </c>
      <c r="AG874">
        <v>873538.7374000001</v>
      </c>
      <c r="AH874">
        <v>38174.211772857139</v>
      </c>
      <c r="AI874">
        <v>1371.3357672285711</v>
      </c>
      <c r="AJ874">
        <v>50.905245321428573</v>
      </c>
      <c r="AK874">
        <v>3918.828227142857</v>
      </c>
      <c r="AL874">
        <v>1624.5431765571429</v>
      </c>
      <c r="AM874">
        <v>176671970.0642857</v>
      </c>
    </row>
    <row r="875" spans="1:39" hidden="1" x14ac:dyDescent="0.3">
      <c r="A875">
        <v>2028</v>
      </c>
      <c r="B875" t="s">
        <v>39</v>
      </c>
      <c r="C875" t="s">
        <v>55</v>
      </c>
      <c r="D875" t="s">
        <v>81</v>
      </c>
      <c r="E875">
        <v>95152541.714285716</v>
      </c>
      <c r="F875">
        <v>28609888.791714281</v>
      </c>
      <c r="G875">
        <v>1282.368178171429</v>
      </c>
      <c r="H875">
        <v>385.57468390000003</v>
      </c>
      <c r="I875">
        <v>1.278042857142857E-4</v>
      </c>
      <c r="J875">
        <v>1450258.8142571431</v>
      </c>
      <c r="K875">
        <v>15133892.66114286</v>
      </c>
      <c r="L875">
        <v>6552451.3948571431</v>
      </c>
      <c r="M875">
        <v>22406.62288514285</v>
      </c>
      <c r="N875">
        <v>0.7939988802857143</v>
      </c>
      <c r="O875">
        <v>15.153627340285709</v>
      </c>
      <c r="P875">
        <v>24.949709434857141</v>
      </c>
      <c r="Q875">
        <v>12.641247944</v>
      </c>
      <c r="R875">
        <v>1.129204E-2</v>
      </c>
      <c r="S875">
        <v>0.18516189799999999</v>
      </c>
      <c r="T875">
        <v>3057269.547685714</v>
      </c>
      <c r="U875">
        <v>3626475.1216285718</v>
      </c>
      <c r="V875">
        <v>34554607.318285711</v>
      </c>
      <c r="W875">
        <v>3750933.0902571431</v>
      </c>
      <c r="X875">
        <v>15.26573342457143</v>
      </c>
      <c r="Y875">
        <v>28.38176526742857</v>
      </c>
      <c r="Z875">
        <v>213102.31880857141</v>
      </c>
      <c r="AA875">
        <v>8.1125701428571423E-3</v>
      </c>
      <c r="AB875">
        <v>121.5609241542857</v>
      </c>
      <c r="AC875">
        <v>3476861.0159428571</v>
      </c>
      <c r="AD875">
        <v>0.33689321928571431</v>
      </c>
      <c r="AE875">
        <v>9963184.5971428566</v>
      </c>
      <c r="AF875">
        <v>557220.7121</v>
      </c>
      <c r="AG875">
        <v>1035934.4046</v>
      </c>
      <c r="AH875">
        <v>45149.111928571423</v>
      </c>
      <c r="AI875">
        <v>1619.7235634857141</v>
      </c>
      <c r="AJ875">
        <v>60.279904014285712</v>
      </c>
      <c r="AK875">
        <v>4525.085663428571</v>
      </c>
      <c r="AL875">
        <v>1903.8524403714291</v>
      </c>
      <c r="AM875">
        <v>207208367.64285719</v>
      </c>
    </row>
    <row r="876" spans="1:39" hidden="1" x14ac:dyDescent="0.3">
      <c r="A876">
        <v>2029</v>
      </c>
      <c r="B876" t="s">
        <v>39</v>
      </c>
      <c r="C876" t="s">
        <v>55</v>
      </c>
      <c r="D876" t="s">
        <v>81</v>
      </c>
      <c r="E876">
        <v>109146075.0071429</v>
      </c>
      <c r="F876">
        <v>32810643.715857141</v>
      </c>
      <c r="G876">
        <v>1470.958640085714</v>
      </c>
      <c r="H876">
        <v>442.1881424</v>
      </c>
      <c r="I876">
        <v>1.5060514285714289E-4</v>
      </c>
      <c r="J876">
        <v>1667904.6946285709</v>
      </c>
      <c r="K876">
        <v>17374129.89057143</v>
      </c>
      <c r="L876">
        <v>7449537.6054285709</v>
      </c>
      <c r="M876">
        <v>25906.402507571431</v>
      </c>
      <c r="N876">
        <v>0.91299972214285718</v>
      </c>
      <c r="O876">
        <v>17.503493500142859</v>
      </c>
      <c r="P876">
        <v>28.711969872428568</v>
      </c>
      <c r="Q876">
        <v>14.613774522</v>
      </c>
      <c r="R876">
        <v>1.3102963E-2</v>
      </c>
      <c r="S876">
        <v>0.21515896900000001</v>
      </c>
      <c r="T876">
        <v>3548317.5498428582</v>
      </c>
      <c r="U876">
        <v>4210120.7233142853</v>
      </c>
      <c r="V876">
        <v>39637787.10414286</v>
      </c>
      <c r="W876">
        <v>4302716.2416285714</v>
      </c>
      <c r="X876">
        <v>17.647868007285709</v>
      </c>
      <c r="Y876">
        <v>32.830961748714287</v>
      </c>
      <c r="Z876">
        <v>245451.48155428571</v>
      </c>
      <c r="AA876">
        <v>9.3726665714285711E-3</v>
      </c>
      <c r="AB876">
        <v>138.00691462714289</v>
      </c>
      <c r="AC876">
        <v>3992465.9404714289</v>
      </c>
      <c r="AD876">
        <v>0.38667642814285719</v>
      </c>
      <c r="AE876">
        <v>11432031.223571431</v>
      </c>
      <c r="AF876">
        <v>644171.38060000003</v>
      </c>
      <c r="AG876">
        <v>1198330.0718</v>
      </c>
      <c r="AH876">
        <v>52124.012084285707</v>
      </c>
      <c r="AI876">
        <v>1868.1113597428571</v>
      </c>
      <c r="AJ876">
        <v>69.654562707142858</v>
      </c>
      <c r="AK876">
        <v>5131.343099714285</v>
      </c>
      <c r="AL876">
        <v>2183.1617041857139</v>
      </c>
      <c r="AM876">
        <v>237744765.2214286</v>
      </c>
    </row>
    <row r="877" spans="1:39" hidden="1" x14ac:dyDescent="0.3">
      <c r="A877">
        <v>2030</v>
      </c>
      <c r="B877" t="s">
        <v>39</v>
      </c>
      <c r="C877" t="s">
        <v>55</v>
      </c>
      <c r="D877" t="s">
        <v>81</v>
      </c>
      <c r="E877">
        <v>123139608.3</v>
      </c>
      <c r="F877">
        <v>37011398.640000001</v>
      </c>
      <c r="G877">
        <v>1659.5491019999999</v>
      </c>
      <c r="H877">
        <v>498.80160089999998</v>
      </c>
      <c r="I877">
        <v>1.73406E-4</v>
      </c>
      <c r="J877">
        <v>1885550.575</v>
      </c>
      <c r="K877">
        <v>19614367.120000001</v>
      </c>
      <c r="L877">
        <v>8346623.8159999996</v>
      </c>
      <c r="M877">
        <v>29406.182130000001</v>
      </c>
      <c r="N877">
        <v>1.0320005640000001</v>
      </c>
      <c r="O877">
        <v>19.853359659999999</v>
      </c>
      <c r="P877">
        <v>32.474230310000003</v>
      </c>
      <c r="Q877">
        <v>16.5863011</v>
      </c>
      <c r="R877">
        <v>1.4913885999999999E-2</v>
      </c>
      <c r="S877">
        <v>0.24515603999999999</v>
      </c>
      <c r="T877">
        <v>4039365.5520000001</v>
      </c>
      <c r="U877">
        <v>4793766.3250000002</v>
      </c>
      <c r="V877">
        <v>44720966.890000001</v>
      </c>
      <c r="W877">
        <v>4854499.3930000002</v>
      </c>
      <c r="X877">
        <v>20.030002589999999</v>
      </c>
      <c r="Y877">
        <v>37.280158229999998</v>
      </c>
      <c r="Z877">
        <v>277800.64429999999</v>
      </c>
      <c r="AA877">
        <v>1.0632763E-2</v>
      </c>
      <c r="AB877">
        <v>154.45290510000001</v>
      </c>
      <c r="AC877">
        <v>4508070.8650000002</v>
      </c>
      <c r="AD877">
        <v>0.43645963700000001</v>
      </c>
      <c r="AE877">
        <v>12900877.85</v>
      </c>
      <c r="AF877">
        <v>731122.04909999995</v>
      </c>
      <c r="AG877">
        <v>1360725.7390000001</v>
      </c>
      <c r="AH877">
        <v>59098.912239999998</v>
      </c>
      <c r="AI877">
        <v>2116.4991559999999</v>
      </c>
      <c r="AJ877">
        <v>79.029221399999997</v>
      </c>
      <c r="AK877">
        <v>5737.6005359999999</v>
      </c>
      <c r="AL877">
        <v>2462.4709680000001</v>
      </c>
      <c r="AM877">
        <v>268281162.80000001</v>
      </c>
    </row>
    <row r="878" spans="1:39" hidden="1" x14ac:dyDescent="0.3">
      <c r="A878">
        <v>2031</v>
      </c>
      <c r="B878" t="s">
        <v>39</v>
      </c>
      <c r="C878" t="s">
        <v>55</v>
      </c>
      <c r="D878" t="s">
        <v>81</v>
      </c>
      <c r="E878">
        <v>129778882.66</v>
      </c>
      <c r="F878">
        <v>39000683.478</v>
      </c>
      <c r="G878">
        <v>1749.0264196000001</v>
      </c>
      <c r="H878">
        <v>525.61113793999994</v>
      </c>
      <c r="I878">
        <v>1.867634E-4</v>
      </c>
      <c r="J878">
        <v>1996139.9828000001</v>
      </c>
      <c r="K878">
        <v>20826860.214000002</v>
      </c>
      <c r="L878">
        <v>8750300.1908</v>
      </c>
      <c r="M878">
        <v>31551.118264000001</v>
      </c>
      <c r="N878">
        <v>1.0997111762</v>
      </c>
      <c r="O878">
        <v>21.080663902000001</v>
      </c>
      <c r="P878">
        <v>34.685071954000001</v>
      </c>
      <c r="Q878">
        <v>17.807549741999999</v>
      </c>
      <c r="R878">
        <v>1.57628922E-2</v>
      </c>
      <c r="S878">
        <v>0.26007799939999998</v>
      </c>
      <c r="T878">
        <v>4654636.9386</v>
      </c>
      <c r="U878">
        <v>5095599.6651999997</v>
      </c>
      <c r="V878">
        <v>47133750.862000003</v>
      </c>
      <c r="W878">
        <v>5116410.5244000005</v>
      </c>
      <c r="X878">
        <v>21.423621361999999</v>
      </c>
      <c r="Y878">
        <v>40.009121606000001</v>
      </c>
      <c r="Z878">
        <v>295573.14356</v>
      </c>
      <c r="AA878">
        <v>1.13303454E-2</v>
      </c>
      <c r="AB878">
        <v>161.31949748</v>
      </c>
      <c r="AC878">
        <v>4765941.0609999998</v>
      </c>
      <c r="AD878">
        <v>0.46122994360000003</v>
      </c>
      <c r="AE878">
        <v>13641174.536</v>
      </c>
      <c r="AF878">
        <v>781990.28313999996</v>
      </c>
      <c r="AG878">
        <v>1460332.8995999999</v>
      </c>
      <c r="AH878">
        <v>61134.178908000002</v>
      </c>
      <c r="AI878">
        <v>2242.5933559999999</v>
      </c>
      <c r="AJ878">
        <v>84.174783059999996</v>
      </c>
      <c r="AK878">
        <v>6020.3945113999998</v>
      </c>
      <c r="AL878">
        <v>2595.5374714</v>
      </c>
      <c r="AM878">
        <v>283399288.86000001</v>
      </c>
    </row>
    <row r="879" spans="1:39" hidden="1" x14ac:dyDescent="0.3">
      <c r="A879">
        <v>2032</v>
      </c>
      <c r="B879" t="s">
        <v>39</v>
      </c>
      <c r="C879" t="s">
        <v>55</v>
      </c>
      <c r="D879" t="s">
        <v>81</v>
      </c>
      <c r="E879">
        <v>136418157.02000001</v>
      </c>
      <c r="F879">
        <v>40989968.316</v>
      </c>
      <c r="G879">
        <v>1838.5037371999999</v>
      </c>
      <c r="H879">
        <v>552.42067497999994</v>
      </c>
      <c r="I879">
        <v>2.001208E-4</v>
      </c>
      <c r="J879">
        <v>2106729.3906</v>
      </c>
      <c r="K879">
        <v>22039353.307999998</v>
      </c>
      <c r="L879">
        <v>9153976.5656000003</v>
      </c>
      <c r="M879">
        <v>33696.054398</v>
      </c>
      <c r="N879">
        <v>1.1674217884</v>
      </c>
      <c r="O879">
        <v>22.307968144</v>
      </c>
      <c r="P879">
        <v>36.895913598</v>
      </c>
      <c r="Q879">
        <v>19.028798384000002</v>
      </c>
      <c r="R879">
        <v>1.6611898399999998E-2</v>
      </c>
      <c r="S879">
        <v>0.2749999588</v>
      </c>
      <c r="T879">
        <v>5269908.3252000008</v>
      </c>
      <c r="U879">
        <v>5397433.0054000001</v>
      </c>
      <c r="V879">
        <v>49546534.833999999</v>
      </c>
      <c r="W879">
        <v>5378321.6557999998</v>
      </c>
      <c r="X879">
        <v>22.817240133999999</v>
      </c>
      <c r="Y879">
        <v>42.738084981999997</v>
      </c>
      <c r="Z879">
        <v>313345.64282000001</v>
      </c>
      <c r="AA879">
        <v>1.2027927799999999E-2</v>
      </c>
      <c r="AB879">
        <v>168.18608986000001</v>
      </c>
      <c r="AC879">
        <v>5023811.2570000002</v>
      </c>
      <c r="AD879">
        <v>0.48600025019999998</v>
      </c>
      <c r="AE879">
        <v>14381471.221999999</v>
      </c>
      <c r="AF879">
        <v>832858.51717999997</v>
      </c>
      <c r="AG879">
        <v>1559940.0601999999</v>
      </c>
      <c r="AH879">
        <v>63169.445575999998</v>
      </c>
      <c r="AI879">
        <v>2368.6875559999999</v>
      </c>
      <c r="AJ879">
        <v>89.320344719999994</v>
      </c>
      <c r="AK879">
        <v>6303.1884867999997</v>
      </c>
      <c r="AL879">
        <v>2728.6039747999998</v>
      </c>
      <c r="AM879">
        <v>298517414.92000002</v>
      </c>
    </row>
    <row r="880" spans="1:39" hidden="1" x14ac:dyDescent="0.3">
      <c r="A880">
        <v>2033</v>
      </c>
      <c r="B880" t="s">
        <v>39</v>
      </c>
      <c r="C880" t="s">
        <v>55</v>
      </c>
      <c r="D880" t="s">
        <v>81</v>
      </c>
      <c r="E880">
        <v>143057431.38</v>
      </c>
      <c r="F880">
        <v>42979253.153999999</v>
      </c>
      <c r="G880">
        <v>1927.9810548</v>
      </c>
      <c r="H880">
        <v>579.23021201999995</v>
      </c>
      <c r="I880">
        <v>2.1347820000000001E-4</v>
      </c>
      <c r="J880">
        <v>2217318.7984000002</v>
      </c>
      <c r="K880">
        <v>23251846.401999999</v>
      </c>
      <c r="L880">
        <v>9557652.9404000007</v>
      </c>
      <c r="M880">
        <v>35840.990532000003</v>
      </c>
      <c r="N880">
        <v>1.2351324006</v>
      </c>
      <c r="O880">
        <v>23.535272385999999</v>
      </c>
      <c r="P880">
        <v>39.106755242000013</v>
      </c>
      <c r="Q880">
        <v>20.250047026000001</v>
      </c>
      <c r="R880">
        <v>1.74609046E-2</v>
      </c>
      <c r="S880">
        <v>0.28992191820000002</v>
      </c>
      <c r="T880">
        <v>5885179.7118000006</v>
      </c>
      <c r="U880">
        <v>5699266.3455999997</v>
      </c>
      <c r="V880">
        <v>51959318.806000002</v>
      </c>
      <c r="W880">
        <v>5640232.7872000001</v>
      </c>
      <c r="X880">
        <v>24.210858905999999</v>
      </c>
      <c r="Y880">
        <v>45.467048358</v>
      </c>
      <c r="Z880">
        <v>331118.14208000002</v>
      </c>
      <c r="AA880">
        <v>1.27255102E-2</v>
      </c>
      <c r="AB880">
        <v>175.05268224</v>
      </c>
      <c r="AC880">
        <v>5281681.4529999997</v>
      </c>
      <c r="AD880">
        <v>0.51077055680000005</v>
      </c>
      <c r="AE880">
        <v>15121767.908</v>
      </c>
      <c r="AF880">
        <v>883726.75121999998</v>
      </c>
      <c r="AG880">
        <v>1659547.2208</v>
      </c>
      <c r="AH880">
        <v>65204.712244000002</v>
      </c>
      <c r="AI880">
        <v>2494.7817559999999</v>
      </c>
      <c r="AJ880">
        <v>94.465906380000007</v>
      </c>
      <c r="AK880">
        <v>6585.9824621999996</v>
      </c>
      <c r="AL880">
        <v>2861.6704782000002</v>
      </c>
      <c r="AM880">
        <v>313635540.98000002</v>
      </c>
    </row>
    <row r="881" spans="1:39" hidden="1" x14ac:dyDescent="0.3">
      <c r="A881">
        <v>2034</v>
      </c>
      <c r="B881" t="s">
        <v>39</v>
      </c>
      <c r="C881" t="s">
        <v>55</v>
      </c>
      <c r="D881" t="s">
        <v>81</v>
      </c>
      <c r="E881">
        <v>149696705.74000001</v>
      </c>
      <c r="F881">
        <v>44968537.991999999</v>
      </c>
      <c r="G881">
        <v>2017.4583723999999</v>
      </c>
      <c r="H881">
        <v>606.03974905999996</v>
      </c>
      <c r="I881">
        <v>2.2683560000000001E-4</v>
      </c>
      <c r="J881">
        <v>2327908.2061999999</v>
      </c>
      <c r="K881">
        <v>24464339.495999999</v>
      </c>
      <c r="L881">
        <v>9961329.3151999991</v>
      </c>
      <c r="M881">
        <v>37985.926665999999</v>
      </c>
      <c r="N881">
        <v>1.3028430127999999</v>
      </c>
      <c r="O881">
        <v>24.762576628000001</v>
      </c>
      <c r="P881">
        <v>41.317596885999997</v>
      </c>
      <c r="Q881">
        <v>21.471295668</v>
      </c>
      <c r="R881">
        <v>1.8309910799999999E-2</v>
      </c>
      <c r="S881">
        <v>0.30484387759999998</v>
      </c>
      <c r="T881">
        <v>6500451.0983999996</v>
      </c>
      <c r="U881">
        <v>6001099.6857999992</v>
      </c>
      <c r="V881">
        <v>54372102.777999997</v>
      </c>
      <c r="W881">
        <v>5902143.9186000004</v>
      </c>
      <c r="X881">
        <v>25.604477677999999</v>
      </c>
      <c r="Y881">
        <v>48.196011734000002</v>
      </c>
      <c r="Z881">
        <v>348890.64133999997</v>
      </c>
      <c r="AA881">
        <v>1.34230926E-2</v>
      </c>
      <c r="AB881">
        <v>181.91927462000001</v>
      </c>
      <c r="AC881">
        <v>5539551.6490000002</v>
      </c>
      <c r="AD881">
        <v>0.53554086339999996</v>
      </c>
      <c r="AE881">
        <v>15862064.594000001</v>
      </c>
      <c r="AF881">
        <v>934594.98525999999</v>
      </c>
      <c r="AG881">
        <v>1759154.3814000001</v>
      </c>
      <c r="AH881">
        <v>67239.978912000006</v>
      </c>
      <c r="AI881">
        <v>2620.8759559999999</v>
      </c>
      <c r="AJ881">
        <v>99.611468040000005</v>
      </c>
      <c r="AK881">
        <v>6868.7764375999996</v>
      </c>
      <c r="AL881">
        <v>2994.7369816</v>
      </c>
      <c r="AM881">
        <v>328753667.04000002</v>
      </c>
    </row>
    <row r="882" spans="1:39" hidden="1" x14ac:dyDescent="0.3">
      <c r="A882">
        <v>2035</v>
      </c>
      <c r="B882" t="s">
        <v>39</v>
      </c>
      <c r="C882" t="s">
        <v>55</v>
      </c>
      <c r="D882" t="s">
        <v>81</v>
      </c>
      <c r="E882">
        <v>156335980.09999999</v>
      </c>
      <c r="F882">
        <v>46957822.829999998</v>
      </c>
      <c r="G882">
        <v>2106.9356899999998</v>
      </c>
      <c r="H882">
        <v>632.84928609999997</v>
      </c>
      <c r="I882">
        <v>2.4019300000000001E-4</v>
      </c>
      <c r="J882">
        <v>2438497.6140000001</v>
      </c>
      <c r="K882">
        <v>25676832.59</v>
      </c>
      <c r="L882">
        <v>10365005.689999999</v>
      </c>
      <c r="M882">
        <v>40130.862800000003</v>
      </c>
      <c r="N882">
        <v>1.3705536250000001</v>
      </c>
      <c r="O882">
        <v>25.98988087</v>
      </c>
      <c r="P882">
        <v>43.528438530000003</v>
      </c>
      <c r="Q882">
        <v>22.692544309999999</v>
      </c>
      <c r="R882">
        <v>1.9158917000000001E-2</v>
      </c>
      <c r="S882">
        <v>0.319765837</v>
      </c>
      <c r="T882">
        <v>7115722.4850000003</v>
      </c>
      <c r="U882">
        <v>6302933.0259999996</v>
      </c>
      <c r="V882">
        <v>56784886.75</v>
      </c>
      <c r="W882">
        <v>6164055.0499999998</v>
      </c>
      <c r="X882">
        <v>26.998096449999998</v>
      </c>
      <c r="Y882">
        <v>50.924975109999998</v>
      </c>
      <c r="Z882">
        <v>366663.14059999998</v>
      </c>
      <c r="AA882">
        <v>1.4120674999999999E-2</v>
      </c>
      <c r="AB882">
        <v>188.785867</v>
      </c>
      <c r="AC882">
        <v>5797421.8449999997</v>
      </c>
      <c r="AD882">
        <v>0.56031116999999997</v>
      </c>
      <c r="AE882">
        <v>16602361.279999999</v>
      </c>
      <c r="AF882">
        <v>985463.2193</v>
      </c>
      <c r="AG882">
        <v>1858761.5419999999</v>
      </c>
      <c r="AH882">
        <v>69275.245580000003</v>
      </c>
      <c r="AI882">
        <v>2746.9701559999999</v>
      </c>
      <c r="AJ882">
        <v>104.7570297</v>
      </c>
      <c r="AK882">
        <v>7151.5704130000004</v>
      </c>
      <c r="AL882">
        <v>3127.8034849999999</v>
      </c>
      <c r="AM882">
        <v>343871793.10000002</v>
      </c>
    </row>
    <row r="883" spans="1:39" hidden="1" x14ac:dyDescent="0.3">
      <c r="A883">
        <v>2036</v>
      </c>
      <c r="B883" t="s">
        <v>39</v>
      </c>
      <c r="C883" t="s">
        <v>55</v>
      </c>
      <c r="D883" t="s">
        <v>81</v>
      </c>
      <c r="E883">
        <v>163771996.66</v>
      </c>
      <c r="F883">
        <v>49191248.869999997</v>
      </c>
      <c r="G883">
        <v>2207.1506798</v>
      </c>
      <c r="H883">
        <v>662.94910737999999</v>
      </c>
      <c r="I883">
        <v>2.5244820000000002E-4</v>
      </c>
      <c r="J883">
        <v>2562570.5706000002</v>
      </c>
      <c r="K883">
        <v>27119713.598000001</v>
      </c>
      <c r="L883">
        <v>10885753.971999999</v>
      </c>
      <c r="M883">
        <v>42539.479168000013</v>
      </c>
      <c r="N883">
        <v>1.4500322264000001</v>
      </c>
      <c r="O883">
        <v>27.289489289999999</v>
      </c>
      <c r="P883">
        <v>46.149720103999996</v>
      </c>
      <c r="Q883">
        <v>24.089721220000001</v>
      </c>
      <c r="R883">
        <v>2.0056857399999999E-2</v>
      </c>
      <c r="S883">
        <v>0.33560673839999999</v>
      </c>
      <c r="T883">
        <v>8120417.25</v>
      </c>
      <c r="U883">
        <v>6521295.6118000001</v>
      </c>
      <c r="V883">
        <v>59486228.685999997</v>
      </c>
      <c r="W883">
        <v>6457292.7813999997</v>
      </c>
      <c r="X883">
        <v>28.531845744000002</v>
      </c>
      <c r="Y883">
        <v>53.981685067999997</v>
      </c>
      <c r="Z883">
        <v>386511.44134000002</v>
      </c>
      <c r="AA883">
        <v>1.50786988E-2</v>
      </c>
      <c r="AB883">
        <v>198.8974455</v>
      </c>
      <c r="AC883">
        <v>6089508.2393999994</v>
      </c>
      <c r="AD883">
        <v>0.58859719379999997</v>
      </c>
      <c r="AE883">
        <v>17461219.772</v>
      </c>
      <c r="AF883">
        <v>1041446.96324</v>
      </c>
      <c r="AG883">
        <v>1970331.4524000001</v>
      </c>
      <c r="AH883">
        <v>71855.471128000005</v>
      </c>
      <c r="AI883">
        <v>2883.2286091999999</v>
      </c>
      <c r="AJ883">
        <v>110.26567634</v>
      </c>
      <c r="AK883">
        <v>7571.4627813999996</v>
      </c>
      <c r="AL883">
        <v>3279.1811515999998</v>
      </c>
      <c r="AM883">
        <v>361190471.54000002</v>
      </c>
    </row>
    <row r="884" spans="1:39" hidden="1" x14ac:dyDescent="0.3">
      <c r="A884">
        <v>2037</v>
      </c>
      <c r="B884" t="s">
        <v>39</v>
      </c>
      <c r="C884" t="s">
        <v>55</v>
      </c>
      <c r="D884" t="s">
        <v>81</v>
      </c>
      <c r="E884">
        <v>171208013.22</v>
      </c>
      <c r="F884">
        <v>51424674.909999996</v>
      </c>
      <c r="G884">
        <v>2307.3656695999998</v>
      </c>
      <c r="H884">
        <v>693.04892866</v>
      </c>
      <c r="I884">
        <v>2.647034E-4</v>
      </c>
      <c r="J884">
        <v>2686643.5271999999</v>
      </c>
      <c r="K884">
        <v>28562594.605999999</v>
      </c>
      <c r="L884">
        <v>11406502.254000001</v>
      </c>
      <c r="M884">
        <v>44948.095536000001</v>
      </c>
      <c r="N884">
        <v>1.5295108278</v>
      </c>
      <c r="O884">
        <v>28.589097710000001</v>
      </c>
      <c r="P884">
        <v>48.771001677999998</v>
      </c>
      <c r="Q884">
        <v>25.48689813</v>
      </c>
      <c r="R884">
        <v>2.0954797800000001E-2</v>
      </c>
      <c r="S884">
        <v>0.35144763979999999</v>
      </c>
      <c r="T884">
        <v>9125112.0150000006</v>
      </c>
      <c r="U884">
        <v>6739658.1975999996</v>
      </c>
      <c r="V884">
        <v>62187570.622000001</v>
      </c>
      <c r="W884">
        <v>6750530.5127999997</v>
      </c>
      <c r="X884">
        <v>30.065595038000001</v>
      </c>
      <c r="Y884">
        <v>57.038395026000003</v>
      </c>
      <c r="Z884">
        <v>406359.74208</v>
      </c>
      <c r="AA884">
        <v>1.6036722600000001E-2</v>
      </c>
      <c r="AB884">
        <v>209.00902400000001</v>
      </c>
      <c r="AC884">
        <v>6381594.6338</v>
      </c>
      <c r="AD884">
        <v>0.61688321759999998</v>
      </c>
      <c r="AE884">
        <v>18320078.263999999</v>
      </c>
      <c r="AF884">
        <v>1097430.7071799999</v>
      </c>
      <c r="AG884">
        <v>2081901.3628</v>
      </c>
      <c r="AH884">
        <v>74435.696676000007</v>
      </c>
      <c r="AI884">
        <v>3019.4870624</v>
      </c>
      <c r="AJ884">
        <v>115.77432297999999</v>
      </c>
      <c r="AK884">
        <v>7991.3551498000006</v>
      </c>
      <c r="AL884">
        <v>3430.5588182000001</v>
      </c>
      <c r="AM884">
        <v>378509149.98000002</v>
      </c>
    </row>
    <row r="885" spans="1:39" hidden="1" x14ac:dyDescent="0.3">
      <c r="A885">
        <v>2038</v>
      </c>
      <c r="B885" t="s">
        <v>39</v>
      </c>
      <c r="C885" t="s">
        <v>55</v>
      </c>
      <c r="D885" t="s">
        <v>81</v>
      </c>
      <c r="E885">
        <v>178644029.78</v>
      </c>
      <c r="F885">
        <v>53658100.950000003</v>
      </c>
      <c r="G885">
        <v>2407.5806594000001</v>
      </c>
      <c r="H885">
        <v>723.14874994000002</v>
      </c>
      <c r="I885">
        <v>2.7695859999999999E-4</v>
      </c>
      <c r="J885">
        <v>2810716.4838</v>
      </c>
      <c r="K885">
        <v>30005475.614</v>
      </c>
      <c r="L885">
        <v>11927250.536</v>
      </c>
      <c r="M885">
        <v>47356.711904000003</v>
      </c>
      <c r="N885">
        <v>1.6089894292</v>
      </c>
      <c r="O885">
        <v>29.888706129999999</v>
      </c>
      <c r="P885">
        <v>51.392283251999999</v>
      </c>
      <c r="Q885">
        <v>26.884075039999999</v>
      </c>
      <c r="R885">
        <v>2.1852738199999999E-2</v>
      </c>
      <c r="S885">
        <v>0.36728854119999998</v>
      </c>
      <c r="T885">
        <v>10129806.779999999</v>
      </c>
      <c r="U885">
        <v>6958020.7834000001</v>
      </c>
      <c r="V885">
        <v>64888912.558000013</v>
      </c>
      <c r="W885">
        <v>7043768.2442000005</v>
      </c>
      <c r="X885">
        <v>31.599344332000001</v>
      </c>
      <c r="Y885">
        <v>60.095104984000002</v>
      </c>
      <c r="Z885">
        <v>426208.04281999997</v>
      </c>
      <c r="AA885">
        <v>1.69947464E-2</v>
      </c>
      <c r="AB885">
        <v>219.12060249999999</v>
      </c>
      <c r="AC885">
        <v>6673681.0281999996</v>
      </c>
      <c r="AD885">
        <v>0.64516924139999998</v>
      </c>
      <c r="AE885">
        <v>19178936.756000001</v>
      </c>
      <c r="AF885">
        <v>1153414.4511200001</v>
      </c>
      <c r="AG885">
        <v>2193471.2732000002</v>
      </c>
      <c r="AH885">
        <v>77015.922223999994</v>
      </c>
      <c r="AI885">
        <v>3155.7455156000001</v>
      </c>
      <c r="AJ885">
        <v>121.28296962</v>
      </c>
      <c r="AK885">
        <v>8411.2475181999998</v>
      </c>
      <c r="AL885">
        <v>3581.9364848</v>
      </c>
      <c r="AM885">
        <v>395827828.42000002</v>
      </c>
    </row>
    <row r="886" spans="1:39" hidden="1" x14ac:dyDescent="0.3">
      <c r="A886">
        <v>2039</v>
      </c>
      <c r="B886" t="s">
        <v>39</v>
      </c>
      <c r="C886" t="s">
        <v>55</v>
      </c>
      <c r="D886" t="s">
        <v>81</v>
      </c>
      <c r="E886">
        <v>186080046.34</v>
      </c>
      <c r="F886">
        <v>55891526.990000002</v>
      </c>
      <c r="G886">
        <v>2507.7956491999998</v>
      </c>
      <c r="H886">
        <v>753.24857122000003</v>
      </c>
      <c r="I886">
        <v>2.8921380000000003E-4</v>
      </c>
      <c r="J886">
        <v>2934789.4404000002</v>
      </c>
      <c r="K886">
        <v>31448356.622000001</v>
      </c>
      <c r="L886">
        <v>12447998.818</v>
      </c>
      <c r="M886">
        <v>49765.328271999999</v>
      </c>
      <c r="N886">
        <v>1.6884680305999999</v>
      </c>
      <c r="O886">
        <v>31.188314550000001</v>
      </c>
      <c r="P886">
        <v>54.013564826</v>
      </c>
      <c r="Q886">
        <v>28.281251950000001</v>
      </c>
      <c r="R886">
        <v>2.2750678600000001E-2</v>
      </c>
      <c r="S886">
        <v>0.38312944259999998</v>
      </c>
      <c r="T886">
        <v>11134501.545</v>
      </c>
      <c r="U886">
        <v>7176383.3691999996</v>
      </c>
      <c r="V886">
        <v>67590254.494000003</v>
      </c>
      <c r="W886">
        <v>7337005.9755999995</v>
      </c>
      <c r="X886">
        <v>33.133093625999997</v>
      </c>
      <c r="Y886">
        <v>63.151814942000001</v>
      </c>
      <c r="Z886">
        <v>446056.34356000001</v>
      </c>
      <c r="AA886">
        <v>1.7952770199999999E-2</v>
      </c>
      <c r="AB886">
        <v>229.232181</v>
      </c>
      <c r="AC886">
        <v>6965767.4225999992</v>
      </c>
      <c r="AD886">
        <v>0.67345526519999999</v>
      </c>
      <c r="AE886">
        <v>20037795.248</v>
      </c>
      <c r="AF886">
        <v>1209398.1950600001</v>
      </c>
      <c r="AG886">
        <v>2305041.1836000001</v>
      </c>
      <c r="AH886">
        <v>79596.147771999997</v>
      </c>
      <c r="AI886">
        <v>3292.0039688000002</v>
      </c>
      <c r="AJ886">
        <v>126.79161626</v>
      </c>
      <c r="AK886">
        <v>8831.1398866</v>
      </c>
      <c r="AL886">
        <v>3733.3141513999999</v>
      </c>
      <c r="AM886">
        <v>413146506.86000001</v>
      </c>
    </row>
    <row r="887" spans="1:39" hidden="1" x14ac:dyDescent="0.3">
      <c r="A887">
        <v>2040</v>
      </c>
      <c r="B887" t="s">
        <v>39</v>
      </c>
      <c r="C887" t="s">
        <v>55</v>
      </c>
      <c r="D887" t="s">
        <v>81</v>
      </c>
      <c r="E887">
        <v>193516062.90000001</v>
      </c>
      <c r="F887">
        <v>58124953.030000001</v>
      </c>
      <c r="G887">
        <v>2608.0106390000001</v>
      </c>
      <c r="H887">
        <v>783.34839250000005</v>
      </c>
      <c r="I887">
        <v>3.0146900000000001E-4</v>
      </c>
      <c r="J887">
        <v>3058862.3969999999</v>
      </c>
      <c r="K887">
        <v>32891237.629999999</v>
      </c>
      <c r="L887">
        <v>12968747.1</v>
      </c>
      <c r="M887">
        <v>52173.944640000002</v>
      </c>
      <c r="N887">
        <v>1.7679466319999999</v>
      </c>
      <c r="O887">
        <v>32.48792297</v>
      </c>
      <c r="P887">
        <v>56.634846400000001</v>
      </c>
      <c r="Q887">
        <v>29.67842886</v>
      </c>
      <c r="R887">
        <v>2.3648618999999999E-2</v>
      </c>
      <c r="S887">
        <v>0.39897034399999998</v>
      </c>
      <c r="T887">
        <v>12139196.310000001</v>
      </c>
      <c r="U887">
        <v>7394745.9550000001</v>
      </c>
      <c r="V887">
        <v>70291596.430000007</v>
      </c>
      <c r="W887">
        <v>7630243.7070000004</v>
      </c>
      <c r="X887">
        <v>34.666842920000001</v>
      </c>
      <c r="Y887">
        <v>66.2085249</v>
      </c>
      <c r="Z887">
        <v>465904.64429999999</v>
      </c>
      <c r="AA887">
        <v>1.8910794000000002E-2</v>
      </c>
      <c r="AB887">
        <v>239.3437595</v>
      </c>
      <c r="AC887">
        <v>7257853.8169999998</v>
      </c>
      <c r="AD887">
        <v>0.70174128899999999</v>
      </c>
      <c r="AE887">
        <v>20896653.739999998</v>
      </c>
      <c r="AF887">
        <v>1265381.939</v>
      </c>
      <c r="AG887">
        <v>2416611.094</v>
      </c>
      <c r="AH887">
        <v>82176.373319999999</v>
      </c>
      <c r="AI887">
        <v>3428.2624219999998</v>
      </c>
      <c r="AJ887">
        <v>132.30026290000001</v>
      </c>
      <c r="AK887">
        <v>9251.0322550000001</v>
      </c>
      <c r="AL887">
        <v>3884.6918179999998</v>
      </c>
      <c r="AM887">
        <v>430465185.30000001</v>
      </c>
    </row>
    <row r="888" spans="1:39" hidden="1" x14ac:dyDescent="0.3">
      <c r="A888">
        <v>2041</v>
      </c>
      <c r="B888" t="s">
        <v>39</v>
      </c>
      <c r="C888" t="s">
        <v>55</v>
      </c>
      <c r="D888" t="s">
        <v>81</v>
      </c>
      <c r="E888">
        <v>191201907.96000001</v>
      </c>
      <c r="F888">
        <v>57430153.061999999</v>
      </c>
      <c r="G888">
        <v>2576.8228368</v>
      </c>
      <c r="H888">
        <v>773.98459244000003</v>
      </c>
      <c r="I888">
        <v>2.9303439999999999E-4</v>
      </c>
      <c r="J888">
        <v>3033181.3872000002</v>
      </c>
      <c r="K888">
        <v>32757987.147999998</v>
      </c>
      <c r="L888">
        <v>12822232.823999999</v>
      </c>
      <c r="M888">
        <v>51902.558078000002</v>
      </c>
      <c r="N888">
        <v>1.7557124332</v>
      </c>
      <c r="O888">
        <v>32.198095002000002</v>
      </c>
      <c r="P888">
        <v>56.321167928000001</v>
      </c>
      <c r="Q888">
        <v>29.52520689</v>
      </c>
      <c r="R888">
        <v>2.3424671599999999E-2</v>
      </c>
      <c r="S888">
        <v>0.3958165796</v>
      </c>
      <c r="T888">
        <v>12488079.288000001</v>
      </c>
      <c r="U888">
        <v>7254266.0504000001</v>
      </c>
      <c r="V888">
        <v>69450787.134000003</v>
      </c>
      <c r="W888">
        <v>7538976.1966000004</v>
      </c>
      <c r="X888">
        <v>34.462619838000002</v>
      </c>
      <c r="Y888">
        <v>65.977934705999999</v>
      </c>
      <c r="Z888">
        <v>462398.87962000002</v>
      </c>
      <c r="AA888">
        <v>1.8784527200000001E-2</v>
      </c>
      <c r="AB888">
        <v>237.83558855999999</v>
      </c>
      <c r="AC888">
        <v>7190650.8426000001</v>
      </c>
      <c r="AD888">
        <v>0.69538832880000001</v>
      </c>
      <c r="AE888">
        <v>20721260.791999999</v>
      </c>
      <c r="AF888">
        <v>1257927.6662000001</v>
      </c>
      <c r="AG888">
        <v>2408194.5521999998</v>
      </c>
      <c r="AH888">
        <v>81251.035145999995</v>
      </c>
      <c r="AI888">
        <v>3396.3762222</v>
      </c>
      <c r="AJ888">
        <v>131.1774245</v>
      </c>
      <c r="AK888">
        <v>9247.0487508000006</v>
      </c>
      <c r="AL888">
        <v>3840.7306107999998</v>
      </c>
      <c r="AM888">
        <v>426163905.31999999</v>
      </c>
    </row>
    <row r="889" spans="1:39" hidden="1" x14ac:dyDescent="0.3">
      <c r="A889">
        <v>2042</v>
      </c>
      <c r="B889" t="s">
        <v>39</v>
      </c>
      <c r="C889" t="s">
        <v>55</v>
      </c>
      <c r="D889" t="s">
        <v>81</v>
      </c>
      <c r="E889">
        <v>188887753.02000001</v>
      </c>
      <c r="F889">
        <v>56735353.093999997</v>
      </c>
      <c r="G889">
        <v>2545.6350345999999</v>
      </c>
      <c r="H889">
        <v>764.62079238000001</v>
      </c>
      <c r="I889">
        <v>2.8459980000000002E-4</v>
      </c>
      <c r="J889">
        <v>3007500.3774000001</v>
      </c>
      <c r="K889">
        <v>32624736.666000001</v>
      </c>
      <c r="L889">
        <v>12675718.548</v>
      </c>
      <c r="M889">
        <v>51631.171516000002</v>
      </c>
      <c r="N889">
        <v>1.7434782343999999</v>
      </c>
      <c r="O889">
        <v>31.908267034000001</v>
      </c>
      <c r="P889">
        <v>56.007489456000002</v>
      </c>
      <c r="Q889">
        <v>29.371984919999999</v>
      </c>
      <c r="R889">
        <v>2.3200724200000002E-2</v>
      </c>
      <c r="S889">
        <v>0.39266281520000001</v>
      </c>
      <c r="T889">
        <v>12836962.266000001</v>
      </c>
      <c r="U889">
        <v>7113786.1458000001</v>
      </c>
      <c r="V889">
        <v>68609977.838</v>
      </c>
      <c r="W889">
        <v>7447708.6862000003</v>
      </c>
      <c r="X889">
        <v>34.258396756000003</v>
      </c>
      <c r="Y889">
        <v>65.747344511999998</v>
      </c>
      <c r="Z889">
        <v>458893.11494</v>
      </c>
      <c r="AA889">
        <v>1.8658260400000001E-2</v>
      </c>
      <c r="AB889">
        <v>236.32741762000001</v>
      </c>
      <c r="AC889">
        <v>7123447.8682000004</v>
      </c>
      <c r="AD889">
        <v>0.68903536860000003</v>
      </c>
      <c r="AE889">
        <v>20545867.844000001</v>
      </c>
      <c r="AF889">
        <v>1250473.3933999999</v>
      </c>
      <c r="AG889">
        <v>2399778.0104</v>
      </c>
      <c r="AH889">
        <v>80325.696971999991</v>
      </c>
      <c r="AI889">
        <v>3364.4900223999998</v>
      </c>
      <c r="AJ889">
        <v>130.05458609999999</v>
      </c>
      <c r="AK889">
        <v>9243.065246600001</v>
      </c>
      <c r="AL889">
        <v>3796.7694035999998</v>
      </c>
      <c r="AM889">
        <v>421862625.33999997</v>
      </c>
    </row>
    <row r="890" spans="1:39" hidden="1" x14ac:dyDescent="0.3">
      <c r="A890">
        <v>2043</v>
      </c>
      <c r="B890" t="s">
        <v>39</v>
      </c>
      <c r="C890" t="s">
        <v>55</v>
      </c>
      <c r="D890" t="s">
        <v>81</v>
      </c>
      <c r="E890">
        <v>186573598.08000001</v>
      </c>
      <c r="F890">
        <v>56040553.126000002</v>
      </c>
      <c r="G890">
        <v>2514.4472323999998</v>
      </c>
      <c r="H890">
        <v>755.25699231999999</v>
      </c>
      <c r="I890">
        <v>2.761652E-4</v>
      </c>
      <c r="J890">
        <v>2981819.3676</v>
      </c>
      <c r="K890">
        <v>32491486.184</v>
      </c>
      <c r="L890">
        <v>12529204.272</v>
      </c>
      <c r="M890">
        <v>51359.784954000002</v>
      </c>
      <c r="N890">
        <v>1.7312440356000001</v>
      </c>
      <c r="O890">
        <v>31.618439066000001</v>
      </c>
      <c r="P890">
        <v>55.693810984000002</v>
      </c>
      <c r="Q890">
        <v>29.218762949999999</v>
      </c>
      <c r="R890">
        <v>2.2976776800000001E-2</v>
      </c>
      <c r="S890">
        <v>0.38950905079999998</v>
      </c>
      <c r="T890">
        <v>13185845.244000001</v>
      </c>
      <c r="U890">
        <v>6973306.2412</v>
      </c>
      <c r="V890">
        <v>67769168.542000011</v>
      </c>
      <c r="W890">
        <v>7356441.1758000003</v>
      </c>
      <c r="X890">
        <v>34.054173673999998</v>
      </c>
      <c r="Y890">
        <v>65.516754317999997</v>
      </c>
      <c r="Z890">
        <v>455387.35025999998</v>
      </c>
      <c r="AA890">
        <v>1.8531993600000001E-2</v>
      </c>
      <c r="AB890">
        <v>234.81924667999999</v>
      </c>
      <c r="AC890">
        <v>7056244.8937999997</v>
      </c>
      <c r="AD890">
        <v>0.68268240839999994</v>
      </c>
      <c r="AE890">
        <v>20370474.896000002</v>
      </c>
      <c r="AF890">
        <v>1243019.1206</v>
      </c>
      <c r="AG890">
        <v>2391361.4685999998</v>
      </c>
      <c r="AH890">
        <v>79400.358798000001</v>
      </c>
      <c r="AI890">
        <v>3332.6038226000001</v>
      </c>
      <c r="AJ890">
        <v>128.93174769999999</v>
      </c>
      <c r="AK890">
        <v>9239.0817423999997</v>
      </c>
      <c r="AL890">
        <v>3752.8081963999998</v>
      </c>
      <c r="AM890">
        <v>417561345.36000001</v>
      </c>
    </row>
    <row r="891" spans="1:39" hidden="1" x14ac:dyDescent="0.3">
      <c r="A891">
        <v>2044</v>
      </c>
      <c r="B891" t="s">
        <v>39</v>
      </c>
      <c r="C891" t="s">
        <v>55</v>
      </c>
      <c r="D891" t="s">
        <v>81</v>
      </c>
      <c r="E891">
        <v>184259443.13999999</v>
      </c>
      <c r="F891">
        <v>55345753.158</v>
      </c>
      <c r="G891">
        <v>2483.2594302000002</v>
      </c>
      <c r="H891">
        <v>745.89319225999998</v>
      </c>
      <c r="I891">
        <v>2.6773059999999997E-4</v>
      </c>
      <c r="J891">
        <v>2956138.3577999999</v>
      </c>
      <c r="K891">
        <v>32358235.702</v>
      </c>
      <c r="L891">
        <v>12382689.995999999</v>
      </c>
      <c r="M891">
        <v>51088.398392000003</v>
      </c>
      <c r="N891">
        <v>1.7190098368</v>
      </c>
      <c r="O891">
        <v>31.328611098</v>
      </c>
      <c r="P891">
        <v>55.380132512000003</v>
      </c>
      <c r="Q891">
        <v>29.065540980000002</v>
      </c>
      <c r="R891">
        <v>2.2752829400000001E-2</v>
      </c>
      <c r="S891">
        <v>0.3863552864</v>
      </c>
      <c r="T891">
        <v>13534728.221999999</v>
      </c>
      <c r="U891">
        <v>6832826.3366</v>
      </c>
      <c r="V891">
        <v>66928359.246000007</v>
      </c>
      <c r="W891">
        <v>7265173.6654000003</v>
      </c>
      <c r="X891">
        <v>33.849950591999999</v>
      </c>
      <c r="Y891">
        <v>65.286164123999995</v>
      </c>
      <c r="Z891">
        <v>451881.58558000001</v>
      </c>
      <c r="AA891">
        <v>1.8405726800000001E-2</v>
      </c>
      <c r="AB891">
        <v>233.31107574000001</v>
      </c>
      <c r="AC891">
        <v>6989041.9194</v>
      </c>
      <c r="AD891">
        <v>0.67632944819999996</v>
      </c>
      <c r="AE891">
        <v>20195081.947999999</v>
      </c>
      <c r="AF891">
        <v>1235564.8478000001</v>
      </c>
      <c r="AG891">
        <v>2382944.9268</v>
      </c>
      <c r="AH891">
        <v>78475.020623999997</v>
      </c>
      <c r="AI891">
        <v>3300.7176227999998</v>
      </c>
      <c r="AJ891">
        <v>127.8089093</v>
      </c>
      <c r="AK891">
        <v>9235.0982382000002</v>
      </c>
      <c r="AL891">
        <v>3708.8469891999998</v>
      </c>
      <c r="AM891">
        <v>413260065.38</v>
      </c>
    </row>
    <row r="892" spans="1:39" hidden="1" x14ac:dyDescent="0.3">
      <c r="A892">
        <v>2045</v>
      </c>
      <c r="B892" t="s">
        <v>39</v>
      </c>
      <c r="C892" t="s">
        <v>55</v>
      </c>
      <c r="D892" t="s">
        <v>81</v>
      </c>
      <c r="E892">
        <v>181945288.19999999</v>
      </c>
      <c r="F892">
        <v>54650953.189999998</v>
      </c>
      <c r="G892">
        <v>2452.0716280000001</v>
      </c>
      <c r="H892">
        <v>736.52939219999996</v>
      </c>
      <c r="I892">
        <v>2.5929600000000001E-4</v>
      </c>
      <c r="J892">
        <v>2930457.3480000002</v>
      </c>
      <c r="K892">
        <v>32224985.219999999</v>
      </c>
      <c r="L892">
        <v>12236175.720000001</v>
      </c>
      <c r="M892">
        <v>50817.011830000003</v>
      </c>
      <c r="N892">
        <v>1.7067756380000001</v>
      </c>
      <c r="O892">
        <v>31.038783129999999</v>
      </c>
      <c r="P892">
        <v>55.066454040000004</v>
      </c>
      <c r="Q892">
        <v>28.912319010000001</v>
      </c>
      <c r="R892">
        <v>2.2528882E-2</v>
      </c>
      <c r="S892">
        <v>0.38320152200000002</v>
      </c>
      <c r="T892">
        <v>13883611.199999999</v>
      </c>
      <c r="U892">
        <v>6692346.432</v>
      </c>
      <c r="V892">
        <v>66087549.950000003</v>
      </c>
      <c r="W892">
        <v>7173906.1550000003</v>
      </c>
      <c r="X892">
        <v>33.64572751</v>
      </c>
      <c r="Y892">
        <v>65.055573929999994</v>
      </c>
      <c r="Z892">
        <v>448375.82089999999</v>
      </c>
      <c r="AA892">
        <v>1.8279460000000001E-2</v>
      </c>
      <c r="AB892">
        <v>231.80290479999999</v>
      </c>
      <c r="AC892">
        <v>6921838.9450000003</v>
      </c>
      <c r="AD892">
        <v>0.66997648799999998</v>
      </c>
      <c r="AE892">
        <v>20019689</v>
      </c>
      <c r="AF892">
        <v>1228110.575</v>
      </c>
      <c r="AG892">
        <v>2374528.3849999998</v>
      </c>
      <c r="AH892">
        <v>77549.682449999993</v>
      </c>
      <c r="AI892">
        <v>3268.8314230000001</v>
      </c>
      <c r="AJ892">
        <v>126.6860709</v>
      </c>
      <c r="AK892">
        <v>9231.1147340000007</v>
      </c>
      <c r="AL892">
        <v>3664.8857819999998</v>
      </c>
      <c r="AM892">
        <v>408958785.39999998</v>
      </c>
    </row>
    <row r="893" spans="1:39" hidden="1" x14ac:dyDescent="0.3">
      <c r="A893">
        <v>2046</v>
      </c>
      <c r="B893" t="s">
        <v>39</v>
      </c>
      <c r="C893" t="s">
        <v>55</v>
      </c>
      <c r="D893" t="s">
        <v>81</v>
      </c>
      <c r="E893">
        <v>178994447.19999999</v>
      </c>
      <c r="F893">
        <v>53765170.026000001</v>
      </c>
      <c r="G893">
        <v>2412.3032251999998</v>
      </c>
      <c r="H893">
        <v>724.59171687999992</v>
      </c>
      <c r="I893">
        <v>2.5030099999999997E-4</v>
      </c>
      <c r="J893">
        <v>2892646.2316000001</v>
      </c>
      <c r="K893">
        <v>31956403.261999998</v>
      </c>
      <c r="L893">
        <v>12040738.23</v>
      </c>
      <c r="M893">
        <v>50179.761323999999</v>
      </c>
      <c r="N893">
        <v>1.6851419165999999</v>
      </c>
      <c r="O893">
        <v>30.601576158</v>
      </c>
      <c r="P893">
        <v>54.409740458000002</v>
      </c>
      <c r="Q893">
        <v>28.559477424000001</v>
      </c>
      <c r="R893">
        <v>2.23918244E-2</v>
      </c>
      <c r="S893">
        <v>0.37999861340000002</v>
      </c>
      <c r="T893">
        <v>13835669.372</v>
      </c>
      <c r="U893">
        <v>6573267.2183999997</v>
      </c>
      <c r="V893">
        <v>65014791.918000013</v>
      </c>
      <c r="W893">
        <v>7057458.2850000001</v>
      </c>
      <c r="X893">
        <v>33.226747252000003</v>
      </c>
      <c r="Y893">
        <v>64.377576898000001</v>
      </c>
      <c r="Z893">
        <v>442417.07500000001</v>
      </c>
      <c r="AA893">
        <v>1.8017681399999999E-2</v>
      </c>
      <c r="AB893">
        <v>228.85139282</v>
      </c>
      <c r="AC893">
        <v>6823446.3229999999</v>
      </c>
      <c r="AD893">
        <v>0.66055431119999997</v>
      </c>
      <c r="AE893">
        <v>19752242.603999998</v>
      </c>
      <c r="AF893">
        <v>1212817.4046</v>
      </c>
      <c r="AG893">
        <v>2349781.4939999999</v>
      </c>
      <c r="AH893">
        <v>76486.848956000002</v>
      </c>
      <c r="AI893">
        <v>3223.4092970000002</v>
      </c>
      <c r="AJ893">
        <v>125.10943182</v>
      </c>
      <c r="AK893">
        <v>9178.7383067999999</v>
      </c>
      <c r="AL893">
        <v>3607.1702701999998</v>
      </c>
      <c r="AM893">
        <v>402850466.83999997</v>
      </c>
    </row>
    <row r="894" spans="1:39" hidden="1" x14ac:dyDescent="0.3">
      <c r="A894">
        <v>2047</v>
      </c>
      <c r="B894" t="s">
        <v>39</v>
      </c>
      <c r="C894" t="s">
        <v>55</v>
      </c>
      <c r="D894" t="s">
        <v>81</v>
      </c>
      <c r="E894">
        <v>176043606.19999999</v>
      </c>
      <c r="F894">
        <v>52879386.862000003</v>
      </c>
      <c r="G894">
        <v>2372.5348223999999</v>
      </c>
      <c r="H894">
        <v>712.65404156</v>
      </c>
      <c r="I894">
        <v>2.41306E-4</v>
      </c>
      <c r="J894">
        <v>2854835.1151999999</v>
      </c>
      <c r="K894">
        <v>31687821.304000001</v>
      </c>
      <c r="L894">
        <v>11845300.74</v>
      </c>
      <c r="M894">
        <v>49542.510818000002</v>
      </c>
      <c r="N894">
        <v>1.6635081951999999</v>
      </c>
      <c r="O894">
        <v>30.164369185999998</v>
      </c>
      <c r="P894">
        <v>53.753026876</v>
      </c>
      <c r="Q894">
        <v>28.206635838</v>
      </c>
      <c r="R894">
        <v>2.2254766799999999E-2</v>
      </c>
      <c r="S894">
        <v>0.37679570480000002</v>
      </c>
      <c r="T894">
        <v>13787727.544</v>
      </c>
      <c r="U894">
        <v>6454188.0048000002</v>
      </c>
      <c r="V894">
        <v>63942033.886</v>
      </c>
      <c r="W894">
        <v>6941010.415</v>
      </c>
      <c r="X894">
        <v>32.807766993999998</v>
      </c>
      <c r="Y894">
        <v>63.699579865999993</v>
      </c>
      <c r="Z894">
        <v>436458.32909999997</v>
      </c>
      <c r="AA894">
        <v>1.7755902800000001E-2</v>
      </c>
      <c r="AB894">
        <v>225.89988084000001</v>
      </c>
      <c r="AC894">
        <v>6725053.7010000004</v>
      </c>
      <c r="AD894">
        <v>0.65113213439999995</v>
      </c>
      <c r="AE894">
        <v>19484796.208000001</v>
      </c>
      <c r="AF894">
        <v>1197524.2342000001</v>
      </c>
      <c r="AG894">
        <v>2325034.6030000001</v>
      </c>
      <c r="AH894">
        <v>75424.015461999996</v>
      </c>
      <c r="AI894">
        <v>3177.9871710000002</v>
      </c>
      <c r="AJ894">
        <v>123.53279274</v>
      </c>
      <c r="AK894">
        <v>9126.361879600001</v>
      </c>
      <c r="AL894">
        <v>3549.4547584000002</v>
      </c>
      <c r="AM894">
        <v>396742148.27999997</v>
      </c>
    </row>
    <row r="895" spans="1:39" hidden="1" x14ac:dyDescent="0.3">
      <c r="A895">
        <v>2048</v>
      </c>
      <c r="B895" t="s">
        <v>39</v>
      </c>
      <c r="C895" t="s">
        <v>55</v>
      </c>
      <c r="D895" t="s">
        <v>81</v>
      </c>
      <c r="E895">
        <v>173092765.19999999</v>
      </c>
      <c r="F895">
        <v>51993603.697999999</v>
      </c>
      <c r="G895">
        <v>2332.7664196000001</v>
      </c>
      <c r="H895">
        <v>700.71636623999996</v>
      </c>
      <c r="I895">
        <v>2.3231099999999999E-4</v>
      </c>
      <c r="J895">
        <v>2817023.9988000002</v>
      </c>
      <c r="K895">
        <v>31419239.346000001</v>
      </c>
      <c r="L895">
        <v>11649863.25</v>
      </c>
      <c r="M895">
        <v>48905.260311999999</v>
      </c>
      <c r="N895">
        <v>1.6418744738</v>
      </c>
      <c r="O895">
        <v>29.727162214</v>
      </c>
      <c r="P895">
        <v>53.096313294000012</v>
      </c>
      <c r="Q895">
        <v>27.853794252</v>
      </c>
      <c r="R895">
        <v>2.2117709199999998E-2</v>
      </c>
      <c r="S895">
        <v>0.37359279620000002</v>
      </c>
      <c r="T895">
        <v>13739785.716</v>
      </c>
      <c r="U895">
        <v>6335108.7911999999</v>
      </c>
      <c r="V895">
        <v>62869275.854000002</v>
      </c>
      <c r="W895">
        <v>6824562.5449999999</v>
      </c>
      <c r="X895">
        <v>32.388786736</v>
      </c>
      <c r="Y895">
        <v>63.021582834</v>
      </c>
      <c r="Z895">
        <v>430499.58319999999</v>
      </c>
      <c r="AA895">
        <v>1.7494124199999999E-2</v>
      </c>
      <c r="AB895">
        <v>222.94836885999999</v>
      </c>
      <c r="AC895">
        <v>6626661.0789999999</v>
      </c>
      <c r="AD895">
        <v>0.64170995760000005</v>
      </c>
      <c r="AE895">
        <v>19217349.811999999</v>
      </c>
      <c r="AF895">
        <v>1182231.0637999999</v>
      </c>
      <c r="AG895">
        <v>2300287.7119999998</v>
      </c>
      <c r="AH895">
        <v>74361.181968000004</v>
      </c>
      <c r="AI895">
        <v>3132.5650449999998</v>
      </c>
      <c r="AJ895">
        <v>121.95615366</v>
      </c>
      <c r="AK895">
        <v>9073.9854524000002</v>
      </c>
      <c r="AL895">
        <v>3491.7392466000001</v>
      </c>
      <c r="AM895">
        <v>390633829.72000003</v>
      </c>
    </row>
    <row r="896" spans="1:39" hidden="1" x14ac:dyDescent="0.3">
      <c r="A896">
        <v>2049</v>
      </c>
      <c r="B896" t="s">
        <v>39</v>
      </c>
      <c r="C896" t="s">
        <v>55</v>
      </c>
      <c r="D896" t="s">
        <v>81</v>
      </c>
      <c r="E896">
        <v>170141924.19999999</v>
      </c>
      <c r="F896">
        <v>51107820.533999987</v>
      </c>
      <c r="G896">
        <v>2292.9980168000002</v>
      </c>
      <c r="H896">
        <v>688.77869092000003</v>
      </c>
      <c r="I896">
        <v>2.2331599999999999E-4</v>
      </c>
      <c r="J896">
        <v>2779212.8824</v>
      </c>
      <c r="K896">
        <v>31150657.388</v>
      </c>
      <c r="L896">
        <v>11454425.76</v>
      </c>
      <c r="M896">
        <v>48268.009806000002</v>
      </c>
      <c r="N896">
        <v>1.6202407524</v>
      </c>
      <c r="O896">
        <v>29.289955242000001</v>
      </c>
      <c r="P896">
        <v>52.439599712000003</v>
      </c>
      <c r="Q896">
        <v>27.500952666</v>
      </c>
      <c r="R896">
        <v>2.1980651600000001E-2</v>
      </c>
      <c r="S896">
        <v>0.37038988760000002</v>
      </c>
      <c r="T896">
        <v>13691843.888</v>
      </c>
      <c r="U896">
        <v>6216029.5776000004</v>
      </c>
      <c r="V896">
        <v>61796517.821999997</v>
      </c>
      <c r="W896">
        <v>6708114.6749999998</v>
      </c>
      <c r="X896">
        <v>31.969806477999999</v>
      </c>
      <c r="Y896">
        <v>62.343585802</v>
      </c>
      <c r="Z896">
        <v>424540.83730000001</v>
      </c>
      <c r="AA896">
        <v>1.7232345600000001E-2</v>
      </c>
      <c r="AB896">
        <v>219.99685688</v>
      </c>
      <c r="AC896">
        <v>6528268.4570000004</v>
      </c>
      <c r="AD896">
        <v>0.63228778080000003</v>
      </c>
      <c r="AE896">
        <v>18949903.416000001</v>
      </c>
      <c r="AF896">
        <v>1166937.8933999999</v>
      </c>
      <c r="AG896">
        <v>2275540.821</v>
      </c>
      <c r="AH896">
        <v>73298.348473999999</v>
      </c>
      <c r="AI896">
        <v>3087.1429189999999</v>
      </c>
      <c r="AJ896">
        <v>120.37951458000001</v>
      </c>
      <c r="AK896">
        <v>9021.6090252000013</v>
      </c>
      <c r="AL896">
        <v>3434.0237348000001</v>
      </c>
      <c r="AM896">
        <v>384525511.16000003</v>
      </c>
    </row>
    <row r="897" spans="1:39" hidden="1" x14ac:dyDescent="0.3">
      <c r="A897">
        <v>2050</v>
      </c>
      <c r="B897" t="s">
        <v>39</v>
      </c>
      <c r="C897" t="s">
        <v>55</v>
      </c>
      <c r="D897" t="s">
        <v>81</v>
      </c>
      <c r="E897">
        <v>167191083.19999999</v>
      </c>
      <c r="F897">
        <v>50222037.369999997</v>
      </c>
      <c r="G897">
        <v>2253.2296139999999</v>
      </c>
      <c r="H897">
        <v>676.84101559999999</v>
      </c>
      <c r="I897">
        <v>2.1432100000000001E-4</v>
      </c>
      <c r="J897">
        <v>2741401.7659999998</v>
      </c>
      <c r="K897">
        <v>30882075.43</v>
      </c>
      <c r="L897">
        <v>11258988.27</v>
      </c>
      <c r="M897">
        <v>47630.759299999998</v>
      </c>
      <c r="N897">
        <v>1.598607031</v>
      </c>
      <c r="O897">
        <v>28.852748269999999</v>
      </c>
      <c r="P897">
        <v>51.782886130000001</v>
      </c>
      <c r="Q897">
        <v>27.14811108</v>
      </c>
      <c r="R897">
        <v>2.1843594000000001E-2</v>
      </c>
      <c r="S897">
        <v>0.36718697900000002</v>
      </c>
      <c r="T897">
        <v>13643902.060000001</v>
      </c>
      <c r="U897">
        <v>6096950.3640000001</v>
      </c>
      <c r="V897">
        <v>60723759.789999999</v>
      </c>
      <c r="W897">
        <v>6591666.8049999997</v>
      </c>
      <c r="X897">
        <v>31.550826220000001</v>
      </c>
      <c r="Y897">
        <v>61.665588769999999</v>
      </c>
      <c r="Z897">
        <v>418582.09139999998</v>
      </c>
      <c r="AA897">
        <v>1.6970566999999999E-2</v>
      </c>
      <c r="AB897">
        <v>217.0453449</v>
      </c>
      <c r="AC897">
        <v>6429875.835</v>
      </c>
      <c r="AD897">
        <v>0.62286560400000002</v>
      </c>
      <c r="AE897">
        <v>18682457.02</v>
      </c>
      <c r="AF897">
        <v>1151644.723</v>
      </c>
      <c r="AG897">
        <v>2250793.9300000002</v>
      </c>
      <c r="AH897">
        <v>72235.514980000007</v>
      </c>
      <c r="AI897">
        <v>3041.720793</v>
      </c>
      <c r="AJ897">
        <v>118.8028755</v>
      </c>
      <c r="AK897">
        <v>8969.2325980000005</v>
      </c>
      <c r="AL897">
        <v>3376.308223</v>
      </c>
      <c r="AM897">
        <v>378417192.60000002</v>
      </c>
    </row>
    <row r="898" spans="1:39" hidden="1" x14ac:dyDescent="0.3">
      <c r="A898">
        <v>2023</v>
      </c>
      <c r="B898" t="s">
        <v>39</v>
      </c>
      <c r="C898" t="s">
        <v>56</v>
      </c>
      <c r="D898" t="s">
        <v>79</v>
      </c>
      <c r="E898">
        <v>71991226.079999998</v>
      </c>
      <c r="F898">
        <v>22538094.66</v>
      </c>
      <c r="G898">
        <v>970.22376680000002</v>
      </c>
      <c r="H898">
        <v>303.74528120000002</v>
      </c>
      <c r="I898">
        <v>1.34E-5</v>
      </c>
      <c r="J898">
        <v>815758.88529999997</v>
      </c>
      <c r="K898">
        <v>20391353.109999999</v>
      </c>
      <c r="L898">
        <v>11533607.07</v>
      </c>
      <c r="M898">
        <v>4086.5524289999998</v>
      </c>
      <c r="N898">
        <v>0.34978197100000002</v>
      </c>
      <c r="O898">
        <v>155.63581160000001</v>
      </c>
      <c r="P898">
        <v>11.1682603</v>
      </c>
      <c r="Q898">
        <v>4.563244106</v>
      </c>
      <c r="R898">
        <v>9.0265020000000005E-3</v>
      </c>
      <c r="S898">
        <v>0.14744764199999999</v>
      </c>
      <c r="T898">
        <v>1168996.8330000001</v>
      </c>
      <c r="U898">
        <v>1493141.9809999999</v>
      </c>
      <c r="V898">
        <v>26089188.690000001</v>
      </c>
      <c r="W898">
        <v>2832000.5359999998</v>
      </c>
      <c r="X898">
        <v>7.0504900419999998</v>
      </c>
      <c r="Y898">
        <v>6.3552357590000002</v>
      </c>
      <c r="Z898">
        <v>124316.0466</v>
      </c>
      <c r="AA898">
        <v>2.590443E-3</v>
      </c>
      <c r="AB898">
        <v>845.54374010000004</v>
      </c>
      <c r="AC898">
        <v>2859739.9539999999</v>
      </c>
      <c r="AD898">
        <v>0.29235059400000002</v>
      </c>
      <c r="AE898">
        <v>6968184.8849999998</v>
      </c>
      <c r="AF898">
        <v>257370.1256</v>
      </c>
      <c r="AG898">
        <v>231966.10140000001</v>
      </c>
      <c r="AH898">
        <v>24141.032800000001</v>
      </c>
      <c r="AI898">
        <v>205.28408200000001</v>
      </c>
      <c r="AJ898">
        <v>3.672028439</v>
      </c>
      <c r="AK898">
        <v>10186.767750000001</v>
      </c>
      <c r="AL898">
        <v>2295.3442970000001</v>
      </c>
      <c r="AM898">
        <v>169333578.80000001</v>
      </c>
    </row>
    <row r="899" spans="1:39" hidden="1" x14ac:dyDescent="0.3">
      <c r="A899">
        <v>2024</v>
      </c>
      <c r="B899" t="s">
        <v>39</v>
      </c>
      <c r="C899" t="s">
        <v>56</v>
      </c>
      <c r="D899" t="s">
        <v>79</v>
      </c>
      <c r="E899">
        <v>92147842.040000007</v>
      </c>
      <c r="F899">
        <v>28904500.93142857</v>
      </c>
      <c r="G899">
        <v>1241.8739238285721</v>
      </c>
      <c r="H899">
        <v>389.54516321428571</v>
      </c>
      <c r="I899">
        <v>2.701085714285714E-5</v>
      </c>
      <c r="J899">
        <v>1007388.1274</v>
      </c>
      <c r="K899">
        <v>27355557.79285714</v>
      </c>
      <c r="L899">
        <v>15009205.258571429</v>
      </c>
      <c r="M899">
        <v>5607.5405620000001</v>
      </c>
      <c r="N899">
        <v>0.43122545000000001</v>
      </c>
      <c r="O899">
        <v>218.75016422857141</v>
      </c>
      <c r="P899">
        <v>14.051350991428571</v>
      </c>
      <c r="Q899">
        <v>6.3215719937142856</v>
      </c>
      <c r="R899">
        <v>1.329470114285714E-2</v>
      </c>
      <c r="S899">
        <v>0.21661153971428571</v>
      </c>
      <c r="T899">
        <v>1680035.5991428569</v>
      </c>
      <c r="U899">
        <v>2228361.3788571432</v>
      </c>
      <c r="V899">
        <v>33399724.785714291</v>
      </c>
      <c r="W899">
        <v>3625559.0291428571</v>
      </c>
      <c r="X899">
        <v>9.8532574045714281</v>
      </c>
      <c r="Y899">
        <v>9.0222909291428568</v>
      </c>
      <c r="Z899">
        <v>164507.03795714289</v>
      </c>
      <c r="AA899">
        <v>3.5648361428571428E-3</v>
      </c>
      <c r="AB899">
        <v>1152.1768978</v>
      </c>
      <c r="AC899">
        <v>3730520.8515714291</v>
      </c>
      <c r="AD899">
        <v>0.38120637728571433</v>
      </c>
      <c r="AE899">
        <v>8726016.0314285718</v>
      </c>
      <c r="AF899">
        <v>359676.4865714286</v>
      </c>
      <c r="AG899">
        <v>329313.61327142862</v>
      </c>
      <c r="AH899">
        <v>33779.668777142862</v>
      </c>
      <c r="AI899">
        <v>250.41989464285709</v>
      </c>
      <c r="AJ899">
        <v>5.0122993448571416</v>
      </c>
      <c r="AK899">
        <v>13206.587438571431</v>
      </c>
      <c r="AL899">
        <v>3028.7639711428569</v>
      </c>
      <c r="AM899">
        <v>218721073.08571431</v>
      </c>
    </row>
    <row r="900" spans="1:39" hidden="1" x14ac:dyDescent="0.3">
      <c r="A900">
        <v>2025</v>
      </c>
      <c r="B900" t="s">
        <v>39</v>
      </c>
      <c r="C900" t="s">
        <v>56</v>
      </c>
      <c r="D900" t="s">
        <v>79</v>
      </c>
      <c r="E900">
        <v>112304458</v>
      </c>
      <c r="F900">
        <v>35270907.202857137</v>
      </c>
      <c r="G900">
        <v>1513.524080857143</v>
      </c>
      <c r="H900">
        <v>475.34504522857151</v>
      </c>
      <c r="I900">
        <v>4.0621714285714292E-5</v>
      </c>
      <c r="J900">
        <v>1199017.3695</v>
      </c>
      <c r="K900">
        <v>34319762.475714281</v>
      </c>
      <c r="L900">
        <v>18484803.447142862</v>
      </c>
      <c r="M900">
        <v>7128.528695</v>
      </c>
      <c r="N900">
        <v>0.51266892900000005</v>
      </c>
      <c r="O900">
        <v>281.86451685714292</v>
      </c>
      <c r="P900">
        <v>16.934441682857141</v>
      </c>
      <c r="Q900">
        <v>8.0798998814285721</v>
      </c>
      <c r="R900">
        <v>1.7562900285714281E-2</v>
      </c>
      <c r="S900">
        <v>0.28577543742857142</v>
      </c>
      <c r="T900">
        <v>2191074.3652857151</v>
      </c>
      <c r="U900">
        <v>2963580.7767142858</v>
      </c>
      <c r="V900">
        <v>40710260.88142857</v>
      </c>
      <c r="W900">
        <v>4419117.5222857138</v>
      </c>
      <c r="X900">
        <v>12.65602476714286</v>
      </c>
      <c r="Y900">
        <v>11.689346099285711</v>
      </c>
      <c r="Z900">
        <v>204698.0293142857</v>
      </c>
      <c r="AA900">
        <v>4.5392292857142861E-3</v>
      </c>
      <c r="AB900">
        <v>1458.8100555000001</v>
      </c>
      <c r="AC900">
        <v>4601301.7491428573</v>
      </c>
      <c r="AD900">
        <v>0.47006216057142858</v>
      </c>
      <c r="AE900">
        <v>10483847.17785714</v>
      </c>
      <c r="AF900">
        <v>461982.84754285723</v>
      </c>
      <c r="AG900">
        <v>426661.12514285708</v>
      </c>
      <c r="AH900">
        <v>43418.304754285709</v>
      </c>
      <c r="AI900">
        <v>295.55570728571428</v>
      </c>
      <c r="AJ900">
        <v>6.3525702507142849</v>
      </c>
      <c r="AK900">
        <v>16226.40712714286</v>
      </c>
      <c r="AL900">
        <v>3762.1836452857142</v>
      </c>
      <c r="AM900">
        <v>268108567.37142861</v>
      </c>
    </row>
    <row r="901" spans="1:39" hidden="1" x14ac:dyDescent="0.3">
      <c r="A901">
        <v>2026</v>
      </c>
      <c r="B901" t="s">
        <v>39</v>
      </c>
      <c r="C901" t="s">
        <v>56</v>
      </c>
      <c r="D901" t="s">
        <v>79</v>
      </c>
      <c r="E901">
        <v>132461073.95999999</v>
      </c>
      <c r="F901">
        <v>41637313.474285722</v>
      </c>
      <c r="G901">
        <v>1785.1742378857141</v>
      </c>
      <c r="H901">
        <v>561.14492724285719</v>
      </c>
      <c r="I901">
        <v>5.4232571428571431E-5</v>
      </c>
      <c r="J901">
        <v>1390646.6115999999</v>
      </c>
      <c r="K901">
        <v>41283967.15857143</v>
      </c>
      <c r="L901">
        <v>21960401.635714289</v>
      </c>
      <c r="M901">
        <v>8649.5168279999998</v>
      </c>
      <c r="N901">
        <v>0.59411240800000009</v>
      </c>
      <c r="O901">
        <v>344.97886948571431</v>
      </c>
      <c r="P901">
        <v>19.817532374285719</v>
      </c>
      <c r="Q901">
        <v>9.8382277691428577</v>
      </c>
      <c r="R901">
        <v>2.1831099428571431E-2</v>
      </c>
      <c r="S901">
        <v>0.35493933514285708</v>
      </c>
      <c r="T901">
        <v>2702113.131428571</v>
      </c>
      <c r="U901">
        <v>3698800.174571428</v>
      </c>
      <c r="V901">
        <v>48020796.977142863</v>
      </c>
      <c r="W901">
        <v>5212676.015428571</v>
      </c>
      <c r="X901">
        <v>15.45879212971429</v>
      </c>
      <c r="Y901">
        <v>14.35640126942857</v>
      </c>
      <c r="Z901">
        <v>244889.02067142859</v>
      </c>
      <c r="AA901">
        <v>5.5136224285714294E-3</v>
      </c>
      <c r="AB901">
        <v>1765.4432131999999</v>
      </c>
      <c r="AC901">
        <v>5472082.646714285</v>
      </c>
      <c r="AD901">
        <v>0.55891794385714288</v>
      </c>
      <c r="AE901">
        <v>12241678.32428571</v>
      </c>
      <c r="AF901">
        <v>564289.20851428574</v>
      </c>
      <c r="AG901">
        <v>524008.63701428572</v>
      </c>
      <c r="AH901">
        <v>53056.940731428571</v>
      </c>
      <c r="AI901">
        <v>340.69151992857138</v>
      </c>
      <c r="AJ901">
        <v>7.6928411565714283</v>
      </c>
      <c r="AK901">
        <v>19246.22681571429</v>
      </c>
      <c r="AL901">
        <v>4495.6033194285719</v>
      </c>
      <c r="AM901">
        <v>317496061.65714288</v>
      </c>
    </row>
    <row r="902" spans="1:39" hidden="1" x14ac:dyDescent="0.3">
      <c r="A902">
        <v>2027</v>
      </c>
      <c r="B902" t="s">
        <v>39</v>
      </c>
      <c r="C902" t="s">
        <v>56</v>
      </c>
      <c r="D902" t="s">
        <v>79</v>
      </c>
      <c r="E902">
        <v>152617689.91999999</v>
      </c>
      <c r="F902">
        <v>48003719.745714292</v>
      </c>
      <c r="G902">
        <v>2056.8243949142861</v>
      </c>
      <c r="H902">
        <v>646.94480925714288</v>
      </c>
      <c r="I902">
        <v>6.784342857142857E-5</v>
      </c>
      <c r="J902">
        <v>1582275.8537000001</v>
      </c>
      <c r="K902">
        <v>48248171.84142857</v>
      </c>
      <c r="L902">
        <v>25435999.82428572</v>
      </c>
      <c r="M902">
        <v>10170.504961000001</v>
      </c>
      <c r="N902">
        <v>0.67555588700000002</v>
      </c>
      <c r="O902">
        <v>408.09322211428571</v>
      </c>
      <c r="P902">
        <v>22.700623065714289</v>
      </c>
      <c r="Q902">
        <v>11.59655565685714</v>
      </c>
      <c r="R902">
        <v>2.6099298571428571E-2</v>
      </c>
      <c r="S902">
        <v>0.42410323285714291</v>
      </c>
      <c r="T902">
        <v>3213151.8975714291</v>
      </c>
      <c r="U902">
        <v>4434019.5724285711</v>
      </c>
      <c r="V902">
        <v>55331333.072857141</v>
      </c>
      <c r="W902">
        <v>6006234.5085714282</v>
      </c>
      <c r="X902">
        <v>18.261559492285709</v>
      </c>
      <c r="Y902">
        <v>17.023456439571429</v>
      </c>
      <c r="Z902">
        <v>285080.01202857151</v>
      </c>
      <c r="AA902">
        <v>6.4880155714285726E-3</v>
      </c>
      <c r="AB902">
        <v>2072.0763708999998</v>
      </c>
      <c r="AC902">
        <v>6342863.5442857146</v>
      </c>
      <c r="AD902">
        <v>0.64777372714285719</v>
      </c>
      <c r="AE902">
        <v>13999509.47071429</v>
      </c>
      <c r="AF902">
        <v>666595.56948571431</v>
      </c>
      <c r="AG902">
        <v>621356.14888571424</v>
      </c>
      <c r="AH902">
        <v>62695.576708571432</v>
      </c>
      <c r="AI902">
        <v>385.82733257142849</v>
      </c>
      <c r="AJ902">
        <v>9.0331120624285717</v>
      </c>
      <c r="AK902">
        <v>22266.046504285721</v>
      </c>
      <c r="AL902">
        <v>5229.0229935714287</v>
      </c>
      <c r="AM902">
        <v>366883555.94285709</v>
      </c>
    </row>
    <row r="903" spans="1:39" hidden="1" x14ac:dyDescent="0.3">
      <c r="A903">
        <v>2028</v>
      </c>
      <c r="B903" t="s">
        <v>39</v>
      </c>
      <c r="C903" t="s">
        <v>56</v>
      </c>
      <c r="D903" t="s">
        <v>79</v>
      </c>
      <c r="E903">
        <v>172774305.88</v>
      </c>
      <c r="F903">
        <v>54370126.017142862</v>
      </c>
      <c r="G903">
        <v>2328.474551942857</v>
      </c>
      <c r="H903">
        <v>732.74469127142856</v>
      </c>
      <c r="I903">
        <v>8.1454285714285709E-5</v>
      </c>
      <c r="J903">
        <v>1773905.0958</v>
      </c>
      <c r="K903">
        <v>55212376.524285711</v>
      </c>
      <c r="L903">
        <v>28911598.012857139</v>
      </c>
      <c r="M903">
        <v>11691.493093999999</v>
      </c>
      <c r="N903">
        <v>0.75699936600000006</v>
      </c>
      <c r="O903">
        <v>471.20757474285722</v>
      </c>
      <c r="P903">
        <v>25.58371375714286</v>
      </c>
      <c r="Q903">
        <v>13.354883544571431</v>
      </c>
      <c r="R903">
        <v>3.0367497714285711E-2</v>
      </c>
      <c r="S903">
        <v>0.49326713057142862</v>
      </c>
      <c r="T903">
        <v>3724190.6637142859</v>
      </c>
      <c r="U903">
        <v>5169238.9702857137</v>
      </c>
      <c r="V903">
        <v>62641869.168571427</v>
      </c>
      <c r="W903">
        <v>6799793.0017142855</v>
      </c>
      <c r="X903">
        <v>21.064326854857139</v>
      </c>
      <c r="Y903">
        <v>19.690511609714289</v>
      </c>
      <c r="Z903">
        <v>325271.00338571431</v>
      </c>
      <c r="AA903">
        <v>7.4624087142857159E-3</v>
      </c>
      <c r="AB903">
        <v>2378.7095285999999</v>
      </c>
      <c r="AC903">
        <v>7213644.4418571424</v>
      </c>
      <c r="AD903">
        <v>0.7366295104285715</v>
      </c>
      <c r="AE903">
        <v>15757340.61714286</v>
      </c>
      <c r="AF903">
        <v>768901.93045714288</v>
      </c>
      <c r="AG903">
        <v>718703.66075714282</v>
      </c>
      <c r="AH903">
        <v>72334.212685714272</v>
      </c>
      <c r="AI903">
        <v>430.9631452142857</v>
      </c>
      <c r="AJ903">
        <v>10.373382968285711</v>
      </c>
      <c r="AK903">
        <v>25285.866192857149</v>
      </c>
      <c r="AL903">
        <v>5962.4426677142856</v>
      </c>
      <c r="AM903">
        <v>416271050.22857141</v>
      </c>
    </row>
    <row r="904" spans="1:39" hidden="1" x14ac:dyDescent="0.3">
      <c r="A904">
        <v>2029</v>
      </c>
      <c r="B904" t="s">
        <v>39</v>
      </c>
      <c r="C904" t="s">
        <v>56</v>
      </c>
      <c r="D904" t="s">
        <v>79</v>
      </c>
      <c r="E904">
        <v>192930921.84</v>
      </c>
      <c r="F904">
        <v>60736532.288571432</v>
      </c>
      <c r="G904">
        <v>2600.1247089714288</v>
      </c>
      <c r="H904">
        <v>818.54457328571436</v>
      </c>
      <c r="I904">
        <v>9.5065142857142862E-5</v>
      </c>
      <c r="J904">
        <v>1965534.3378999999</v>
      </c>
      <c r="K904">
        <v>62176581.20714286</v>
      </c>
      <c r="L904">
        <v>32387196.20142857</v>
      </c>
      <c r="M904">
        <v>13212.481227</v>
      </c>
      <c r="N904">
        <v>0.8384428450000001</v>
      </c>
      <c r="O904">
        <v>534.32192737142861</v>
      </c>
      <c r="P904">
        <v>28.46680444857143</v>
      </c>
      <c r="Q904">
        <v>15.11321143228572</v>
      </c>
      <c r="R904">
        <v>3.4635696857142857E-2</v>
      </c>
      <c r="S904">
        <v>0.56243102828571434</v>
      </c>
      <c r="T904">
        <v>4235229.4298571432</v>
      </c>
      <c r="U904">
        <v>5904458.3681428572</v>
      </c>
      <c r="V904">
        <v>69952405.264285713</v>
      </c>
      <c r="W904">
        <v>7593351.4948571417</v>
      </c>
      <c r="X904">
        <v>23.867094217428569</v>
      </c>
      <c r="Y904">
        <v>22.357566779857141</v>
      </c>
      <c r="Z904">
        <v>365461.99474285712</v>
      </c>
      <c r="AA904">
        <v>8.4368018571428574E-3</v>
      </c>
      <c r="AB904">
        <v>2685.3426863</v>
      </c>
      <c r="AC904">
        <v>8084425.3394285711</v>
      </c>
      <c r="AD904">
        <v>0.82548529371428581</v>
      </c>
      <c r="AE904">
        <v>17515171.76357143</v>
      </c>
      <c r="AF904">
        <v>871208.29142857145</v>
      </c>
      <c r="AG904">
        <v>816051.1726285714</v>
      </c>
      <c r="AH904">
        <v>81972.848662857141</v>
      </c>
      <c r="AI904">
        <v>476.09895785714292</v>
      </c>
      <c r="AJ904">
        <v>11.71365387414286</v>
      </c>
      <c r="AK904">
        <v>28305.68588142857</v>
      </c>
      <c r="AL904">
        <v>6695.8623418571424</v>
      </c>
      <c r="AM904">
        <v>465658544.51428568</v>
      </c>
    </row>
    <row r="905" spans="1:39" hidden="1" x14ac:dyDescent="0.3">
      <c r="A905">
        <v>2030</v>
      </c>
      <c r="B905" t="s">
        <v>39</v>
      </c>
      <c r="C905" t="s">
        <v>56</v>
      </c>
      <c r="D905" t="s">
        <v>79</v>
      </c>
      <c r="E905">
        <v>213087537.80000001</v>
      </c>
      <c r="F905">
        <v>67102938.560000002</v>
      </c>
      <c r="G905">
        <v>2871.7748660000002</v>
      </c>
      <c r="H905">
        <v>904.34445530000005</v>
      </c>
      <c r="I905">
        <v>1.08676E-4</v>
      </c>
      <c r="J905">
        <v>2157163.58</v>
      </c>
      <c r="K905">
        <v>69140785.890000001</v>
      </c>
      <c r="L905">
        <v>35862794.390000001</v>
      </c>
      <c r="M905">
        <v>14733.469359999999</v>
      </c>
      <c r="N905">
        <v>0.91988632400000003</v>
      </c>
      <c r="O905">
        <v>597.43628000000001</v>
      </c>
      <c r="P905">
        <v>31.349895140000001</v>
      </c>
      <c r="Q905">
        <v>16.87153932</v>
      </c>
      <c r="R905">
        <v>3.8903896E-2</v>
      </c>
      <c r="S905">
        <v>0.631594926</v>
      </c>
      <c r="T905">
        <v>4746268.1960000005</v>
      </c>
      <c r="U905">
        <v>6639677.7659999998</v>
      </c>
      <c r="V905">
        <v>77262941.359999999</v>
      </c>
      <c r="W905">
        <v>8386909.9879999999</v>
      </c>
      <c r="X905">
        <v>26.669861579999999</v>
      </c>
      <c r="Y905">
        <v>25.02462195</v>
      </c>
      <c r="Z905">
        <v>405652.98609999998</v>
      </c>
      <c r="AA905">
        <v>9.4111950000000007E-3</v>
      </c>
      <c r="AB905">
        <v>2991.9758440000001</v>
      </c>
      <c r="AC905">
        <v>8955206.2369999997</v>
      </c>
      <c r="AD905">
        <v>0.914341077</v>
      </c>
      <c r="AE905">
        <v>19273002.91</v>
      </c>
      <c r="AF905">
        <v>973514.65240000002</v>
      </c>
      <c r="AG905">
        <v>913398.68449999997</v>
      </c>
      <c r="AH905">
        <v>91611.484639999995</v>
      </c>
      <c r="AI905">
        <v>521.23477049999997</v>
      </c>
      <c r="AJ905">
        <v>13.053924779999999</v>
      </c>
      <c r="AK905">
        <v>31325.505570000001</v>
      </c>
      <c r="AL905">
        <v>7429.2820160000001</v>
      </c>
      <c r="AM905">
        <v>515046038.80000001</v>
      </c>
    </row>
    <row r="906" spans="1:39" hidden="1" x14ac:dyDescent="0.3">
      <c r="A906">
        <v>2031</v>
      </c>
      <c r="B906" t="s">
        <v>39</v>
      </c>
      <c r="C906" t="s">
        <v>56</v>
      </c>
      <c r="D906" t="s">
        <v>79</v>
      </c>
      <c r="E906">
        <v>240227001.80000001</v>
      </c>
      <c r="F906">
        <v>75715660.008000001</v>
      </c>
      <c r="G906">
        <v>3237.5326731999999</v>
      </c>
      <c r="H906">
        <v>1020.41786504</v>
      </c>
      <c r="I906">
        <v>1.2783820000000001E-4</v>
      </c>
      <c r="J906">
        <v>2368566.3922000001</v>
      </c>
      <c r="K906">
        <v>79255410.892000005</v>
      </c>
      <c r="L906">
        <v>40866414.289999999</v>
      </c>
      <c r="M906">
        <v>17147.555196000001</v>
      </c>
      <c r="N906">
        <v>1.0454563772000001</v>
      </c>
      <c r="O906">
        <v>688.53274139999996</v>
      </c>
      <c r="P906">
        <v>35.909755193999999</v>
      </c>
      <c r="Q906">
        <v>19.698618853999999</v>
      </c>
      <c r="R906">
        <v>4.4178844799999999E-2</v>
      </c>
      <c r="S906">
        <v>0.71594574420000001</v>
      </c>
      <c r="T906">
        <v>5904787.9428000003</v>
      </c>
      <c r="U906">
        <v>7671505.9248000002</v>
      </c>
      <c r="V906">
        <v>87103956.508000001</v>
      </c>
      <c r="W906">
        <v>9455155.3663999997</v>
      </c>
      <c r="X906">
        <v>30.774391093999999</v>
      </c>
      <c r="Y906">
        <v>29.330654303999999</v>
      </c>
      <c r="Z906">
        <v>463507.87281999999</v>
      </c>
      <c r="AA906">
        <v>1.0663006399999999E-2</v>
      </c>
      <c r="AB906">
        <v>3429.2237295999998</v>
      </c>
      <c r="AC906">
        <v>10166660.647600001</v>
      </c>
      <c r="AD906">
        <v>1.03824955</v>
      </c>
      <c r="AE906">
        <v>21595779.620000001</v>
      </c>
      <c r="AF906">
        <v>1123337.72652</v>
      </c>
      <c r="AG906">
        <v>1070568.8624</v>
      </c>
      <c r="AH906">
        <v>101139.180272</v>
      </c>
      <c r="AI906">
        <v>567.23304669999993</v>
      </c>
      <c r="AJ906">
        <v>15.071458056000001</v>
      </c>
      <c r="AK906">
        <v>35666.083939999997</v>
      </c>
      <c r="AL906">
        <v>8449.1971307999993</v>
      </c>
      <c r="AM906">
        <v>583142896.70000005</v>
      </c>
    </row>
    <row r="907" spans="1:39" hidden="1" x14ac:dyDescent="0.3">
      <c r="A907">
        <v>2032</v>
      </c>
      <c r="B907" t="s">
        <v>39</v>
      </c>
      <c r="C907" t="s">
        <v>56</v>
      </c>
      <c r="D907" t="s">
        <v>79</v>
      </c>
      <c r="E907">
        <v>267366465.80000001</v>
      </c>
      <c r="F907">
        <v>84328381.456</v>
      </c>
      <c r="G907">
        <v>3603.2904804</v>
      </c>
      <c r="H907">
        <v>1136.4912747799999</v>
      </c>
      <c r="I907">
        <v>1.470004E-4</v>
      </c>
      <c r="J907">
        <v>2579969.2044000002</v>
      </c>
      <c r="K907">
        <v>89370035.893999994</v>
      </c>
      <c r="L907">
        <v>45870034.189999998</v>
      </c>
      <c r="M907">
        <v>19561.641032</v>
      </c>
      <c r="N907">
        <v>1.1710264304</v>
      </c>
      <c r="O907">
        <v>779.62920280000003</v>
      </c>
      <c r="P907">
        <v>40.469615247999997</v>
      </c>
      <c r="Q907">
        <v>22.525698387999999</v>
      </c>
      <c r="R907">
        <v>4.9453793599999997E-2</v>
      </c>
      <c r="S907">
        <v>0.80029656240000002</v>
      </c>
      <c r="T907">
        <v>7063307.6896000002</v>
      </c>
      <c r="U907">
        <v>8703334.0835999995</v>
      </c>
      <c r="V907">
        <v>96944971.655999988</v>
      </c>
      <c r="W907">
        <v>10523400.7448</v>
      </c>
      <c r="X907">
        <v>34.878920608000001</v>
      </c>
      <c r="Y907">
        <v>33.636686658000002</v>
      </c>
      <c r="Z907">
        <v>521362.75954</v>
      </c>
      <c r="AA907">
        <v>1.19148178E-2</v>
      </c>
      <c r="AB907">
        <v>3866.4716152000001</v>
      </c>
      <c r="AC907">
        <v>11378115.0582</v>
      </c>
      <c r="AD907">
        <v>1.1621580229999999</v>
      </c>
      <c r="AE907">
        <v>23918556.329999998</v>
      </c>
      <c r="AF907">
        <v>1273160.80064</v>
      </c>
      <c r="AG907">
        <v>1227739.0403</v>
      </c>
      <c r="AH907">
        <v>110666.875904</v>
      </c>
      <c r="AI907">
        <v>613.23132290000001</v>
      </c>
      <c r="AJ907">
        <v>17.088991331999999</v>
      </c>
      <c r="AK907">
        <v>40006.66231</v>
      </c>
      <c r="AL907">
        <v>9469.1122455999994</v>
      </c>
      <c r="AM907">
        <v>651239754.60000002</v>
      </c>
    </row>
    <row r="908" spans="1:39" hidden="1" x14ac:dyDescent="0.3">
      <c r="A908">
        <v>2033</v>
      </c>
      <c r="B908" t="s">
        <v>39</v>
      </c>
      <c r="C908" t="s">
        <v>56</v>
      </c>
      <c r="D908" t="s">
        <v>79</v>
      </c>
      <c r="E908">
        <v>294505929.80000001</v>
      </c>
      <c r="F908">
        <v>92941102.903999999</v>
      </c>
      <c r="G908">
        <v>3969.0482876000001</v>
      </c>
      <c r="H908">
        <v>1252.5646845199999</v>
      </c>
      <c r="I908">
        <v>1.6616259999999999E-4</v>
      </c>
      <c r="J908">
        <v>2791372.0166000002</v>
      </c>
      <c r="K908">
        <v>99484660.895999998</v>
      </c>
      <c r="L908">
        <v>50873654.090000004</v>
      </c>
      <c r="M908">
        <v>21975.726868000002</v>
      </c>
      <c r="N908">
        <v>1.2965964835999999</v>
      </c>
      <c r="O908">
        <v>870.72566419999998</v>
      </c>
      <c r="P908">
        <v>45.029475302000002</v>
      </c>
      <c r="Q908">
        <v>25.352777922000001</v>
      </c>
      <c r="R908">
        <v>5.4728742400000002E-2</v>
      </c>
      <c r="S908">
        <v>0.88464738059999992</v>
      </c>
      <c r="T908">
        <v>8221827.4364</v>
      </c>
      <c r="U908">
        <v>9735162.2423999999</v>
      </c>
      <c r="V908">
        <v>106785986.80400001</v>
      </c>
      <c r="W908">
        <v>11591646.123199999</v>
      </c>
      <c r="X908">
        <v>38.983450122000001</v>
      </c>
      <c r="Y908">
        <v>37.942719011999998</v>
      </c>
      <c r="Z908">
        <v>579217.64625999995</v>
      </c>
      <c r="AA908">
        <v>1.31666292E-2</v>
      </c>
      <c r="AB908">
        <v>4303.7195007999999</v>
      </c>
      <c r="AC908">
        <v>12589569.468800001</v>
      </c>
      <c r="AD908">
        <v>1.2860664959999999</v>
      </c>
      <c r="AE908">
        <v>26241333.039999999</v>
      </c>
      <c r="AF908">
        <v>1422983.87476</v>
      </c>
      <c r="AG908">
        <v>1384909.2182</v>
      </c>
      <c r="AH908">
        <v>120194.571536</v>
      </c>
      <c r="AI908">
        <v>659.22959909999997</v>
      </c>
      <c r="AJ908">
        <v>19.106524608000001</v>
      </c>
      <c r="AK908">
        <v>44347.240680000003</v>
      </c>
      <c r="AL908">
        <v>10489.027360399999</v>
      </c>
      <c r="AM908">
        <v>719336612.5</v>
      </c>
    </row>
    <row r="909" spans="1:39" hidden="1" x14ac:dyDescent="0.3">
      <c r="A909">
        <v>2034</v>
      </c>
      <c r="B909" t="s">
        <v>39</v>
      </c>
      <c r="C909" t="s">
        <v>56</v>
      </c>
      <c r="D909" t="s">
        <v>79</v>
      </c>
      <c r="E909">
        <v>321645393.80000001</v>
      </c>
      <c r="F909">
        <v>101553824.352</v>
      </c>
      <c r="G909">
        <v>4334.8060948000002</v>
      </c>
      <c r="H909">
        <v>1368.6380942599999</v>
      </c>
      <c r="I909">
        <v>1.853248E-4</v>
      </c>
      <c r="J909">
        <v>3002774.8287999998</v>
      </c>
      <c r="K909">
        <v>109599285.898</v>
      </c>
      <c r="L909">
        <v>55877273.990000002</v>
      </c>
      <c r="M909">
        <v>24389.812704</v>
      </c>
      <c r="N909">
        <v>1.4221665368</v>
      </c>
      <c r="O909">
        <v>961.82212559999994</v>
      </c>
      <c r="P909">
        <v>49.589335355999999</v>
      </c>
      <c r="Q909">
        <v>28.179857456000001</v>
      </c>
      <c r="R909">
        <v>6.0003691200000001E-2</v>
      </c>
      <c r="S909">
        <v>0.96899819879999993</v>
      </c>
      <c r="T909">
        <v>9380347.1831999999</v>
      </c>
      <c r="U909">
        <v>10766990.4012</v>
      </c>
      <c r="V909">
        <v>116627001.95200001</v>
      </c>
      <c r="W909">
        <v>12659891.501599999</v>
      </c>
      <c r="X909">
        <v>43.087979636</v>
      </c>
      <c r="Y909">
        <v>42.248751366000008</v>
      </c>
      <c r="Z909">
        <v>637072.5329799999</v>
      </c>
      <c r="AA909">
        <v>1.44184406E-2</v>
      </c>
      <c r="AB909">
        <v>4740.9673864000006</v>
      </c>
      <c r="AC909">
        <v>13801023.8794</v>
      </c>
      <c r="AD909">
        <v>1.4099749690000001</v>
      </c>
      <c r="AE909">
        <v>28564109.75</v>
      </c>
      <c r="AF909">
        <v>1572806.94888</v>
      </c>
      <c r="AG909">
        <v>1542079.3961</v>
      </c>
      <c r="AH909">
        <v>129722.26716800001</v>
      </c>
      <c r="AI909">
        <v>705.22787530000005</v>
      </c>
      <c r="AJ909">
        <v>21.124057883999999</v>
      </c>
      <c r="AK909">
        <v>48687.819050000013</v>
      </c>
      <c r="AL909">
        <v>11508.9424752</v>
      </c>
      <c r="AM909">
        <v>787433470.39999998</v>
      </c>
    </row>
    <row r="910" spans="1:39" hidden="1" x14ac:dyDescent="0.3">
      <c r="A910">
        <v>2035</v>
      </c>
      <c r="B910" t="s">
        <v>39</v>
      </c>
      <c r="C910" t="s">
        <v>56</v>
      </c>
      <c r="D910" t="s">
        <v>79</v>
      </c>
      <c r="E910">
        <v>348784857.80000001</v>
      </c>
      <c r="F910">
        <v>110166545.8</v>
      </c>
      <c r="G910">
        <v>4700.5639019999999</v>
      </c>
      <c r="H910">
        <v>1484.7115040000001</v>
      </c>
      <c r="I910">
        <v>2.04487E-4</v>
      </c>
      <c r="J910">
        <v>3214177.6409999998</v>
      </c>
      <c r="K910">
        <v>119713910.90000001</v>
      </c>
      <c r="L910">
        <v>60880893.890000001</v>
      </c>
      <c r="M910">
        <v>26803.898539999998</v>
      </c>
      <c r="N910">
        <v>1.54773659</v>
      </c>
      <c r="O910">
        <v>1052.9185869999999</v>
      </c>
      <c r="P910">
        <v>54.149195409999997</v>
      </c>
      <c r="Q910">
        <v>31.00693699</v>
      </c>
      <c r="R910">
        <v>6.5278639999999999E-2</v>
      </c>
      <c r="S910">
        <v>1.0533490169999999</v>
      </c>
      <c r="T910">
        <v>10538866.93</v>
      </c>
      <c r="U910">
        <v>11798818.560000001</v>
      </c>
      <c r="V910">
        <v>126468017.09999999</v>
      </c>
      <c r="W910">
        <v>13728136.880000001</v>
      </c>
      <c r="X910">
        <v>47.192509149999999</v>
      </c>
      <c r="Y910">
        <v>46.554783720000003</v>
      </c>
      <c r="Z910">
        <v>694927.41969999997</v>
      </c>
      <c r="AA910">
        <v>1.5670251999999999E-2</v>
      </c>
      <c r="AB910">
        <v>5178.2152720000004</v>
      </c>
      <c r="AC910">
        <v>15012478.289999999</v>
      </c>
      <c r="AD910">
        <v>1.533883442</v>
      </c>
      <c r="AE910">
        <v>30886886.460000001</v>
      </c>
      <c r="AF910">
        <v>1722630.023</v>
      </c>
      <c r="AG910">
        <v>1699249.574</v>
      </c>
      <c r="AH910">
        <v>139249.96280000001</v>
      </c>
      <c r="AI910">
        <v>751.22615150000001</v>
      </c>
      <c r="AJ910">
        <v>23.141591160000001</v>
      </c>
      <c r="AK910">
        <v>53028.397420000001</v>
      </c>
      <c r="AL910">
        <v>12528.85759</v>
      </c>
      <c r="AM910">
        <v>855530328.29999995</v>
      </c>
    </row>
    <row r="911" spans="1:39" hidden="1" x14ac:dyDescent="0.3">
      <c r="A911">
        <v>2036</v>
      </c>
      <c r="B911" t="s">
        <v>39</v>
      </c>
      <c r="C911" t="s">
        <v>56</v>
      </c>
      <c r="D911" t="s">
        <v>79</v>
      </c>
      <c r="E911">
        <v>346567209.12</v>
      </c>
      <c r="F911">
        <v>109488543.04000001</v>
      </c>
      <c r="G911">
        <v>4670.6767117999998</v>
      </c>
      <c r="H911">
        <v>1475.5740794000001</v>
      </c>
      <c r="I911">
        <v>2.0427459999999999E-4</v>
      </c>
      <c r="J911">
        <v>3154230.2486</v>
      </c>
      <c r="K911">
        <v>119586493</v>
      </c>
      <c r="L911">
        <v>60755437.535999998</v>
      </c>
      <c r="M911">
        <v>27029.863104</v>
      </c>
      <c r="N911">
        <v>1.5541811984</v>
      </c>
      <c r="O911">
        <v>1051.3478812000001</v>
      </c>
      <c r="P911">
        <v>54.535490222</v>
      </c>
      <c r="Q911">
        <v>31.311555444</v>
      </c>
      <c r="R911">
        <v>6.4172817800000004E-2</v>
      </c>
      <c r="S911">
        <v>1.0370403998</v>
      </c>
      <c r="T911">
        <v>11107139.16</v>
      </c>
      <c r="U911">
        <v>11693720.310000001</v>
      </c>
      <c r="V911">
        <v>125664412.81999999</v>
      </c>
      <c r="W911">
        <v>13640912.468</v>
      </c>
      <c r="X911">
        <v>47.155208192000003</v>
      </c>
      <c r="Y911">
        <v>46.977257588000001</v>
      </c>
      <c r="Z911">
        <v>693788.30778000003</v>
      </c>
      <c r="AA911">
        <v>1.5933674599999999E-2</v>
      </c>
      <c r="AB911">
        <v>5167.1379502</v>
      </c>
      <c r="AC911">
        <v>14950471.036</v>
      </c>
      <c r="AD911">
        <v>1.5278597238</v>
      </c>
      <c r="AE911">
        <v>30665557.072000001</v>
      </c>
      <c r="AF911">
        <v>1721268.3048</v>
      </c>
      <c r="AG911">
        <v>1714669.8696000001</v>
      </c>
      <c r="AH911">
        <v>136853.58916</v>
      </c>
      <c r="AI911">
        <v>733.03557178000005</v>
      </c>
      <c r="AJ911">
        <v>23.087948103999999</v>
      </c>
      <c r="AK911">
        <v>52936.299449999999</v>
      </c>
      <c r="AL911">
        <v>12477.806594</v>
      </c>
      <c r="AM911">
        <v>851621502.95999992</v>
      </c>
    </row>
    <row r="912" spans="1:39" hidden="1" x14ac:dyDescent="0.3">
      <c r="A912">
        <v>2037</v>
      </c>
      <c r="B912" t="s">
        <v>39</v>
      </c>
      <c r="C912" t="s">
        <v>56</v>
      </c>
      <c r="D912" t="s">
        <v>79</v>
      </c>
      <c r="E912">
        <v>344349560.44</v>
      </c>
      <c r="F912">
        <v>108810540.28</v>
      </c>
      <c r="G912">
        <v>4640.7895215999997</v>
      </c>
      <c r="H912">
        <v>1466.4366548</v>
      </c>
      <c r="I912">
        <v>2.0406220000000001E-4</v>
      </c>
      <c r="J912">
        <v>3094282.8561999998</v>
      </c>
      <c r="K912">
        <v>119459075.09999999</v>
      </c>
      <c r="L912">
        <v>60629981.181999996</v>
      </c>
      <c r="M912">
        <v>27255.827668000002</v>
      </c>
      <c r="N912">
        <v>1.5606258068000001</v>
      </c>
      <c r="O912">
        <v>1049.7771754</v>
      </c>
      <c r="P912">
        <v>54.921785034000003</v>
      </c>
      <c r="Q912">
        <v>31.616173898</v>
      </c>
      <c r="R912">
        <v>6.3066995599999995E-2</v>
      </c>
      <c r="S912">
        <v>1.0207317826</v>
      </c>
      <c r="T912">
        <v>11675411.390000001</v>
      </c>
      <c r="U912">
        <v>11588622.060000001</v>
      </c>
      <c r="V912">
        <v>124860808.54000001</v>
      </c>
      <c r="W912">
        <v>13553688.056</v>
      </c>
      <c r="X912">
        <v>47.117907234</v>
      </c>
      <c r="Y912">
        <v>47.399731455999998</v>
      </c>
      <c r="Z912">
        <v>692649.19585999998</v>
      </c>
      <c r="AA912">
        <v>1.61970972E-2</v>
      </c>
      <c r="AB912">
        <v>5156.0606283999996</v>
      </c>
      <c r="AC912">
        <v>14888463.782</v>
      </c>
      <c r="AD912">
        <v>1.5218360056</v>
      </c>
      <c r="AE912">
        <v>30444227.684</v>
      </c>
      <c r="AF912">
        <v>1719906.5866</v>
      </c>
      <c r="AG912">
        <v>1730090.1651999999</v>
      </c>
      <c r="AH912">
        <v>134457.21552</v>
      </c>
      <c r="AI912">
        <v>714.84499205999998</v>
      </c>
      <c r="AJ912">
        <v>23.034305048</v>
      </c>
      <c r="AK912">
        <v>52844.201480000003</v>
      </c>
      <c r="AL912">
        <v>12426.755598</v>
      </c>
      <c r="AM912">
        <v>847712677.62</v>
      </c>
    </row>
    <row r="913" spans="1:39" hidden="1" x14ac:dyDescent="0.3">
      <c r="A913">
        <v>2038</v>
      </c>
      <c r="B913" t="s">
        <v>39</v>
      </c>
      <c r="C913" t="s">
        <v>56</v>
      </c>
      <c r="D913" t="s">
        <v>79</v>
      </c>
      <c r="E913">
        <v>342131911.75999999</v>
      </c>
      <c r="F913">
        <v>108132537.52</v>
      </c>
      <c r="G913">
        <v>4610.9023314000005</v>
      </c>
      <c r="H913">
        <v>1457.2992302</v>
      </c>
      <c r="I913">
        <v>2.0384980000000001E-4</v>
      </c>
      <c r="J913">
        <v>3034335.4638</v>
      </c>
      <c r="K913">
        <v>119331657.2</v>
      </c>
      <c r="L913">
        <v>60504524.828000002</v>
      </c>
      <c r="M913">
        <v>27481.792232</v>
      </c>
      <c r="N913">
        <v>1.5670704151999999</v>
      </c>
      <c r="O913">
        <v>1048.2064696</v>
      </c>
      <c r="P913">
        <v>55.308079845999998</v>
      </c>
      <c r="Q913">
        <v>31.920792351999999</v>
      </c>
      <c r="R913">
        <v>6.19611734E-2</v>
      </c>
      <c r="S913">
        <v>1.0044231654</v>
      </c>
      <c r="T913">
        <v>12243683.619999999</v>
      </c>
      <c r="U913">
        <v>11483523.810000001</v>
      </c>
      <c r="V913">
        <v>124057204.26000001</v>
      </c>
      <c r="W913">
        <v>13466463.643999999</v>
      </c>
      <c r="X913">
        <v>47.080606275999997</v>
      </c>
      <c r="Y913">
        <v>47.822205324000002</v>
      </c>
      <c r="Z913">
        <v>691510.08394000004</v>
      </c>
      <c r="AA913">
        <v>1.64605198E-2</v>
      </c>
      <c r="AB913">
        <v>5144.9833066000001</v>
      </c>
      <c r="AC913">
        <v>14826456.528000001</v>
      </c>
      <c r="AD913">
        <v>1.5158122874</v>
      </c>
      <c r="AE913">
        <v>30222898.296</v>
      </c>
      <c r="AF913">
        <v>1718544.8684</v>
      </c>
      <c r="AG913">
        <v>1745510.4608</v>
      </c>
      <c r="AH913">
        <v>132060.84187999999</v>
      </c>
      <c r="AI913">
        <v>696.65441234000002</v>
      </c>
      <c r="AJ913">
        <v>22.980661992000002</v>
      </c>
      <c r="AK913">
        <v>52752.103510000001</v>
      </c>
      <c r="AL913">
        <v>12375.704602</v>
      </c>
      <c r="AM913">
        <v>843803852.27999997</v>
      </c>
    </row>
    <row r="914" spans="1:39" hidden="1" x14ac:dyDescent="0.3">
      <c r="A914">
        <v>2039</v>
      </c>
      <c r="B914" t="s">
        <v>39</v>
      </c>
      <c r="C914" t="s">
        <v>56</v>
      </c>
      <c r="D914" t="s">
        <v>79</v>
      </c>
      <c r="E914">
        <v>339914263.07999998</v>
      </c>
      <c r="F914">
        <v>107454534.76000001</v>
      </c>
      <c r="G914">
        <v>4581.0151411999996</v>
      </c>
      <c r="H914">
        <v>1448.1618056</v>
      </c>
      <c r="I914">
        <v>2.036374E-4</v>
      </c>
      <c r="J914">
        <v>2974388.0713999998</v>
      </c>
      <c r="K914">
        <v>119204239.3</v>
      </c>
      <c r="L914">
        <v>60379068.473999999</v>
      </c>
      <c r="M914">
        <v>27707.756796000001</v>
      </c>
      <c r="N914">
        <v>1.5735150236</v>
      </c>
      <c r="O914">
        <v>1046.6357637999999</v>
      </c>
      <c r="P914">
        <v>55.694374657999987</v>
      </c>
      <c r="Q914">
        <v>32.225410805999999</v>
      </c>
      <c r="R914">
        <v>6.0855351199999998E-2</v>
      </c>
      <c r="S914">
        <v>0.9881145482</v>
      </c>
      <c r="T914">
        <v>12811955.85</v>
      </c>
      <c r="U914">
        <v>11378425.560000001</v>
      </c>
      <c r="V914">
        <v>123253599.98</v>
      </c>
      <c r="W914">
        <v>13379239.232000001</v>
      </c>
      <c r="X914">
        <v>47.043305318000002</v>
      </c>
      <c r="Y914">
        <v>48.244679192</v>
      </c>
      <c r="Z914">
        <v>690370.97201999999</v>
      </c>
      <c r="AA914">
        <v>1.67239424E-2</v>
      </c>
      <c r="AB914">
        <v>5133.9059848000006</v>
      </c>
      <c r="AC914">
        <v>14764449.274</v>
      </c>
      <c r="AD914">
        <v>1.5097885691999999</v>
      </c>
      <c r="AE914">
        <v>30001568.908</v>
      </c>
      <c r="AF914">
        <v>1717183.1502</v>
      </c>
      <c r="AG914">
        <v>1760930.7564000001</v>
      </c>
      <c r="AH914">
        <v>129664.46824</v>
      </c>
      <c r="AI914">
        <v>678.46383261999995</v>
      </c>
      <c r="AJ914">
        <v>22.927018936</v>
      </c>
      <c r="AK914">
        <v>52660.005540000013</v>
      </c>
      <c r="AL914">
        <v>12324.653606</v>
      </c>
      <c r="AM914">
        <v>839895026.94000006</v>
      </c>
    </row>
    <row r="915" spans="1:39" hidden="1" x14ac:dyDescent="0.3">
      <c r="A915">
        <v>2040</v>
      </c>
      <c r="B915" t="s">
        <v>39</v>
      </c>
      <c r="C915" t="s">
        <v>56</v>
      </c>
      <c r="D915" t="s">
        <v>79</v>
      </c>
      <c r="E915">
        <v>337696614.39999998</v>
      </c>
      <c r="F915">
        <v>106776532</v>
      </c>
      <c r="G915">
        <v>4551.1279510000004</v>
      </c>
      <c r="H915">
        <v>1439.0243809999999</v>
      </c>
      <c r="I915">
        <v>2.03425E-4</v>
      </c>
      <c r="J915">
        <v>2914440.679</v>
      </c>
      <c r="K915">
        <v>119076821.40000001</v>
      </c>
      <c r="L915">
        <v>60253612.119999997</v>
      </c>
      <c r="M915">
        <v>27933.72136</v>
      </c>
      <c r="N915">
        <v>1.579959632</v>
      </c>
      <c r="O915">
        <v>1045.0650579999999</v>
      </c>
      <c r="P915">
        <v>56.080669469999997</v>
      </c>
      <c r="Q915">
        <v>32.530029259999999</v>
      </c>
      <c r="R915">
        <v>5.9749529000000003E-2</v>
      </c>
      <c r="S915">
        <v>0.97180593100000001</v>
      </c>
      <c r="T915">
        <v>13380228.08</v>
      </c>
      <c r="U915">
        <v>11273327.310000001</v>
      </c>
      <c r="V915">
        <v>122449995.7</v>
      </c>
      <c r="W915">
        <v>13292014.82</v>
      </c>
      <c r="X915">
        <v>47.006004359999999</v>
      </c>
      <c r="Y915">
        <v>48.667153059999997</v>
      </c>
      <c r="Z915">
        <v>689231.86010000005</v>
      </c>
      <c r="AA915">
        <v>1.6987365000000001E-2</v>
      </c>
      <c r="AB915">
        <v>5122.8286630000002</v>
      </c>
      <c r="AC915">
        <v>14702442.02</v>
      </c>
      <c r="AD915">
        <v>1.5037648509999999</v>
      </c>
      <c r="AE915">
        <v>29780239.52</v>
      </c>
      <c r="AF915">
        <v>1715821.432</v>
      </c>
      <c r="AG915">
        <v>1776351.0519999999</v>
      </c>
      <c r="AH915">
        <v>127268.0946</v>
      </c>
      <c r="AI915">
        <v>660.27325289999999</v>
      </c>
      <c r="AJ915">
        <v>22.873375880000001</v>
      </c>
      <c r="AK915">
        <v>52567.907570000003</v>
      </c>
      <c r="AL915">
        <v>12273.60261</v>
      </c>
      <c r="AM915">
        <v>835986201.60000002</v>
      </c>
    </row>
    <row r="916" spans="1:39" hidden="1" x14ac:dyDescent="0.3">
      <c r="A916">
        <v>2041</v>
      </c>
      <c r="B916" t="s">
        <v>39</v>
      </c>
      <c r="C916" t="s">
        <v>56</v>
      </c>
      <c r="D916" t="s">
        <v>79</v>
      </c>
      <c r="E916">
        <v>322144739.94</v>
      </c>
      <c r="F916">
        <v>101869316.51199999</v>
      </c>
      <c r="G916">
        <v>4341.5357682000003</v>
      </c>
      <c r="H916">
        <v>1372.8899732</v>
      </c>
      <c r="I916">
        <v>1.915056E-4</v>
      </c>
      <c r="J916">
        <v>2776932.7406000001</v>
      </c>
      <c r="K916">
        <v>113920554.148</v>
      </c>
      <c r="L916">
        <v>57493058.210000001</v>
      </c>
      <c r="M916">
        <v>26782.412172</v>
      </c>
      <c r="N916">
        <v>1.514482568</v>
      </c>
      <c r="O916">
        <v>999.22431023999991</v>
      </c>
      <c r="P916">
        <v>53.852865039999998</v>
      </c>
      <c r="Q916">
        <v>31.249979988</v>
      </c>
      <c r="R916">
        <v>5.6582640400000002E-2</v>
      </c>
      <c r="S916">
        <v>0.92177096359999999</v>
      </c>
      <c r="T916">
        <v>13002470.318</v>
      </c>
      <c r="U916">
        <v>10723144.48</v>
      </c>
      <c r="V916">
        <v>116810742.972</v>
      </c>
      <c r="W916">
        <v>12679875.334000001</v>
      </c>
      <c r="X916">
        <v>44.962668344000001</v>
      </c>
      <c r="Y916">
        <v>46.847432687999998</v>
      </c>
      <c r="Z916">
        <v>659321.14294000005</v>
      </c>
      <c r="AA916">
        <v>1.63963804E-2</v>
      </c>
      <c r="AB916">
        <v>4898.3731373999999</v>
      </c>
      <c r="AC916">
        <v>14045601.148</v>
      </c>
      <c r="AD916">
        <v>1.4367928608</v>
      </c>
      <c r="AE916">
        <v>28452790.063999999</v>
      </c>
      <c r="AF916">
        <v>1641235.1433999999</v>
      </c>
      <c r="AG916">
        <v>1709931.2596</v>
      </c>
      <c r="AH916">
        <v>121215.107902</v>
      </c>
      <c r="AI916">
        <v>626.87372286000004</v>
      </c>
      <c r="AJ916">
        <v>21.850442147999999</v>
      </c>
      <c r="AK916">
        <v>50295.585362000013</v>
      </c>
      <c r="AL916">
        <v>11722.8658848</v>
      </c>
      <c r="AM916">
        <v>798128728.58000004</v>
      </c>
    </row>
    <row r="917" spans="1:39" hidden="1" x14ac:dyDescent="0.3">
      <c r="A917">
        <v>2042</v>
      </c>
      <c r="B917" t="s">
        <v>39</v>
      </c>
      <c r="C917" t="s">
        <v>56</v>
      </c>
      <c r="D917" t="s">
        <v>79</v>
      </c>
      <c r="E917">
        <v>306592865.48000002</v>
      </c>
      <c r="F917">
        <v>96962101.024000004</v>
      </c>
      <c r="G917">
        <v>4131.9435854000003</v>
      </c>
      <c r="H917">
        <v>1306.7555654</v>
      </c>
      <c r="I917">
        <v>1.7958620000000001E-4</v>
      </c>
      <c r="J917">
        <v>2639424.8021999998</v>
      </c>
      <c r="K917">
        <v>108764286.896</v>
      </c>
      <c r="L917">
        <v>54732504.299999997</v>
      </c>
      <c r="M917">
        <v>25631.102984000001</v>
      </c>
      <c r="N917">
        <v>1.4490055040000001</v>
      </c>
      <c r="O917">
        <v>953.38356247999991</v>
      </c>
      <c r="P917">
        <v>51.625060609999998</v>
      </c>
      <c r="Q917">
        <v>29.969930716</v>
      </c>
      <c r="R917">
        <v>5.3415751800000001E-2</v>
      </c>
      <c r="S917">
        <v>0.87173599619999997</v>
      </c>
      <c r="T917">
        <v>12624712.556</v>
      </c>
      <c r="U917">
        <v>10172961.65</v>
      </c>
      <c r="V917">
        <v>111171490.244</v>
      </c>
      <c r="W917">
        <v>12067735.847999999</v>
      </c>
      <c r="X917">
        <v>42.919332328000003</v>
      </c>
      <c r="Y917">
        <v>45.027712315999999</v>
      </c>
      <c r="Z917">
        <v>629410.42578000005</v>
      </c>
      <c r="AA917">
        <v>1.58053958E-2</v>
      </c>
      <c r="AB917">
        <v>4673.9176117999996</v>
      </c>
      <c r="AC917">
        <v>13388760.276000001</v>
      </c>
      <c r="AD917">
        <v>1.3698208705999999</v>
      </c>
      <c r="AE917">
        <v>27125340.607999999</v>
      </c>
      <c r="AF917">
        <v>1566648.8548000001</v>
      </c>
      <c r="AG917">
        <v>1643511.4672000001</v>
      </c>
      <c r="AH917">
        <v>115162.121204</v>
      </c>
      <c r="AI917">
        <v>593.47419281999998</v>
      </c>
      <c r="AJ917">
        <v>20.827508416000001</v>
      </c>
      <c r="AK917">
        <v>48023.263154</v>
      </c>
      <c r="AL917">
        <v>11172.129159599999</v>
      </c>
      <c r="AM917">
        <v>760271255.56000006</v>
      </c>
    </row>
    <row r="918" spans="1:39" hidden="1" x14ac:dyDescent="0.3">
      <c r="A918">
        <v>2043</v>
      </c>
      <c r="B918" t="s">
        <v>39</v>
      </c>
      <c r="C918" t="s">
        <v>56</v>
      </c>
      <c r="D918" t="s">
        <v>79</v>
      </c>
      <c r="E918">
        <v>291040991.01999998</v>
      </c>
      <c r="F918">
        <v>92054885.535999998</v>
      </c>
      <c r="G918">
        <v>3922.3514025999998</v>
      </c>
      <c r="H918">
        <v>1240.6211576000001</v>
      </c>
      <c r="I918">
        <v>1.6766679999999999E-4</v>
      </c>
      <c r="J918">
        <v>2501916.8637999999</v>
      </c>
      <c r="K918">
        <v>103608019.64399999</v>
      </c>
      <c r="L918">
        <v>51971950.390000001</v>
      </c>
      <c r="M918">
        <v>24479.793796000002</v>
      </c>
      <c r="N918">
        <v>1.3835284400000001</v>
      </c>
      <c r="O918">
        <v>907.54281472000002</v>
      </c>
      <c r="P918">
        <v>49.397256179999999</v>
      </c>
      <c r="Q918">
        <v>28.689881444000001</v>
      </c>
      <c r="R918">
        <v>5.02488632E-2</v>
      </c>
      <c r="S918">
        <v>0.82170102879999996</v>
      </c>
      <c r="T918">
        <v>12246954.794</v>
      </c>
      <c r="U918">
        <v>9622778.8200000003</v>
      </c>
      <c r="V918">
        <v>105532237.516</v>
      </c>
      <c r="W918">
        <v>11455596.362</v>
      </c>
      <c r="X918">
        <v>40.875996311999998</v>
      </c>
      <c r="Y918">
        <v>43.207991944</v>
      </c>
      <c r="Z918">
        <v>599499.70862000005</v>
      </c>
      <c r="AA918">
        <v>1.52144112E-2</v>
      </c>
      <c r="AB918">
        <v>4449.4620862000002</v>
      </c>
      <c r="AC918">
        <v>12731919.403999999</v>
      </c>
      <c r="AD918">
        <v>1.3028488804</v>
      </c>
      <c r="AE918">
        <v>25797891.151999999</v>
      </c>
      <c r="AF918">
        <v>1492062.5662</v>
      </c>
      <c r="AG918">
        <v>1577091.6747999999</v>
      </c>
      <c r="AH918">
        <v>109109.134506</v>
      </c>
      <c r="AI918">
        <v>560.07466277999993</v>
      </c>
      <c r="AJ918">
        <v>19.804574683999999</v>
      </c>
      <c r="AK918">
        <v>45750.940946000002</v>
      </c>
      <c r="AL918">
        <v>10621.392434400001</v>
      </c>
      <c r="AM918">
        <v>722413782.53999996</v>
      </c>
    </row>
    <row r="919" spans="1:39" hidden="1" x14ac:dyDescent="0.3">
      <c r="A919">
        <v>2044</v>
      </c>
      <c r="B919" t="s">
        <v>39</v>
      </c>
      <c r="C919" t="s">
        <v>56</v>
      </c>
      <c r="D919" t="s">
        <v>79</v>
      </c>
      <c r="E919">
        <v>275489116.56</v>
      </c>
      <c r="F919">
        <v>87147670.048000008</v>
      </c>
      <c r="G919">
        <v>3712.7592198000002</v>
      </c>
      <c r="H919">
        <v>1174.4867498000001</v>
      </c>
      <c r="I919">
        <v>1.557474E-4</v>
      </c>
      <c r="J919">
        <v>2364408.9254000001</v>
      </c>
      <c r="K919">
        <v>98451752.392000005</v>
      </c>
      <c r="L919">
        <v>49211396.479999997</v>
      </c>
      <c r="M919">
        <v>23328.484607999999</v>
      </c>
      <c r="N919">
        <v>1.3180513760000001</v>
      </c>
      <c r="O919">
        <v>861.70206696000002</v>
      </c>
      <c r="P919">
        <v>47.16945175</v>
      </c>
      <c r="Q919">
        <v>27.409832172000002</v>
      </c>
      <c r="R919">
        <v>4.70819746E-2</v>
      </c>
      <c r="S919">
        <v>0.77166606140000005</v>
      </c>
      <c r="T919">
        <v>11869197.032</v>
      </c>
      <c r="U919">
        <v>9072595.9900000002</v>
      </c>
      <c r="V919">
        <v>99892984.788000003</v>
      </c>
      <c r="W919">
        <v>10843456.876</v>
      </c>
      <c r="X919">
        <v>38.832660296</v>
      </c>
      <c r="Y919">
        <v>41.388271572000001</v>
      </c>
      <c r="Z919">
        <v>569588.99146000005</v>
      </c>
      <c r="AA919">
        <v>1.4623426599999999E-2</v>
      </c>
      <c r="AB919">
        <v>4225.0065605999998</v>
      </c>
      <c r="AC919">
        <v>12075078.532</v>
      </c>
      <c r="AD919">
        <v>1.2358768901999999</v>
      </c>
      <c r="AE919">
        <v>24470441.695999999</v>
      </c>
      <c r="AF919">
        <v>1417476.2775999999</v>
      </c>
      <c r="AG919">
        <v>1510671.8824</v>
      </c>
      <c r="AH919">
        <v>103056.14780799999</v>
      </c>
      <c r="AI919">
        <v>526.67513273999998</v>
      </c>
      <c r="AJ919">
        <v>18.781640952</v>
      </c>
      <c r="AK919">
        <v>43478.618737999997</v>
      </c>
      <c r="AL919">
        <v>10070.6557092</v>
      </c>
      <c r="AM919">
        <v>684556309.51999998</v>
      </c>
    </row>
    <row r="920" spans="1:39" hidden="1" x14ac:dyDescent="0.3">
      <c r="A920">
        <v>2045</v>
      </c>
      <c r="B920" t="s">
        <v>39</v>
      </c>
      <c r="C920" t="s">
        <v>56</v>
      </c>
      <c r="D920" t="s">
        <v>79</v>
      </c>
      <c r="E920">
        <v>259937242.09999999</v>
      </c>
      <c r="F920">
        <v>82240454.560000002</v>
      </c>
      <c r="G920">
        <v>3503.1670370000002</v>
      </c>
      <c r="H920">
        <v>1108.3523419999999</v>
      </c>
      <c r="I920">
        <v>1.4382800000000001E-4</v>
      </c>
      <c r="J920">
        <v>2226900.9870000002</v>
      </c>
      <c r="K920">
        <v>93295485.140000001</v>
      </c>
      <c r="L920">
        <v>46450842.57</v>
      </c>
      <c r="M920">
        <v>22177.17542</v>
      </c>
      <c r="N920">
        <v>1.2525743119999999</v>
      </c>
      <c r="O920">
        <v>815.86131920000003</v>
      </c>
      <c r="P920">
        <v>44.941647320000001</v>
      </c>
      <c r="Q920">
        <v>26.129782899999999</v>
      </c>
      <c r="R920">
        <v>4.3915085999999999E-2</v>
      </c>
      <c r="S920">
        <v>0.72163109400000003</v>
      </c>
      <c r="T920">
        <v>11491439.27</v>
      </c>
      <c r="U920">
        <v>8522413.1600000001</v>
      </c>
      <c r="V920">
        <v>94253732.060000002</v>
      </c>
      <c r="W920">
        <v>10231317.390000001</v>
      </c>
      <c r="X920">
        <v>36.789324280000002</v>
      </c>
      <c r="Y920">
        <v>39.568551200000002</v>
      </c>
      <c r="Z920">
        <v>539678.27430000005</v>
      </c>
      <c r="AA920">
        <v>1.4032441999999999E-2</v>
      </c>
      <c r="AB920">
        <v>4000.551035</v>
      </c>
      <c r="AC920">
        <v>11418237.66</v>
      </c>
      <c r="AD920">
        <v>1.1689049</v>
      </c>
      <c r="AE920">
        <v>23142992.239999998</v>
      </c>
      <c r="AF920">
        <v>1342889.9890000001</v>
      </c>
      <c r="AG920">
        <v>1444252.09</v>
      </c>
      <c r="AH920">
        <v>97003.161110000001</v>
      </c>
      <c r="AI920">
        <v>493.27560269999998</v>
      </c>
      <c r="AJ920">
        <v>17.758707220000002</v>
      </c>
      <c r="AK920">
        <v>41206.29653</v>
      </c>
      <c r="AL920">
        <v>9519.9189839999999</v>
      </c>
      <c r="AM920">
        <v>646698836.5</v>
      </c>
    </row>
    <row r="921" spans="1:39" hidden="1" x14ac:dyDescent="0.3">
      <c r="A921">
        <v>2046</v>
      </c>
      <c r="B921" t="s">
        <v>39</v>
      </c>
      <c r="C921" t="s">
        <v>56</v>
      </c>
      <c r="D921" t="s">
        <v>79</v>
      </c>
      <c r="E921">
        <v>249016536.09999999</v>
      </c>
      <c r="F921">
        <v>78790434.706</v>
      </c>
      <c r="G921">
        <v>3355.9889836000002</v>
      </c>
      <c r="H921">
        <v>1061.85651932</v>
      </c>
      <c r="I921">
        <v>1.3574719999999999E-4</v>
      </c>
      <c r="J921">
        <v>2135868.6452000001</v>
      </c>
      <c r="K921">
        <v>89507494.643999994</v>
      </c>
      <c r="L921">
        <v>44465855.425999999</v>
      </c>
      <c r="M921">
        <v>21265.373675999999</v>
      </c>
      <c r="N921">
        <v>1.2021739711999999</v>
      </c>
      <c r="O921">
        <v>782.38552835999997</v>
      </c>
      <c r="P921">
        <v>43.170398843999997</v>
      </c>
      <c r="Q921">
        <v>25.078847230000001</v>
      </c>
      <c r="R921">
        <v>4.1864730400000001E-2</v>
      </c>
      <c r="S921">
        <v>0.68845609660000007</v>
      </c>
      <c r="T921">
        <v>11040453.570599999</v>
      </c>
      <c r="U921">
        <v>8147781.7763999999</v>
      </c>
      <c r="V921">
        <v>90293201.843999997</v>
      </c>
      <c r="W921">
        <v>9801400.4204000011</v>
      </c>
      <c r="X921">
        <v>35.254894227999998</v>
      </c>
      <c r="Y921">
        <v>38.077519756000001</v>
      </c>
      <c r="Z921">
        <v>517752.81636000011</v>
      </c>
      <c r="AA921">
        <v>1.35694244E-2</v>
      </c>
      <c r="AB921">
        <v>3836.6039340000002</v>
      </c>
      <c r="AC921">
        <v>10946969.894400001</v>
      </c>
      <c r="AD921">
        <v>1.120701771</v>
      </c>
      <c r="AE921">
        <v>22197110.079999998</v>
      </c>
      <c r="AF921">
        <v>1286879.9738</v>
      </c>
      <c r="AG921">
        <v>1389829.4432000001</v>
      </c>
      <c r="AH921">
        <v>92937.774529999995</v>
      </c>
      <c r="AI921">
        <v>472.22322911999998</v>
      </c>
      <c r="AJ921">
        <v>17.093581188000002</v>
      </c>
      <c r="AK921">
        <v>39543.400664000001</v>
      </c>
      <c r="AL921">
        <v>9125.2026657999995</v>
      </c>
      <c r="AM921">
        <v>619691864.08000004</v>
      </c>
    </row>
    <row r="922" spans="1:39" hidden="1" x14ac:dyDescent="0.3">
      <c r="A922">
        <v>2047</v>
      </c>
      <c r="B922" t="s">
        <v>39</v>
      </c>
      <c r="C922" t="s">
        <v>56</v>
      </c>
      <c r="D922" t="s">
        <v>79</v>
      </c>
      <c r="E922">
        <v>238095830.09999999</v>
      </c>
      <c r="F922">
        <v>75340414.851999998</v>
      </c>
      <c r="G922">
        <v>3208.8109301999998</v>
      </c>
      <c r="H922">
        <v>1015.36069664</v>
      </c>
      <c r="I922">
        <v>1.2766639999999999E-4</v>
      </c>
      <c r="J922">
        <v>2044836.3034000001</v>
      </c>
      <c r="K922">
        <v>85719504.148000002</v>
      </c>
      <c r="L922">
        <v>42480868.281999998</v>
      </c>
      <c r="M922">
        <v>20353.571931999999</v>
      </c>
      <c r="N922">
        <v>1.1517736303999999</v>
      </c>
      <c r="O922">
        <v>748.90973752000002</v>
      </c>
      <c r="P922">
        <v>41.399150368000001</v>
      </c>
      <c r="Q922">
        <v>24.02791156</v>
      </c>
      <c r="R922">
        <v>3.9814374800000003E-2</v>
      </c>
      <c r="S922">
        <v>0.65528109919999999</v>
      </c>
      <c r="T922">
        <v>10589467.871200001</v>
      </c>
      <c r="U922">
        <v>7773150.3927999996</v>
      </c>
      <c r="V922">
        <v>86332671.628000006</v>
      </c>
      <c r="W922">
        <v>9371483.4507999998</v>
      </c>
      <c r="X922">
        <v>33.720464176</v>
      </c>
      <c r="Y922">
        <v>36.586488312</v>
      </c>
      <c r="Z922">
        <v>495827.35842000012</v>
      </c>
      <c r="AA922">
        <v>1.31064068E-2</v>
      </c>
      <c r="AB922">
        <v>3672.656833</v>
      </c>
      <c r="AC922">
        <v>10475702.128799999</v>
      </c>
      <c r="AD922">
        <v>1.072498642</v>
      </c>
      <c r="AE922">
        <v>21251227.920000002</v>
      </c>
      <c r="AF922">
        <v>1230869.9586</v>
      </c>
      <c r="AG922">
        <v>1335406.7964000001</v>
      </c>
      <c r="AH922">
        <v>88872.387950000004</v>
      </c>
      <c r="AI922">
        <v>451.17085553999999</v>
      </c>
      <c r="AJ922">
        <v>16.428455155999998</v>
      </c>
      <c r="AK922">
        <v>37880.504798000002</v>
      </c>
      <c r="AL922">
        <v>8730.4863475999991</v>
      </c>
      <c r="AM922">
        <v>592684891.65999997</v>
      </c>
    </row>
    <row r="923" spans="1:39" hidden="1" x14ac:dyDescent="0.3">
      <c r="A923">
        <v>2048</v>
      </c>
      <c r="B923" t="s">
        <v>39</v>
      </c>
      <c r="C923" t="s">
        <v>56</v>
      </c>
      <c r="D923" t="s">
        <v>79</v>
      </c>
      <c r="E923">
        <v>227175124.09999999</v>
      </c>
      <c r="F923">
        <v>71890394.997999996</v>
      </c>
      <c r="G923">
        <v>3061.6328767999998</v>
      </c>
      <c r="H923">
        <v>968.86487395999995</v>
      </c>
      <c r="I923">
        <v>1.195856E-4</v>
      </c>
      <c r="J923">
        <v>1953803.9616</v>
      </c>
      <c r="K923">
        <v>81931513.651999995</v>
      </c>
      <c r="L923">
        <v>40495881.137999997</v>
      </c>
      <c r="M923">
        <v>19441.770187999999</v>
      </c>
      <c r="N923">
        <v>1.1013732895999999</v>
      </c>
      <c r="O923">
        <v>715.43394667999996</v>
      </c>
      <c r="P923">
        <v>39.627901891999997</v>
      </c>
      <c r="Q923">
        <v>22.976975889999999</v>
      </c>
      <c r="R923">
        <v>3.7764019199999999E-2</v>
      </c>
      <c r="S923">
        <v>0.62210610180000003</v>
      </c>
      <c r="T923">
        <v>10138482.171800001</v>
      </c>
      <c r="U923">
        <v>7398519.0091999993</v>
      </c>
      <c r="V923">
        <v>82372141.412</v>
      </c>
      <c r="W923">
        <v>8941566.4812000003</v>
      </c>
      <c r="X923">
        <v>32.186034124000003</v>
      </c>
      <c r="Y923">
        <v>35.095456867999999</v>
      </c>
      <c r="Z923">
        <v>473901.90048000013</v>
      </c>
      <c r="AA923">
        <v>1.2643389200000001E-2</v>
      </c>
      <c r="AB923">
        <v>3508.7097319999998</v>
      </c>
      <c r="AC923">
        <v>10004434.3632</v>
      </c>
      <c r="AD923">
        <v>1.024295513</v>
      </c>
      <c r="AE923">
        <v>20305345.760000002</v>
      </c>
      <c r="AF923">
        <v>1174859.9434</v>
      </c>
      <c r="AG923">
        <v>1280984.1495999999</v>
      </c>
      <c r="AH923">
        <v>84807.001369999998</v>
      </c>
      <c r="AI923">
        <v>430.11848196</v>
      </c>
      <c r="AJ923">
        <v>15.763329124</v>
      </c>
      <c r="AK923">
        <v>36217.608932000003</v>
      </c>
      <c r="AL923">
        <v>8335.7700293999987</v>
      </c>
      <c r="AM923">
        <v>565677919.24000001</v>
      </c>
    </row>
    <row r="924" spans="1:39" hidden="1" x14ac:dyDescent="0.3">
      <c r="A924">
        <v>2049</v>
      </c>
      <c r="B924" t="s">
        <v>39</v>
      </c>
      <c r="C924" t="s">
        <v>56</v>
      </c>
      <c r="D924" t="s">
        <v>79</v>
      </c>
      <c r="E924">
        <v>216254418.09999999</v>
      </c>
      <c r="F924">
        <v>68440375.143999994</v>
      </c>
      <c r="G924">
        <v>2914.4548233999999</v>
      </c>
      <c r="H924">
        <v>922.36905127999989</v>
      </c>
      <c r="I924">
        <v>1.115048E-4</v>
      </c>
      <c r="J924">
        <v>1862771.6198</v>
      </c>
      <c r="K924">
        <v>78143523.156000003</v>
      </c>
      <c r="L924">
        <v>38510893.994000003</v>
      </c>
      <c r="M924">
        <v>18529.968443999998</v>
      </c>
      <c r="N924">
        <v>1.0509729487999999</v>
      </c>
      <c r="O924">
        <v>681.95815584000002</v>
      </c>
      <c r="P924">
        <v>37.856653416</v>
      </c>
      <c r="Q924">
        <v>21.926040220000001</v>
      </c>
      <c r="R924">
        <v>3.5713663600000001E-2</v>
      </c>
      <c r="S924">
        <v>0.58893110440000007</v>
      </c>
      <c r="T924">
        <v>9687496.4724000003</v>
      </c>
      <c r="U924">
        <v>7023887.6255999999</v>
      </c>
      <c r="V924">
        <v>78411611.19600001</v>
      </c>
      <c r="W924">
        <v>8511649.5116000008</v>
      </c>
      <c r="X924">
        <v>30.651604072000001</v>
      </c>
      <c r="Y924">
        <v>33.604425423999999</v>
      </c>
      <c r="Z924">
        <v>451976.44254000002</v>
      </c>
      <c r="AA924">
        <v>1.21803716E-2</v>
      </c>
      <c r="AB924">
        <v>3344.7626310000001</v>
      </c>
      <c r="AC924">
        <v>9533166.5976</v>
      </c>
      <c r="AD924">
        <v>0.97609238399999998</v>
      </c>
      <c r="AE924">
        <v>19359463.600000001</v>
      </c>
      <c r="AF924">
        <v>1118849.9282</v>
      </c>
      <c r="AG924">
        <v>1226561.5027999999</v>
      </c>
      <c r="AH924">
        <v>80741.614790000007</v>
      </c>
      <c r="AI924">
        <v>409.06610838</v>
      </c>
      <c r="AJ924">
        <v>15.098203092</v>
      </c>
      <c r="AK924">
        <v>34554.713065999997</v>
      </c>
      <c r="AL924">
        <v>7941.0537112000002</v>
      </c>
      <c r="AM924">
        <v>538670946.81999993</v>
      </c>
    </row>
    <row r="925" spans="1:39" hidden="1" x14ac:dyDescent="0.3">
      <c r="A925">
        <v>2050</v>
      </c>
      <c r="B925" t="s">
        <v>39</v>
      </c>
      <c r="C925" t="s">
        <v>56</v>
      </c>
      <c r="D925" t="s">
        <v>79</v>
      </c>
      <c r="E925">
        <v>205333712.09999999</v>
      </c>
      <c r="F925">
        <v>64990355.289999999</v>
      </c>
      <c r="G925">
        <v>2767.2767699999999</v>
      </c>
      <c r="H925">
        <v>875.87322859999995</v>
      </c>
      <c r="I925">
        <v>1.03424E-4</v>
      </c>
      <c r="J925">
        <v>1771739.2779999999</v>
      </c>
      <c r="K925">
        <v>74355532.659999996</v>
      </c>
      <c r="L925">
        <v>36525906.850000001</v>
      </c>
      <c r="M925">
        <v>17618.166700000002</v>
      </c>
      <c r="N925">
        <v>1.0005726079999999</v>
      </c>
      <c r="O925">
        <v>648.48236499999996</v>
      </c>
      <c r="P925">
        <v>36.085404939999997</v>
      </c>
      <c r="Q925">
        <v>20.87510455</v>
      </c>
      <c r="R925">
        <v>3.3663308000000003E-2</v>
      </c>
      <c r="S925">
        <v>0.555756107</v>
      </c>
      <c r="T925">
        <v>9236510.773</v>
      </c>
      <c r="U925">
        <v>6649256.2419999996</v>
      </c>
      <c r="V925">
        <v>74451080.980000004</v>
      </c>
      <c r="W925">
        <v>8081732.5420000004</v>
      </c>
      <c r="X925">
        <v>29.11717402</v>
      </c>
      <c r="Y925">
        <v>32.113393979999998</v>
      </c>
      <c r="Z925">
        <v>430050.98460000003</v>
      </c>
      <c r="AA925">
        <v>1.1717353999999999E-2</v>
      </c>
      <c r="AB925">
        <v>3180.8155299999999</v>
      </c>
      <c r="AC925">
        <v>9061898.8320000004</v>
      </c>
      <c r="AD925">
        <v>0.92788925499999997</v>
      </c>
      <c r="AE925">
        <v>18413581.440000001</v>
      </c>
      <c r="AF925">
        <v>1062839.9129999999</v>
      </c>
      <c r="AG925">
        <v>1172138.8559999999</v>
      </c>
      <c r="AH925">
        <v>76676.228210000001</v>
      </c>
      <c r="AI925">
        <v>388.01373480000001</v>
      </c>
      <c r="AJ925">
        <v>14.43307706</v>
      </c>
      <c r="AK925">
        <v>32891.817199999998</v>
      </c>
      <c r="AL925">
        <v>7546.3373929999998</v>
      </c>
      <c r="AM925">
        <v>511663974.39999998</v>
      </c>
    </row>
    <row r="926" spans="1:39" hidden="1" x14ac:dyDescent="0.3">
      <c r="A926">
        <v>2023</v>
      </c>
      <c r="B926" t="s">
        <v>39</v>
      </c>
      <c r="C926" t="s">
        <v>57</v>
      </c>
      <c r="D926" t="s">
        <v>80</v>
      </c>
      <c r="E926">
        <v>16982381.399999999</v>
      </c>
      <c r="F926">
        <v>5116425.5109999999</v>
      </c>
      <c r="G926">
        <v>228.87108549999999</v>
      </c>
      <c r="H926">
        <v>68.953925799999993</v>
      </c>
      <c r="I926">
        <v>1.0200000000000001E-5</v>
      </c>
      <c r="J926">
        <v>3912321.969</v>
      </c>
      <c r="K926">
        <v>9241814.3660000004</v>
      </c>
      <c r="L926">
        <v>1566118.567</v>
      </c>
      <c r="M926">
        <v>1175.595298</v>
      </c>
      <c r="N926">
        <v>0.35094552499999998</v>
      </c>
      <c r="O926">
        <v>11.29675271</v>
      </c>
      <c r="P926">
        <v>12.42795235</v>
      </c>
      <c r="Q926">
        <v>7.2230361419999998</v>
      </c>
      <c r="R926">
        <v>6.2230100000000002E-3</v>
      </c>
      <c r="S926">
        <v>9.7946410999999997E-2</v>
      </c>
      <c r="T926">
        <v>1234155.497</v>
      </c>
      <c r="U926">
        <v>2079590.4669999999</v>
      </c>
      <c r="V926">
        <v>6136242.3219999997</v>
      </c>
      <c r="W926">
        <v>666078.03980000003</v>
      </c>
      <c r="X926">
        <v>5.5455623430000003</v>
      </c>
      <c r="Y926">
        <v>15.535496370000001</v>
      </c>
      <c r="Z926">
        <v>38965.255360000003</v>
      </c>
      <c r="AA926">
        <v>1.1134000000000001E-3</v>
      </c>
      <c r="AB926">
        <v>184.65717910000001</v>
      </c>
      <c r="AC926">
        <v>1073906.8500000001</v>
      </c>
      <c r="AD926">
        <v>0.108374027</v>
      </c>
      <c r="AE926">
        <v>23718804.350000001</v>
      </c>
      <c r="AF926">
        <v>202444.19339999999</v>
      </c>
      <c r="AG926">
        <v>567045.60100000002</v>
      </c>
      <c r="AH926">
        <v>11424.60022</v>
      </c>
      <c r="AI926">
        <v>181.36081419999999</v>
      </c>
      <c r="AJ926">
        <v>11.74632398</v>
      </c>
      <c r="AK926">
        <v>4222.0773250000002</v>
      </c>
      <c r="AL926">
        <v>525.73463470000002</v>
      </c>
      <c r="AM926">
        <v>72553319.019999996</v>
      </c>
    </row>
    <row r="927" spans="1:39" hidden="1" x14ac:dyDescent="0.3">
      <c r="A927">
        <v>2024</v>
      </c>
      <c r="B927" t="s">
        <v>39</v>
      </c>
      <c r="C927" t="s">
        <v>57</v>
      </c>
      <c r="D927" t="s">
        <v>80</v>
      </c>
      <c r="E927">
        <v>27425931.907142859</v>
      </c>
      <c r="F927">
        <v>8244558.3522857139</v>
      </c>
      <c r="G927">
        <v>369.61852742857138</v>
      </c>
      <c r="H927">
        <v>111.1116860142857</v>
      </c>
      <c r="I927">
        <v>3.5696142857142848E-5</v>
      </c>
      <c r="J927">
        <v>8240178.6805714294</v>
      </c>
      <c r="K927">
        <v>18745112.86514286</v>
      </c>
      <c r="L927">
        <v>2437953.3135714279</v>
      </c>
      <c r="M927">
        <v>2551.0711997142862</v>
      </c>
      <c r="N927">
        <v>0.70475180228571421</v>
      </c>
      <c r="O927">
        <v>24.136514922857149</v>
      </c>
      <c r="P927">
        <v>25.46680302857143</v>
      </c>
      <c r="Q927">
        <v>15.63741590742857</v>
      </c>
      <c r="R927">
        <v>1.299663614285714E-2</v>
      </c>
      <c r="S927">
        <v>0.20164585542857141</v>
      </c>
      <c r="T927">
        <v>2793581.831714286</v>
      </c>
      <c r="U927">
        <v>4607242.2388571426</v>
      </c>
      <c r="V927">
        <v>9901115.8988571428</v>
      </c>
      <c r="W927">
        <v>1074734.7918285709</v>
      </c>
      <c r="X927">
        <v>11.79903612828571</v>
      </c>
      <c r="Y927">
        <v>33.669445545714282</v>
      </c>
      <c r="Z927">
        <v>72473.993965714297</v>
      </c>
      <c r="AA927">
        <v>2.189408571428571E-3</v>
      </c>
      <c r="AB927">
        <v>367.11771165714288</v>
      </c>
      <c r="AC927">
        <v>1967161.9438571429</v>
      </c>
      <c r="AD927">
        <v>0.19792211200000001</v>
      </c>
      <c r="AE927">
        <v>49923089.657142863</v>
      </c>
      <c r="AF927">
        <v>430727.31677142862</v>
      </c>
      <c r="AG927">
        <v>1228934.7264285721</v>
      </c>
      <c r="AH927">
        <v>24054.511879999998</v>
      </c>
      <c r="AI927">
        <v>354.17489145714279</v>
      </c>
      <c r="AJ927">
        <v>25.404834668571429</v>
      </c>
      <c r="AK927">
        <v>7949.785191428572</v>
      </c>
      <c r="AL927">
        <v>939.60000245714286</v>
      </c>
      <c r="AM927">
        <v>137127752.20285711</v>
      </c>
    </row>
    <row r="928" spans="1:39" hidden="1" x14ac:dyDescent="0.3">
      <c r="A928">
        <v>2025</v>
      </c>
      <c r="B928" t="s">
        <v>39</v>
      </c>
      <c r="C928" t="s">
        <v>57</v>
      </c>
      <c r="D928" t="s">
        <v>80</v>
      </c>
      <c r="E928">
        <v>37869482.414285719</v>
      </c>
      <c r="F928">
        <v>11372691.19357143</v>
      </c>
      <c r="G928">
        <v>510.36596935714277</v>
      </c>
      <c r="H928">
        <v>153.26944622857141</v>
      </c>
      <c r="I928">
        <v>6.1192285714285706E-5</v>
      </c>
      <c r="J928">
        <v>12568035.39214286</v>
      </c>
      <c r="K928">
        <v>28248411.364285711</v>
      </c>
      <c r="L928">
        <v>3309788.060142857</v>
      </c>
      <c r="M928">
        <v>3926.5471014285708</v>
      </c>
      <c r="N928">
        <v>1.0585580795714289</v>
      </c>
      <c r="O928">
        <v>36.976277135714277</v>
      </c>
      <c r="P928">
        <v>38.505653707142862</v>
      </c>
      <c r="Q928">
        <v>24.05179567285715</v>
      </c>
      <c r="R928">
        <v>1.9770262285714289E-2</v>
      </c>
      <c r="S928">
        <v>0.30534529985714282</v>
      </c>
      <c r="T928">
        <v>4353008.1664285716</v>
      </c>
      <c r="U928">
        <v>7134894.010714286</v>
      </c>
      <c r="V928">
        <v>13665989.475714279</v>
      </c>
      <c r="W928">
        <v>1483391.543857143</v>
      </c>
      <c r="X928">
        <v>18.052509913571431</v>
      </c>
      <c r="Y928">
        <v>51.803394721428567</v>
      </c>
      <c r="Z928">
        <v>105982.7325714286</v>
      </c>
      <c r="AA928">
        <v>3.2654171428571428E-3</v>
      </c>
      <c r="AB928">
        <v>549.57824421428575</v>
      </c>
      <c r="AC928">
        <v>2860417.0377142858</v>
      </c>
      <c r="AD928">
        <v>0.28747019699999998</v>
      </c>
      <c r="AE928">
        <v>76127374.964285716</v>
      </c>
      <c r="AF928">
        <v>659010.44014285714</v>
      </c>
      <c r="AG928">
        <v>1890823.851857143</v>
      </c>
      <c r="AH928">
        <v>36684.423540000003</v>
      </c>
      <c r="AI928">
        <v>526.98896871428565</v>
      </c>
      <c r="AJ928">
        <v>39.063345357142857</v>
      </c>
      <c r="AK928">
        <v>11677.49305785714</v>
      </c>
      <c r="AL928">
        <v>1353.4653702142859</v>
      </c>
      <c r="AM928">
        <v>201702185.38571429</v>
      </c>
    </row>
    <row r="929" spans="1:39" hidden="1" x14ac:dyDescent="0.3">
      <c r="A929">
        <v>2026</v>
      </c>
      <c r="B929" t="s">
        <v>39</v>
      </c>
      <c r="C929" t="s">
        <v>57</v>
      </c>
      <c r="D929" t="s">
        <v>80</v>
      </c>
      <c r="E929">
        <v>48313032.921428584</v>
      </c>
      <c r="F929">
        <v>14500824.034857141</v>
      </c>
      <c r="G929">
        <v>651.11341128571416</v>
      </c>
      <c r="H929">
        <v>195.42720644285711</v>
      </c>
      <c r="I929">
        <v>8.668842857142857E-5</v>
      </c>
      <c r="J929">
        <v>16895892.103714291</v>
      </c>
      <c r="K929">
        <v>37751709.863428578</v>
      </c>
      <c r="L929">
        <v>4181622.8067142852</v>
      </c>
      <c r="M929">
        <v>5302.0230031428573</v>
      </c>
      <c r="N929">
        <v>1.4123643568571429</v>
      </c>
      <c r="O929">
        <v>49.816039348571429</v>
      </c>
      <c r="P929">
        <v>51.544504385714291</v>
      </c>
      <c r="Q929">
        <v>32.466175438285717</v>
      </c>
      <c r="R929">
        <v>2.654388842857143E-2</v>
      </c>
      <c r="S929">
        <v>0.40904474428571419</v>
      </c>
      <c r="T929">
        <v>5912434.5011428576</v>
      </c>
      <c r="U929">
        <v>9662545.7825714294</v>
      </c>
      <c r="V929">
        <v>17430863.052571431</v>
      </c>
      <c r="W929">
        <v>1892048.295885714</v>
      </c>
      <c r="X929">
        <v>24.30598369885714</v>
      </c>
      <c r="Y929">
        <v>69.937343897142853</v>
      </c>
      <c r="Z929">
        <v>139491.4711771429</v>
      </c>
      <c r="AA929">
        <v>4.3414257142857142E-3</v>
      </c>
      <c r="AB929">
        <v>732.03877677142862</v>
      </c>
      <c r="AC929">
        <v>3753672.1315714279</v>
      </c>
      <c r="AD929">
        <v>0.37701828199999998</v>
      </c>
      <c r="AE929">
        <v>102331660.2714286</v>
      </c>
      <c r="AF929">
        <v>887293.56351428572</v>
      </c>
      <c r="AG929">
        <v>2552712.9772857148</v>
      </c>
      <c r="AH929">
        <v>49314.335200000001</v>
      </c>
      <c r="AI929">
        <v>699.80304597142867</v>
      </c>
      <c r="AJ929">
        <v>52.72185604571429</v>
      </c>
      <c r="AK929">
        <v>15405.200924285709</v>
      </c>
      <c r="AL929">
        <v>1767.330737971429</v>
      </c>
      <c r="AM929">
        <v>266276618.56857139</v>
      </c>
    </row>
    <row r="930" spans="1:39" hidden="1" x14ac:dyDescent="0.3">
      <c r="A930">
        <v>2027</v>
      </c>
      <c r="B930" t="s">
        <v>39</v>
      </c>
      <c r="C930" t="s">
        <v>57</v>
      </c>
      <c r="D930" t="s">
        <v>80</v>
      </c>
      <c r="E930">
        <v>58756583.428571433</v>
      </c>
      <c r="F930">
        <v>17628956.876142859</v>
      </c>
      <c r="G930">
        <v>791.86085321428573</v>
      </c>
      <c r="H930">
        <v>237.58496665714279</v>
      </c>
      <c r="I930">
        <v>1.1218457142857139E-4</v>
      </c>
      <c r="J930">
        <v>21223748.81528572</v>
      </c>
      <c r="K930">
        <v>47255008.362571433</v>
      </c>
      <c r="L930">
        <v>5053457.5532857142</v>
      </c>
      <c r="M930">
        <v>6677.4989048571433</v>
      </c>
      <c r="N930">
        <v>1.7661706341428569</v>
      </c>
      <c r="O930">
        <v>62.655801561428582</v>
      </c>
      <c r="P930">
        <v>64.583355064285726</v>
      </c>
      <c r="Q930">
        <v>40.880555203714287</v>
      </c>
      <c r="R930">
        <v>3.3317514571428571E-2</v>
      </c>
      <c r="S930">
        <v>0.51274418871428562</v>
      </c>
      <c r="T930">
        <v>7471860.8358571436</v>
      </c>
      <c r="U930">
        <v>12190197.55442857</v>
      </c>
      <c r="V930">
        <v>21195736.629428569</v>
      </c>
      <c r="W930">
        <v>2300705.0479142861</v>
      </c>
      <c r="X930">
        <v>30.559457484142861</v>
      </c>
      <c r="Y930">
        <v>88.071293072857145</v>
      </c>
      <c r="Z930">
        <v>173000.20978285719</v>
      </c>
      <c r="AA930">
        <v>5.417434285714286E-3</v>
      </c>
      <c r="AB930">
        <v>914.49930932857148</v>
      </c>
      <c r="AC930">
        <v>4646927.2254285719</v>
      </c>
      <c r="AD930">
        <v>0.46656636699999998</v>
      </c>
      <c r="AE930">
        <v>128535945.57857139</v>
      </c>
      <c r="AF930">
        <v>1115576.6868857141</v>
      </c>
      <c r="AG930">
        <v>3214602.1027142862</v>
      </c>
      <c r="AH930">
        <v>61944.246859999999</v>
      </c>
      <c r="AI930">
        <v>872.61712322857147</v>
      </c>
      <c r="AJ930">
        <v>66.380366734285715</v>
      </c>
      <c r="AK930">
        <v>19132.908790714289</v>
      </c>
      <c r="AL930">
        <v>2181.1961057285721</v>
      </c>
      <c r="AM930">
        <v>330851051.7514286</v>
      </c>
    </row>
    <row r="931" spans="1:39" hidden="1" x14ac:dyDescent="0.3">
      <c r="A931">
        <v>2028</v>
      </c>
      <c r="B931" t="s">
        <v>39</v>
      </c>
      <c r="C931" t="s">
        <v>57</v>
      </c>
      <c r="D931" t="s">
        <v>80</v>
      </c>
      <c r="E931">
        <v>69200133.93571429</v>
      </c>
      <c r="F931">
        <v>20757089.717428569</v>
      </c>
      <c r="G931">
        <v>932.60829514285706</v>
      </c>
      <c r="H931">
        <v>279.74272687142849</v>
      </c>
      <c r="I931">
        <v>1.3768071428571431E-4</v>
      </c>
      <c r="J931">
        <v>25551605.526857149</v>
      </c>
      <c r="K931">
        <v>56758306.861714289</v>
      </c>
      <c r="L931">
        <v>5925292.2998571424</v>
      </c>
      <c r="M931">
        <v>8052.9748065714293</v>
      </c>
      <c r="N931">
        <v>2.1199769114285711</v>
      </c>
      <c r="O931">
        <v>75.495563774285728</v>
      </c>
      <c r="P931">
        <v>77.622205742857147</v>
      </c>
      <c r="Q931">
        <v>49.294934969142858</v>
      </c>
      <c r="R931">
        <v>4.0091140714285711E-2</v>
      </c>
      <c r="S931">
        <v>0.61644363314285711</v>
      </c>
      <c r="T931">
        <v>9031287.1705714297</v>
      </c>
      <c r="U931">
        <v>14717849.326285711</v>
      </c>
      <c r="V931">
        <v>24960610.206285719</v>
      </c>
      <c r="W931">
        <v>2709361.7999428571</v>
      </c>
      <c r="X931">
        <v>36.812931269428567</v>
      </c>
      <c r="Y931">
        <v>106.20524224857139</v>
      </c>
      <c r="Z931">
        <v>206508.94838857141</v>
      </c>
      <c r="AA931">
        <v>6.493442857142857E-3</v>
      </c>
      <c r="AB931">
        <v>1096.959841885714</v>
      </c>
      <c r="AC931">
        <v>5540182.319285715</v>
      </c>
      <c r="AD931">
        <v>0.55611445199999998</v>
      </c>
      <c r="AE931">
        <v>154740230.88571429</v>
      </c>
      <c r="AF931">
        <v>1343859.8102571431</v>
      </c>
      <c r="AG931">
        <v>3876491.228142858</v>
      </c>
      <c r="AH931">
        <v>74574.158519999997</v>
      </c>
      <c r="AI931">
        <v>1045.431200485714</v>
      </c>
      <c r="AJ931">
        <v>80.038877422857141</v>
      </c>
      <c r="AK931">
        <v>22860.616657142858</v>
      </c>
      <c r="AL931">
        <v>2595.061473485714</v>
      </c>
      <c r="AM931">
        <v>395425484.9342857</v>
      </c>
    </row>
    <row r="932" spans="1:39" hidden="1" x14ac:dyDescent="0.3">
      <c r="A932">
        <v>2029</v>
      </c>
      <c r="B932" t="s">
        <v>39</v>
      </c>
      <c r="C932" t="s">
        <v>57</v>
      </c>
      <c r="D932" t="s">
        <v>80</v>
      </c>
      <c r="E932">
        <v>79643684.442857146</v>
      </c>
      <c r="F932">
        <v>23885222.558714289</v>
      </c>
      <c r="G932">
        <v>1073.3557370714279</v>
      </c>
      <c r="H932">
        <v>321.9004870857143</v>
      </c>
      <c r="I932">
        <v>1.6317685714285711E-4</v>
      </c>
      <c r="J932">
        <v>29879462.23842857</v>
      </c>
      <c r="K932">
        <v>66261605.360857137</v>
      </c>
      <c r="L932">
        <v>6797127.0464285715</v>
      </c>
      <c r="M932">
        <v>9428.4507082857144</v>
      </c>
      <c r="N932">
        <v>2.473783188714286</v>
      </c>
      <c r="O932">
        <v>88.335325987142852</v>
      </c>
      <c r="P932">
        <v>90.661056421428583</v>
      </c>
      <c r="Q932">
        <v>57.709314734571443</v>
      </c>
      <c r="R932">
        <v>4.6864766857142859E-2</v>
      </c>
      <c r="S932">
        <v>0.72014307757142848</v>
      </c>
      <c r="T932">
        <v>10590713.50528571</v>
      </c>
      <c r="U932">
        <v>17245501.098142859</v>
      </c>
      <c r="V932">
        <v>28725483.783142861</v>
      </c>
      <c r="W932">
        <v>3118018.551971429</v>
      </c>
      <c r="X932">
        <v>43.066405054714288</v>
      </c>
      <c r="Y932">
        <v>124.3391914242857</v>
      </c>
      <c r="Z932">
        <v>240017.6869942857</v>
      </c>
      <c r="AA932">
        <v>7.569451428571428E-3</v>
      </c>
      <c r="AB932">
        <v>1279.4203744428571</v>
      </c>
      <c r="AC932">
        <v>6433437.4131428562</v>
      </c>
      <c r="AD932">
        <v>0.64566253699999998</v>
      </c>
      <c r="AE932">
        <v>180944516.19285709</v>
      </c>
      <c r="AF932">
        <v>1572142.933628571</v>
      </c>
      <c r="AG932">
        <v>4538380.3535714289</v>
      </c>
      <c r="AH932">
        <v>87204.07018000001</v>
      </c>
      <c r="AI932">
        <v>1218.2452777428571</v>
      </c>
      <c r="AJ932">
        <v>93.69738811142858</v>
      </c>
      <c r="AK932">
        <v>26588.324523571431</v>
      </c>
      <c r="AL932">
        <v>3008.9268412428569</v>
      </c>
      <c r="AM932">
        <v>459999918.11714292</v>
      </c>
    </row>
    <row r="933" spans="1:39" hidden="1" x14ac:dyDescent="0.3">
      <c r="A933">
        <v>2030</v>
      </c>
      <c r="B933" t="s">
        <v>39</v>
      </c>
      <c r="C933" t="s">
        <v>57</v>
      </c>
      <c r="D933" t="s">
        <v>80</v>
      </c>
      <c r="E933">
        <v>90087234.950000003</v>
      </c>
      <c r="F933">
        <v>27013355.399999999</v>
      </c>
      <c r="G933">
        <v>1214.103179</v>
      </c>
      <c r="H933">
        <v>364.0582473</v>
      </c>
      <c r="I933">
        <v>1.8867299999999999E-4</v>
      </c>
      <c r="J933">
        <v>34207318.950000003</v>
      </c>
      <c r="K933">
        <v>75764903.859999999</v>
      </c>
      <c r="L933">
        <v>7668961.7929999996</v>
      </c>
      <c r="M933">
        <v>10803.92661</v>
      </c>
      <c r="N933">
        <v>2.8275894660000001</v>
      </c>
      <c r="O933">
        <v>101.1750882</v>
      </c>
      <c r="P933">
        <v>103.6999071</v>
      </c>
      <c r="Q933">
        <v>66.123694499999999</v>
      </c>
      <c r="R933">
        <v>5.3638392999999999E-2</v>
      </c>
      <c r="S933">
        <v>0.82384252199999997</v>
      </c>
      <c r="T933">
        <v>12150139.84</v>
      </c>
      <c r="U933">
        <v>19773152.870000001</v>
      </c>
      <c r="V933">
        <v>32490357.359999999</v>
      </c>
      <c r="W933">
        <v>3526675.304</v>
      </c>
      <c r="X933">
        <v>49.319878840000001</v>
      </c>
      <c r="Y933">
        <v>142.47314059999999</v>
      </c>
      <c r="Z933">
        <v>273526.42560000002</v>
      </c>
      <c r="AA933">
        <v>8.6454600000000006E-3</v>
      </c>
      <c r="AB933">
        <v>1461.880907</v>
      </c>
      <c r="AC933">
        <v>7326692.5070000002</v>
      </c>
      <c r="AD933">
        <v>0.73521062199999998</v>
      </c>
      <c r="AE933">
        <v>207148801.5</v>
      </c>
      <c r="AF933">
        <v>1800426.057</v>
      </c>
      <c r="AG933">
        <v>5200269.4790000003</v>
      </c>
      <c r="AH933">
        <v>99833.981839999993</v>
      </c>
      <c r="AI933">
        <v>1391.0593550000001</v>
      </c>
      <c r="AJ933">
        <v>107.35589880000001</v>
      </c>
      <c r="AK933">
        <v>30316.03239</v>
      </c>
      <c r="AL933">
        <v>3422.7922090000002</v>
      </c>
      <c r="AM933">
        <v>524574351.30000001</v>
      </c>
    </row>
    <row r="934" spans="1:39" hidden="1" x14ac:dyDescent="0.3">
      <c r="A934">
        <v>2031</v>
      </c>
      <c r="B934" t="s">
        <v>39</v>
      </c>
      <c r="C934" t="s">
        <v>57</v>
      </c>
      <c r="D934" t="s">
        <v>80</v>
      </c>
      <c r="E934">
        <v>103129411.86</v>
      </c>
      <c r="F934">
        <v>30922146.59</v>
      </c>
      <c r="G934">
        <v>1389.8722373999999</v>
      </c>
      <c r="H934">
        <v>416.73691860000002</v>
      </c>
      <c r="I934">
        <v>2.379576E-4</v>
      </c>
      <c r="J934">
        <v>41999911.755999997</v>
      </c>
      <c r="K934">
        <v>93067333.407999992</v>
      </c>
      <c r="L934">
        <v>8951221.7544</v>
      </c>
      <c r="M934">
        <v>13946.134491999999</v>
      </c>
      <c r="N934">
        <v>3.4834705544000002</v>
      </c>
      <c r="O934">
        <v>124.40637584</v>
      </c>
      <c r="P934">
        <v>128.32510174000001</v>
      </c>
      <c r="Q934">
        <v>82.2733901</v>
      </c>
      <c r="R934">
        <v>6.3803538199999996E-2</v>
      </c>
      <c r="S934">
        <v>0.97208704420000003</v>
      </c>
      <c r="T934">
        <v>16235641.936000001</v>
      </c>
      <c r="U934">
        <v>24387968.331999999</v>
      </c>
      <c r="V934">
        <v>37176825.754000001</v>
      </c>
      <c r="W934">
        <v>4035367.7514</v>
      </c>
      <c r="X934">
        <v>60.782541592000001</v>
      </c>
      <c r="Y934">
        <v>176.78852011999999</v>
      </c>
      <c r="Z934">
        <v>331184.82776000001</v>
      </c>
      <c r="AA934">
        <v>1.0484518E-2</v>
      </c>
      <c r="AB934">
        <v>1776.2859048</v>
      </c>
      <c r="AC934">
        <v>8758047.8176000006</v>
      </c>
      <c r="AD934">
        <v>0.87885237039999997</v>
      </c>
      <c r="AE934">
        <v>254454681.34</v>
      </c>
      <c r="AF934">
        <v>2218869.4501999998</v>
      </c>
      <c r="AG934">
        <v>6452780.7952000014</v>
      </c>
      <c r="AH934">
        <v>118054.761992</v>
      </c>
      <c r="AI934">
        <v>1674.6533440000001</v>
      </c>
      <c r="AJ934">
        <v>132.80945149999999</v>
      </c>
      <c r="AK934">
        <v>36842.869899999998</v>
      </c>
      <c r="AL934">
        <v>4056.0542736000002</v>
      </c>
      <c r="AM934">
        <v>632292147.03999996</v>
      </c>
    </row>
    <row r="935" spans="1:39" hidden="1" x14ac:dyDescent="0.3">
      <c r="A935">
        <v>2032</v>
      </c>
      <c r="B935" t="s">
        <v>39</v>
      </c>
      <c r="C935" t="s">
        <v>57</v>
      </c>
      <c r="D935" t="s">
        <v>80</v>
      </c>
      <c r="E935">
        <v>116171588.77</v>
      </c>
      <c r="F935">
        <v>34830937.780000001</v>
      </c>
      <c r="G935">
        <v>1565.6412958000001</v>
      </c>
      <c r="H935">
        <v>469.41558989999999</v>
      </c>
      <c r="I935">
        <v>2.8724220000000001E-4</v>
      </c>
      <c r="J935">
        <v>49792504.562000006</v>
      </c>
      <c r="K935">
        <v>110369762.956</v>
      </c>
      <c r="L935">
        <v>10233481.7158</v>
      </c>
      <c r="M935">
        <v>17088.342374</v>
      </c>
      <c r="N935">
        <v>4.1393516427999986</v>
      </c>
      <c r="O935">
        <v>147.63766347999999</v>
      </c>
      <c r="P935">
        <v>152.95029638</v>
      </c>
      <c r="Q935">
        <v>98.423085700000001</v>
      </c>
      <c r="R935">
        <v>7.3968683399999999E-2</v>
      </c>
      <c r="S935">
        <v>1.1203315664</v>
      </c>
      <c r="T935">
        <v>20321144.032000002</v>
      </c>
      <c r="U935">
        <v>29002783.794</v>
      </c>
      <c r="V935">
        <v>41863294.148000002</v>
      </c>
      <c r="W935">
        <v>4544060.1988000004</v>
      </c>
      <c r="X935">
        <v>72.245204344000001</v>
      </c>
      <c r="Y935">
        <v>211.10389964000001</v>
      </c>
      <c r="Z935">
        <v>388843.22992000001</v>
      </c>
      <c r="AA935">
        <v>1.2323575999999999E-2</v>
      </c>
      <c r="AB935">
        <v>2090.6909025999998</v>
      </c>
      <c r="AC935">
        <v>10189403.1282</v>
      </c>
      <c r="AD935">
        <v>1.0224941188000001</v>
      </c>
      <c r="AE935">
        <v>301760561.18000001</v>
      </c>
      <c r="AF935">
        <v>2637312.8434000001</v>
      </c>
      <c r="AG935">
        <v>7705292.1114000008</v>
      </c>
      <c r="AH935">
        <v>136275.54214400001</v>
      </c>
      <c r="AI935">
        <v>1958.247333</v>
      </c>
      <c r="AJ935">
        <v>158.26300420000001</v>
      </c>
      <c r="AK935">
        <v>43369.707410000003</v>
      </c>
      <c r="AL935">
        <v>4689.3163382000002</v>
      </c>
      <c r="AM935">
        <v>740009942.77999997</v>
      </c>
    </row>
    <row r="936" spans="1:39" hidden="1" x14ac:dyDescent="0.3">
      <c r="A936">
        <v>2033</v>
      </c>
      <c r="B936" t="s">
        <v>39</v>
      </c>
      <c r="C936" t="s">
        <v>57</v>
      </c>
      <c r="D936" t="s">
        <v>80</v>
      </c>
      <c r="E936">
        <v>129213765.68000001</v>
      </c>
      <c r="F936">
        <v>38739728.969999999</v>
      </c>
      <c r="G936">
        <v>1741.4103542</v>
      </c>
      <c r="H936">
        <v>522.09426120000001</v>
      </c>
      <c r="I936">
        <v>3.3652680000000003E-4</v>
      </c>
      <c r="J936">
        <v>57585097.368000001</v>
      </c>
      <c r="K936">
        <v>127672192.50399999</v>
      </c>
      <c r="L936">
        <v>11515741.677200001</v>
      </c>
      <c r="M936">
        <v>20230.550255999999</v>
      </c>
      <c r="N936">
        <v>4.7952327311999996</v>
      </c>
      <c r="O936">
        <v>170.86895111999999</v>
      </c>
      <c r="P936">
        <v>177.57549101999999</v>
      </c>
      <c r="Q936">
        <v>114.5727813</v>
      </c>
      <c r="R936">
        <v>8.4133828600000002E-2</v>
      </c>
      <c r="S936">
        <v>1.2685760885999999</v>
      </c>
      <c r="T936">
        <v>24406646.127999999</v>
      </c>
      <c r="U936">
        <v>33617599.255999997</v>
      </c>
      <c r="V936">
        <v>46549762.542000003</v>
      </c>
      <c r="W936">
        <v>5052752.6462000003</v>
      </c>
      <c r="X936">
        <v>83.707867096000001</v>
      </c>
      <c r="Y936">
        <v>245.41927916</v>
      </c>
      <c r="Z936">
        <v>446501.63208000001</v>
      </c>
      <c r="AA936">
        <v>1.4162634E-2</v>
      </c>
      <c r="AB936">
        <v>2405.0959004000001</v>
      </c>
      <c r="AC936">
        <v>11620758.4388</v>
      </c>
      <c r="AD936">
        <v>1.1661358672</v>
      </c>
      <c r="AE936">
        <v>349066441.01999998</v>
      </c>
      <c r="AF936">
        <v>3055756.2365999999</v>
      </c>
      <c r="AG936">
        <v>8957803.4276000001</v>
      </c>
      <c r="AH936">
        <v>154496.322296</v>
      </c>
      <c r="AI936">
        <v>2241.8413220000002</v>
      </c>
      <c r="AJ936">
        <v>183.7165569</v>
      </c>
      <c r="AK936">
        <v>49896.54492</v>
      </c>
      <c r="AL936">
        <v>5322.5784027999998</v>
      </c>
      <c r="AM936">
        <v>847727738.51999998</v>
      </c>
    </row>
    <row r="937" spans="1:39" hidden="1" x14ac:dyDescent="0.3">
      <c r="A937">
        <v>2034</v>
      </c>
      <c r="B937" t="s">
        <v>39</v>
      </c>
      <c r="C937" t="s">
        <v>57</v>
      </c>
      <c r="D937" t="s">
        <v>80</v>
      </c>
      <c r="E937">
        <v>142255942.59</v>
      </c>
      <c r="F937">
        <v>42648520.159999996</v>
      </c>
      <c r="G937">
        <v>1917.1794126</v>
      </c>
      <c r="H937">
        <v>574.77293250000002</v>
      </c>
      <c r="I937">
        <v>3.8581139999999998E-4</v>
      </c>
      <c r="J937">
        <v>65377690.174000002</v>
      </c>
      <c r="K937">
        <v>144974622.05199999</v>
      </c>
      <c r="L937">
        <v>12798001.638599999</v>
      </c>
      <c r="M937">
        <v>23372.758138000001</v>
      </c>
      <c r="N937">
        <v>5.4511138195999997</v>
      </c>
      <c r="O937">
        <v>194.10023876</v>
      </c>
      <c r="P937">
        <v>202.20068566</v>
      </c>
      <c r="Q937">
        <v>130.7224769</v>
      </c>
      <c r="R937">
        <v>9.4298973799999991E-2</v>
      </c>
      <c r="S937">
        <v>1.4168206108000001</v>
      </c>
      <c r="T937">
        <v>28492148.223999999</v>
      </c>
      <c r="U937">
        <v>38232414.717999987</v>
      </c>
      <c r="V937">
        <v>51236230.935999997</v>
      </c>
      <c r="W937">
        <v>5561445.0936000003</v>
      </c>
      <c r="X937">
        <v>95.170529848000001</v>
      </c>
      <c r="Y937">
        <v>279.73465868000011</v>
      </c>
      <c r="Z937">
        <v>504160.03424000001</v>
      </c>
      <c r="AA937">
        <v>1.6001692000000001E-2</v>
      </c>
      <c r="AB937">
        <v>2719.5008981999999</v>
      </c>
      <c r="AC937">
        <v>13052113.749399999</v>
      </c>
      <c r="AD937">
        <v>1.3097776156000001</v>
      </c>
      <c r="AE937">
        <v>396372320.86000001</v>
      </c>
      <c r="AF937">
        <v>3474199.6298000002</v>
      </c>
      <c r="AG937">
        <v>10210314.743799999</v>
      </c>
      <c r="AH937">
        <v>172717.10244799999</v>
      </c>
      <c r="AI937">
        <v>2525.4353110000002</v>
      </c>
      <c r="AJ937">
        <v>209.17010959999999</v>
      </c>
      <c r="AK937">
        <v>56423.382429999998</v>
      </c>
      <c r="AL937">
        <v>5955.8404673999994</v>
      </c>
      <c r="AM937">
        <v>955445534.25999999</v>
      </c>
    </row>
    <row r="938" spans="1:39" hidden="1" x14ac:dyDescent="0.3">
      <c r="A938">
        <v>2035</v>
      </c>
      <c r="B938" t="s">
        <v>39</v>
      </c>
      <c r="C938" t="s">
        <v>57</v>
      </c>
      <c r="D938" t="s">
        <v>80</v>
      </c>
      <c r="E938">
        <v>155298119.5</v>
      </c>
      <c r="F938">
        <v>46557311.350000001</v>
      </c>
      <c r="G938">
        <v>2092.9484710000002</v>
      </c>
      <c r="H938">
        <v>627.45160380000004</v>
      </c>
      <c r="I938">
        <v>4.35096E-4</v>
      </c>
      <c r="J938">
        <v>73170282.980000004</v>
      </c>
      <c r="K938">
        <v>162277051.59999999</v>
      </c>
      <c r="L938">
        <v>14080261.6</v>
      </c>
      <c r="M938">
        <v>26514.96602</v>
      </c>
      <c r="N938">
        <v>6.1069949079999999</v>
      </c>
      <c r="O938">
        <v>217.3315264</v>
      </c>
      <c r="P938">
        <v>226.82588029999999</v>
      </c>
      <c r="Q938">
        <v>146.8721725</v>
      </c>
      <c r="R938">
        <v>0.10446411899999999</v>
      </c>
      <c r="S938">
        <v>1.5650651330000001</v>
      </c>
      <c r="T938">
        <v>32577650.32</v>
      </c>
      <c r="U938">
        <v>42847230.18</v>
      </c>
      <c r="V938">
        <v>55922699.329999998</v>
      </c>
      <c r="W938">
        <v>6070137.5410000002</v>
      </c>
      <c r="X938">
        <v>106.6331926</v>
      </c>
      <c r="Y938">
        <v>314.05003820000002</v>
      </c>
      <c r="Z938">
        <v>561818.43640000001</v>
      </c>
      <c r="AA938">
        <v>1.7840749999999999E-2</v>
      </c>
      <c r="AB938">
        <v>3033.9058960000002</v>
      </c>
      <c r="AC938">
        <v>14483469.060000001</v>
      </c>
      <c r="AD938">
        <v>1.4534193639999999</v>
      </c>
      <c r="AE938">
        <v>443678200.69999999</v>
      </c>
      <c r="AF938">
        <v>3892643.023</v>
      </c>
      <c r="AG938">
        <v>11462826.060000001</v>
      </c>
      <c r="AH938">
        <v>190937.88260000001</v>
      </c>
      <c r="AI938">
        <v>2809.0293000000001</v>
      </c>
      <c r="AJ938">
        <v>234.62366230000001</v>
      </c>
      <c r="AK938">
        <v>62950.219940000003</v>
      </c>
      <c r="AL938">
        <v>6589.1025319999999</v>
      </c>
      <c r="AM938">
        <v>1063163330</v>
      </c>
    </row>
    <row r="939" spans="1:39" hidden="1" x14ac:dyDescent="0.3">
      <c r="A939">
        <v>2036</v>
      </c>
      <c r="B939" t="s">
        <v>39</v>
      </c>
      <c r="C939" t="s">
        <v>57</v>
      </c>
      <c r="D939" t="s">
        <v>80</v>
      </c>
      <c r="E939">
        <v>168142906.41999999</v>
      </c>
      <c r="F939">
        <v>50408896.851999998</v>
      </c>
      <c r="G939">
        <v>2266.0573098</v>
      </c>
      <c r="H939">
        <v>679.35931562000007</v>
      </c>
      <c r="I939">
        <v>4.8603779999999998E-4</v>
      </c>
      <c r="J939">
        <v>81432313.444000006</v>
      </c>
      <c r="K939">
        <v>181512414.06</v>
      </c>
      <c r="L939">
        <v>15579062.254000001</v>
      </c>
      <c r="M939">
        <v>30868.456708000002</v>
      </c>
      <c r="N939">
        <v>6.8604246399999997</v>
      </c>
      <c r="O939">
        <v>242.05957612</v>
      </c>
      <c r="P939">
        <v>255.42421701999999</v>
      </c>
      <c r="Q939">
        <v>165.3624227</v>
      </c>
      <c r="R939">
        <v>0.1127515744</v>
      </c>
      <c r="S939">
        <v>1.6823431499999999</v>
      </c>
      <c r="T939">
        <v>38962325.57</v>
      </c>
      <c r="U939">
        <v>47503936.137999997</v>
      </c>
      <c r="V939">
        <v>60535358.402000003</v>
      </c>
      <c r="W939">
        <v>6570852.1721999999</v>
      </c>
      <c r="X939">
        <v>119.13976599999999</v>
      </c>
      <c r="Y939">
        <v>352.26154048000001</v>
      </c>
      <c r="Z939">
        <v>627659.74392000004</v>
      </c>
      <c r="AA939">
        <v>2.21102598E-2</v>
      </c>
      <c r="AB939">
        <v>3379.6594380000001</v>
      </c>
      <c r="AC939">
        <v>16015428.372</v>
      </c>
      <c r="AD939">
        <v>1.6078115496000001</v>
      </c>
      <c r="AE939">
        <v>494063594.07999998</v>
      </c>
      <c r="AF939">
        <v>4349194.4280000003</v>
      </c>
      <c r="AG939">
        <v>12857545.852</v>
      </c>
      <c r="AH939">
        <v>208143.05481999999</v>
      </c>
      <c r="AI939">
        <v>3098.8188491999999</v>
      </c>
      <c r="AJ939">
        <v>262.01056771999998</v>
      </c>
      <c r="AK939">
        <v>70344.391732000004</v>
      </c>
      <c r="AL939">
        <v>7260.1055364000003</v>
      </c>
      <c r="AM939">
        <v>1178874408.8</v>
      </c>
    </row>
    <row r="940" spans="1:39" hidden="1" x14ac:dyDescent="0.3">
      <c r="A940">
        <v>2037</v>
      </c>
      <c r="B940" t="s">
        <v>39</v>
      </c>
      <c r="C940" t="s">
        <v>57</v>
      </c>
      <c r="D940" t="s">
        <v>80</v>
      </c>
      <c r="E940">
        <v>180987693.34</v>
      </c>
      <c r="F940">
        <v>54260482.354000002</v>
      </c>
      <c r="G940">
        <v>2439.1661485999998</v>
      </c>
      <c r="H940">
        <v>731.26702743999999</v>
      </c>
      <c r="I940">
        <v>5.3697960000000002E-4</v>
      </c>
      <c r="J940">
        <v>89694343.908000007</v>
      </c>
      <c r="K940">
        <v>200747776.52000001</v>
      </c>
      <c r="L940">
        <v>17077862.908</v>
      </c>
      <c r="M940">
        <v>35221.947396000003</v>
      </c>
      <c r="N940">
        <v>7.6138543719999996</v>
      </c>
      <c r="O940">
        <v>266.78762583999998</v>
      </c>
      <c r="P940">
        <v>284.02255373999998</v>
      </c>
      <c r="Q940">
        <v>183.85267289999999</v>
      </c>
      <c r="R940">
        <v>0.1210390298</v>
      </c>
      <c r="S940">
        <v>1.799621167</v>
      </c>
      <c r="T940">
        <v>45347000.82</v>
      </c>
      <c r="U940">
        <v>52160642.096000001</v>
      </c>
      <c r="V940">
        <v>65148017.473999999</v>
      </c>
      <c r="W940">
        <v>7071566.8034000006</v>
      </c>
      <c r="X940">
        <v>131.64633939999999</v>
      </c>
      <c r="Y940">
        <v>390.47304276</v>
      </c>
      <c r="Z940">
        <v>693501.05144000007</v>
      </c>
      <c r="AA940">
        <v>2.6379769599999998E-2</v>
      </c>
      <c r="AB940">
        <v>3725.4129800000001</v>
      </c>
      <c r="AC940">
        <v>17547387.684</v>
      </c>
      <c r="AD940">
        <v>1.7622037352</v>
      </c>
      <c r="AE940">
        <v>544448987.46000004</v>
      </c>
      <c r="AF940">
        <v>4805745.8330000006</v>
      </c>
      <c r="AG940">
        <v>14252265.643999999</v>
      </c>
      <c r="AH940">
        <v>225348.22704</v>
      </c>
      <c r="AI940">
        <v>3388.6083984000002</v>
      </c>
      <c r="AJ940">
        <v>289.39747313999999</v>
      </c>
      <c r="AK940">
        <v>77738.563523999997</v>
      </c>
      <c r="AL940">
        <v>7931.1085407999999</v>
      </c>
      <c r="AM940">
        <v>1294585487.5999999</v>
      </c>
    </row>
    <row r="941" spans="1:39" hidden="1" x14ac:dyDescent="0.3">
      <c r="A941">
        <v>2038</v>
      </c>
      <c r="B941" t="s">
        <v>39</v>
      </c>
      <c r="C941" t="s">
        <v>57</v>
      </c>
      <c r="D941" t="s">
        <v>80</v>
      </c>
      <c r="E941">
        <v>193832480.25999999</v>
      </c>
      <c r="F941">
        <v>58112067.855999999</v>
      </c>
      <c r="G941">
        <v>2612.2749874000001</v>
      </c>
      <c r="H941">
        <v>783.17473926000002</v>
      </c>
      <c r="I941">
        <v>5.8792140000000007E-4</v>
      </c>
      <c r="J941">
        <v>97956374.372000009</v>
      </c>
      <c r="K941">
        <v>219983138.97999999</v>
      </c>
      <c r="L941">
        <v>18576663.561999999</v>
      </c>
      <c r="M941">
        <v>39575.438084000001</v>
      </c>
      <c r="N941">
        <v>8.3672841039999994</v>
      </c>
      <c r="O941">
        <v>291.51567555999998</v>
      </c>
      <c r="P941">
        <v>312.62089046</v>
      </c>
      <c r="Q941">
        <v>202.34292310000001</v>
      </c>
      <c r="R941">
        <v>0.12932648520000001</v>
      </c>
      <c r="S941">
        <v>1.916899184</v>
      </c>
      <c r="T941">
        <v>51731676.07</v>
      </c>
      <c r="U941">
        <v>56817348.053999998</v>
      </c>
      <c r="V941">
        <v>69760676.546000004</v>
      </c>
      <c r="W941">
        <v>7572281.4346000003</v>
      </c>
      <c r="X941">
        <v>144.1529128</v>
      </c>
      <c r="Y941">
        <v>428.68454503999999</v>
      </c>
      <c r="Z941">
        <v>759342.35895999998</v>
      </c>
      <c r="AA941">
        <v>3.06492794E-2</v>
      </c>
      <c r="AB941">
        <v>4071.166522</v>
      </c>
      <c r="AC941">
        <v>19079346.995999999</v>
      </c>
      <c r="AD941">
        <v>1.9165959208000001</v>
      </c>
      <c r="AE941">
        <v>594834380.84000003</v>
      </c>
      <c r="AF941">
        <v>5262297.2379999999</v>
      </c>
      <c r="AG941">
        <v>15646985.436000001</v>
      </c>
      <c r="AH941">
        <v>242553.39926000001</v>
      </c>
      <c r="AI941">
        <v>3678.3979476</v>
      </c>
      <c r="AJ941">
        <v>316.78437855999999</v>
      </c>
      <c r="AK941">
        <v>85132.735316000006</v>
      </c>
      <c r="AL941">
        <v>8602.1115452000013</v>
      </c>
      <c r="AM941">
        <v>1410296566.4000001</v>
      </c>
    </row>
    <row r="942" spans="1:39" hidden="1" x14ac:dyDescent="0.3">
      <c r="A942">
        <v>2039</v>
      </c>
      <c r="B942" t="s">
        <v>39</v>
      </c>
      <c r="C942" t="s">
        <v>57</v>
      </c>
      <c r="D942" t="s">
        <v>80</v>
      </c>
      <c r="E942">
        <v>206677267.18000001</v>
      </c>
      <c r="F942">
        <v>61963653.358000003</v>
      </c>
      <c r="G942">
        <v>2785.3838261999999</v>
      </c>
      <c r="H942">
        <v>835.08245108000006</v>
      </c>
      <c r="I942">
        <v>6.388632E-4</v>
      </c>
      <c r="J942">
        <v>106218404.836</v>
      </c>
      <c r="K942">
        <v>239218501.44</v>
      </c>
      <c r="L942">
        <v>20075464.215999998</v>
      </c>
      <c r="M942">
        <v>43928.928771999999</v>
      </c>
      <c r="N942">
        <v>9.1207138360000002</v>
      </c>
      <c r="O942">
        <v>316.24372527999998</v>
      </c>
      <c r="P942">
        <v>341.21922718000002</v>
      </c>
      <c r="Q942">
        <v>220.8331733</v>
      </c>
      <c r="R942">
        <v>0.13761394060000001</v>
      </c>
      <c r="S942">
        <v>2.0341772009999999</v>
      </c>
      <c r="T942">
        <v>58116351.32</v>
      </c>
      <c r="U942">
        <v>61474054.011999987</v>
      </c>
      <c r="V942">
        <v>74373335.618000001</v>
      </c>
      <c r="W942">
        <v>8072996.0658</v>
      </c>
      <c r="X942">
        <v>156.6594862</v>
      </c>
      <c r="Y942">
        <v>466.89604731999998</v>
      </c>
      <c r="Z942">
        <v>825183.66648000001</v>
      </c>
      <c r="AA942">
        <v>3.4918789200000001E-2</v>
      </c>
      <c r="AB942">
        <v>4416.9200639999999</v>
      </c>
      <c r="AC942">
        <v>20611306.307999998</v>
      </c>
      <c r="AD942">
        <v>2.0709881064000002</v>
      </c>
      <c r="AE942">
        <v>645219774.22000003</v>
      </c>
      <c r="AF942">
        <v>5718848.6430000002</v>
      </c>
      <c r="AG942">
        <v>17041705.228</v>
      </c>
      <c r="AH942">
        <v>259758.57148000001</v>
      </c>
      <c r="AI942">
        <v>3968.1874968000002</v>
      </c>
      <c r="AJ942">
        <v>344.17128398</v>
      </c>
      <c r="AK942">
        <v>92526.907107999999</v>
      </c>
      <c r="AL942">
        <v>9273.1145496000008</v>
      </c>
      <c r="AM942">
        <v>1526007645.2</v>
      </c>
    </row>
    <row r="943" spans="1:39" hidden="1" x14ac:dyDescent="0.3">
      <c r="A943">
        <v>2040</v>
      </c>
      <c r="B943" t="s">
        <v>39</v>
      </c>
      <c r="C943" t="s">
        <v>57</v>
      </c>
      <c r="D943" t="s">
        <v>80</v>
      </c>
      <c r="E943">
        <v>219522054.09999999</v>
      </c>
      <c r="F943">
        <v>65815238.859999999</v>
      </c>
      <c r="G943">
        <v>2958.4926650000002</v>
      </c>
      <c r="H943">
        <v>886.99016289999997</v>
      </c>
      <c r="I943">
        <v>6.8980500000000004E-4</v>
      </c>
      <c r="J943">
        <v>114480435.3</v>
      </c>
      <c r="K943">
        <v>258453863.90000001</v>
      </c>
      <c r="L943">
        <v>21574264.870000001</v>
      </c>
      <c r="M943">
        <v>48282.419459999997</v>
      </c>
      <c r="N943">
        <v>9.8741435679999991</v>
      </c>
      <c r="O943">
        <v>340.97177499999998</v>
      </c>
      <c r="P943">
        <v>369.81756389999998</v>
      </c>
      <c r="Q943">
        <v>239.32342349999999</v>
      </c>
      <c r="R943">
        <v>0.14590139599999999</v>
      </c>
      <c r="S943">
        <v>2.1514552180000002</v>
      </c>
      <c r="T943">
        <v>64501026.57</v>
      </c>
      <c r="U943">
        <v>66130759.969999999</v>
      </c>
      <c r="V943">
        <v>78985994.689999998</v>
      </c>
      <c r="W943">
        <v>8573710.6970000006</v>
      </c>
      <c r="X943">
        <v>169.16605960000001</v>
      </c>
      <c r="Y943">
        <v>505.10754960000003</v>
      </c>
      <c r="Z943">
        <v>891024.97400000005</v>
      </c>
      <c r="AA943">
        <v>3.9188299000000003E-2</v>
      </c>
      <c r="AB943">
        <v>4762.6736060000003</v>
      </c>
      <c r="AC943">
        <v>22143265.620000001</v>
      </c>
      <c r="AD943">
        <v>2.2253802920000001</v>
      </c>
      <c r="AE943">
        <v>695605167.60000002</v>
      </c>
      <c r="AF943">
        <v>6175400.0480000004</v>
      </c>
      <c r="AG943">
        <v>18436425.02</v>
      </c>
      <c r="AH943">
        <v>276963.74369999999</v>
      </c>
      <c r="AI943">
        <v>4257.977046</v>
      </c>
      <c r="AJ943">
        <v>371.5581894</v>
      </c>
      <c r="AK943">
        <v>99921.078899999993</v>
      </c>
      <c r="AL943">
        <v>9944.1175540000004</v>
      </c>
      <c r="AM943">
        <v>1641718724</v>
      </c>
    </row>
    <row r="944" spans="1:39" hidden="1" x14ac:dyDescent="0.3">
      <c r="A944">
        <v>2041</v>
      </c>
      <c r="B944" t="s">
        <v>39</v>
      </c>
      <c r="C944" t="s">
        <v>57</v>
      </c>
      <c r="D944" t="s">
        <v>80</v>
      </c>
      <c r="E944">
        <v>228015584.63999999</v>
      </c>
      <c r="F944">
        <v>68359731.121999994</v>
      </c>
      <c r="G944">
        <v>3072.9597416000001</v>
      </c>
      <c r="H944">
        <v>921.28221512000005</v>
      </c>
      <c r="I944">
        <v>7.1312480000000004E-4</v>
      </c>
      <c r="J944">
        <v>120889646.68000001</v>
      </c>
      <c r="K944">
        <v>273987307.31999999</v>
      </c>
      <c r="L944">
        <v>22608972.427999999</v>
      </c>
      <c r="M944">
        <v>51858.882497999999</v>
      </c>
      <c r="N944">
        <v>10.4509098444</v>
      </c>
      <c r="O944">
        <v>360.17056888000002</v>
      </c>
      <c r="P944">
        <v>392.18847663999998</v>
      </c>
      <c r="Q944">
        <v>253.71769906</v>
      </c>
      <c r="R944">
        <v>0.15052333500000001</v>
      </c>
      <c r="S944">
        <v>2.2148119685999998</v>
      </c>
      <c r="T944">
        <v>70075442.461999997</v>
      </c>
      <c r="U944">
        <v>69657321.807999998</v>
      </c>
      <c r="V944">
        <v>82029306.547999993</v>
      </c>
      <c r="W944">
        <v>8904090.3516000006</v>
      </c>
      <c r="X944">
        <v>178.91923510000001</v>
      </c>
      <c r="Y944">
        <v>535.94619497999997</v>
      </c>
      <c r="Z944">
        <v>944442.69520000007</v>
      </c>
      <c r="AA944">
        <v>4.2040043800000003E-2</v>
      </c>
      <c r="AB944">
        <v>5035.7417892000003</v>
      </c>
      <c r="AC944">
        <v>23342770.214000002</v>
      </c>
      <c r="AD944">
        <v>2.3468761098000002</v>
      </c>
      <c r="AE944">
        <v>734645366.39999998</v>
      </c>
      <c r="AF944">
        <v>6531438.7984000007</v>
      </c>
      <c r="AG944">
        <v>19562035.541999999</v>
      </c>
      <c r="AH944">
        <v>290439.52658000001</v>
      </c>
      <c r="AI944">
        <v>4483.5759319999997</v>
      </c>
      <c r="AJ944">
        <v>392.89939687999998</v>
      </c>
      <c r="AK944">
        <v>105968.06372000001</v>
      </c>
      <c r="AL944">
        <v>10444.014527200001</v>
      </c>
      <c r="AM944">
        <v>1730006913.8</v>
      </c>
    </row>
    <row r="945" spans="1:39" hidden="1" x14ac:dyDescent="0.3">
      <c r="A945">
        <v>2042</v>
      </c>
      <c r="B945" t="s">
        <v>39</v>
      </c>
      <c r="C945" t="s">
        <v>57</v>
      </c>
      <c r="D945" t="s">
        <v>80</v>
      </c>
      <c r="E945">
        <v>236509115.18000001</v>
      </c>
      <c r="F945">
        <v>70904223.384000003</v>
      </c>
      <c r="G945">
        <v>3187.4268182000001</v>
      </c>
      <c r="H945">
        <v>955.57426734000001</v>
      </c>
      <c r="I945">
        <v>7.3644460000000004E-4</v>
      </c>
      <c r="J945">
        <v>127298858.06</v>
      </c>
      <c r="K945">
        <v>289520750.74000001</v>
      </c>
      <c r="L945">
        <v>23643679.986000001</v>
      </c>
      <c r="M945">
        <v>55435.345536000001</v>
      </c>
      <c r="N945">
        <v>11.027676120800001</v>
      </c>
      <c r="O945">
        <v>379.36936276</v>
      </c>
      <c r="P945">
        <v>414.55938938000003</v>
      </c>
      <c r="Q945">
        <v>268.11197462000001</v>
      </c>
      <c r="R945">
        <v>0.155145274</v>
      </c>
      <c r="S945">
        <v>2.2781687192</v>
      </c>
      <c r="T945">
        <v>75649858.354000002</v>
      </c>
      <c r="U945">
        <v>73183883.645999998</v>
      </c>
      <c r="V945">
        <v>85072618.406000003</v>
      </c>
      <c r="W945">
        <v>9234470.0062000006</v>
      </c>
      <c r="X945">
        <v>188.67241060000001</v>
      </c>
      <c r="Y945">
        <v>566.78484035999998</v>
      </c>
      <c r="Z945">
        <v>997860.4164000001</v>
      </c>
      <c r="AA945">
        <v>4.4891788600000003E-2</v>
      </c>
      <c r="AB945">
        <v>5308.8099724000003</v>
      </c>
      <c r="AC945">
        <v>24542274.807999998</v>
      </c>
      <c r="AD945">
        <v>2.4683719275999998</v>
      </c>
      <c r="AE945">
        <v>773685565.20000005</v>
      </c>
      <c r="AF945">
        <v>6887477.5488</v>
      </c>
      <c r="AG945">
        <v>20687646.063999999</v>
      </c>
      <c r="AH945">
        <v>303915.30946000002</v>
      </c>
      <c r="AI945">
        <v>4709.1748180000004</v>
      </c>
      <c r="AJ945">
        <v>414.24060436000002</v>
      </c>
      <c r="AK945">
        <v>112015.04854</v>
      </c>
      <c r="AL945">
        <v>10943.9115004</v>
      </c>
      <c r="AM945">
        <v>1818295103.5999999</v>
      </c>
    </row>
    <row r="946" spans="1:39" hidden="1" x14ac:dyDescent="0.3">
      <c r="A946">
        <v>2043</v>
      </c>
      <c r="B946" t="s">
        <v>39</v>
      </c>
      <c r="C946" t="s">
        <v>57</v>
      </c>
      <c r="D946" t="s">
        <v>80</v>
      </c>
      <c r="E946">
        <v>245002645.72</v>
      </c>
      <c r="F946">
        <v>73448715.645999998</v>
      </c>
      <c r="G946">
        <v>3301.8938948</v>
      </c>
      <c r="H946">
        <v>989.86631956000008</v>
      </c>
      <c r="I946">
        <v>7.5976440000000004E-4</v>
      </c>
      <c r="J946">
        <v>133708069.44</v>
      </c>
      <c r="K946">
        <v>305054194.16000003</v>
      </c>
      <c r="L946">
        <v>24678387.544</v>
      </c>
      <c r="M946">
        <v>59011.808574000002</v>
      </c>
      <c r="N946">
        <v>11.6044423972</v>
      </c>
      <c r="O946">
        <v>398.56815663999998</v>
      </c>
      <c r="P946">
        <v>436.93030212000002</v>
      </c>
      <c r="Q946">
        <v>282.50625017999999</v>
      </c>
      <c r="R946">
        <v>0.15976721299999999</v>
      </c>
      <c r="S946">
        <v>2.3415254698000001</v>
      </c>
      <c r="T946">
        <v>81224274.245999992</v>
      </c>
      <c r="U946">
        <v>76710445.483999997</v>
      </c>
      <c r="V946">
        <v>88115930.263999999</v>
      </c>
      <c r="W946">
        <v>9564849.6608000007</v>
      </c>
      <c r="X946">
        <v>198.4255861</v>
      </c>
      <c r="Y946">
        <v>597.62348573999998</v>
      </c>
      <c r="Z946">
        <v>1051278.1376</v>
      </c>
      <c r="AA946">
        <v>4.7743533400000003E-2</v>
      </c>
      <c r="AB946">
        <v>5581.8781556000004</v>
      </c>
      <c r="AC946">
        <v>25741779.401999999</v>
      </c>
      <c r="AD946">
        <v>2.5898677453999999</v>
      </c>
      <c r="AE946">
        <v>812725764</v>
      </c>
      <c r="AF946">
        <v>7243516.2992000002</v>
      </c>
      <c r="AG946">
        <v>21813256.585999999</v>
      </c>
      <c r="AH946">
        <v>317391.09233999997</v>
      </c>
      <c r="AI946">
        <v>4934.7737039999993</v>
      </c>
      <c r="AJ946">
        <v>435.58181184</v>
      </c>
      <c r="AK946">
        <v>118062.03336</v>
      </c>
      <c r="AL946">
        <v>11443.8084736</v>
      </c>
      <c r="AM946">
        <v>1906583293.4000001</v>
      </c>
    </row>
    <row r="947" spans="1:39" hidden="1" x14ac:dyDescent="0.3">
      <c r="A947">
        <v>2044</v>
      </c>
      <c r="B947" t="s">
        <v>39</v>
      </c>
      <c r="C947" t="s">
        <v>57</v>
      </c>
      <c r="D947" t="s">
        <v>80</v>
      </c>
      <c r="E947">
        <v>253496176.25999999</v>
      </c>
      <c r="F947">
        <v>75993207.908000007</v>
      </c>
      <c r="G947">
        <v>3416.3609713999999</v>
      </c>
      <c r="H947">
        <v>1024.1583717799999</v>
      </c>
      <c r="I947">
        <v>7.8308420000000004E-4</v>
      </c>
      <c r="J947">
        <v>140117280.81999999</v>
      </c>
      <c r="K947">
        <v>320587637.57999998</v>
      </c>
      <c r="L947">
        <v>25713095.102000002</v>
      </c>
      <c r="M947">
        <v>62588.271611999997</v>
      </c>
      <c r="N947">
        <v>12.1812086736</v>
      </c>
      <c r="O947">
        <v>417.76695052000002</v>
      </c>
      <c r="P947">
        <v>459.30121486000002</v>
      </c>
      <c r="Q947">
        <v>296.90052573999998</v>
      </c>
      <c r="R947">
        <v>0.16438915200000001</v>
      </c>
      <c r="S947">
        <v>2.4048822204000002</v>
      </c>
      <c r="T947">
        <v>86798690.137999997</v>
      </c>
      <c r="U947">
        <v>80237007.321999997</v>
      </c>
      <c r="V947">
        <v>91159242.122000009</v>
      </c>
      <c r="W947">
        <v>9895229.3154000007</v>
      </c>
      <c r="X947">
        <v>208.1787616</v>
      </c>
      <c r="Y947">
        <v>628.46213111999998</v>
      </c>
      <c r="Z947">
        <v>1104695.8588</v>
      </c>
      <c r="AA947">
        <v>5.0595278200000003E-2</v>
      </c>
      <c r="AB947">
        <v>5854.9463388000004</v>
      </c>
      <c r="AC947">
        <v>26941283.995999999</v>
      </c>
      <c r="AD947">
        <v>2.7113635631999999</v>
      </c>
      <c r="AE947">
        <v>851765962.79999995</v>
      </c>
      <c r="AF947">
        <v>7599555.0495999996</v>
      </c>
      <c r="AG947">
        <v>22938867.107999999</v>
      </c>
      <c r="AH947">
        <v>330866.87521999999</v>
      </c>
      <c r="AI947">
        <v>5160.3725899999999</v>
      </c>
      <c r="AJ947">
        <v>456.92301931999998</v>
      </c>
      <c r="AK947">
        <v>124109.01818</v>
      </c>
      <c r="AL947">
        <v>11943.705446800001</v>
      </c>
      <c r="AM947">
        <v>1994871483.2</v>
      </c>
    </row>
    <row r="948" spans="1:39" hidden="1" x14ac:dyDescent="0.3">
      <c r="A948">
        <v>2045</v>
      </c>
      <c r="B948" t="s">
        <v>39</v>
      </c>
      <c r="C948" t="s">
        <v>57</v>
      </c>
      <c r="D948" t="s">
        <v>80</v>
      </c>
      <c r="E948">
        <v>261989706.80000001</v>
      </c>
      <c r="F948">
        <v>78537700.170000002</v>
      </c>
      <c r="G948">
        <v>3530.8280479999999</v>
      </c>
      <c r="H948">
        <v>1058.4504240000001</v>
      </c>
      <c r="I948">
        <v>8.0640400000000004E-4</v>
      </c>
      <c r="J948">
        <v>146526492.19999999</v>
      </c>
      <c r="K948">
        <v>336121081</v>
      </c>
      <c r="L948">
        <v>26747802.66</v>
      </c>
      <c r="M948">
        <v>66164.734649999999</v>
      </c>
      <c r="N948">
        <v>12.757974949999999</v>
      </c>
      <c r="O948">
        <v>436.96574440000001</v>
      </c>
      <c r="P948">
        <v>481.67212760000001</v>
      </c>
      <c r="Q948">
        <v>311.29480130000002</v>
      </c>
      <c r="R948">
        <v>0.169011091</v>
      </c>
      <c r="S948">
        <v>2.4682389709999999</v>
      </c>
      <c r="T948">
        <v>92373106.030000001</v>
      </c>
      <c r="U948">
        <v>83763569.159999996</v>
      </c>
      <c r="V948">
        <v>94202553.980000004</v>
      </c>
      <c r="W948">
        <v>10225608.970000001</v>
      </c>
      <c r="X948">
        <v>217.9319371</v>
      </c>
      <c r="Y948">
        <v>659.30077649999998</v>
      </c>
      <c r="Z948">
        <v>1158113.58</v>
      </c>
      <c r="AA948">
        <v>5.3447023000000003E-2</v>
      </c>
      <c r="AB948">
        <v>6128.0145220000004</v>
      </c>
      <c r="AC948">
        <v>28140788.59</v>
      </c>
      <c r="AD948">
        <v>2.832859381</v>
      </c>
      <c r="AE948">
        <v>890806161.60000002</v>
      </c>
      <c r="AF948">
        <v>7955593.7999999998</v>
      </c>
      <c r="AG948">
        <v>24064477.629999999</v>
      </c>
      <c r="AH948">
        <v>344342.6581</v>
      </c>
      <c r="AI948">
        <v>5385.9714759999997</v>
      </c>
      <c r="AJ948">
        <v>478.26422680000002</v>
      </c>
      <c r="AK948">
        <v>130156.003</v>
      </c>
      <c r="AL948">
        <v>12443.602419999999</v>
      </c>
      <c r="AM948">
        <v>2083159673</v>
      </c>
    </row>
    <row r="949" spans="1:39" hidden="1" x14ac:dyDescent="0.3">
      <c r="A949">
        <v>2046</v>
      </c>
      <c r="B949" t="s">
        <v>39</v>
      </c>
      <c r="C949" t="s">
        <v>57</v>
      </c>
      <c r="D949" t="s">
        <v>80</v>
      </c>
      <c r="E949">
        <v>270333577.42000002</v>
      </c>
      <c r="F949">
        <v>81037912.324000001</v>
      </c>
      <c r="G949">
        <v>3643.2781620000001</v>
      </c>
      <c r="H949">
        <v>1092.1457144000001</v>
      </c>
      <c r="I949">
        <v>8.2219720000000006E-4</v>
      </c>
      <c r="J949">
        <v>152546224.74000001</v>
      </c>
      <c r="K949">
        <v>350953041.80000001</v>
      </c>
      <c r="L949">
        <v>27692024.932</v>
      </c>
      <c r="M949">
        <v>69250.072522000002</v>
      </c>
      <c r="N949">
        <v>13.278389704</v>
      </c>
      <c r="O949">
        <v>454.85373556000002</v>
      </c>
      <c r="P949">
        <v>501.85374816000001</v>
      </c>
      <c r="Q949">
        <v>324.11923899999999</v>
      </c>
      <c r="R949">
        <v>0.17354745539999999</v>
      </c>
      <c r="S949">
        <v>2.5268857063999999</v>
      </c>
      <c r="T949">
        <v>96691549.024000004</v>
      </c>
      <c r="U949">
        <v>87151466.008000001</v>
      </c>
      <c r="V949">
        <v>97189721.464000002</v>
      </c>
      <c r="W949">
        <v>10549884.905999999</v>
      </c>
      <c r="X949">
        <v>226.7315466</v>
      </c>
      <c r="Y949">
        <v>688.06450947999997</v>
      </c>
      <c r="Z949">
        <v>1207917.7453999999</v>
      </c>
      <c r="AA949">
        <v>5.55902406E-2</v>
      </c>
      <c r="AB949">
        <v>6382.9108808000001</v>
      </c>
      <c r="AC949">
        <v>29277619.263999999</v>
      </c>
      <c r="AD949">
        <v>2.9479154001999999</v>
      </c>
      <c r="AE949">
        <v>927379018.08000004</v>
      </c>
      <c r="AF949">
        <v>8276824.102</v>
      </c>
      <c r="AG949">
        <v>25114353.853999998</v>
      </c>
      <c r="AH949">
        <v>356643.28685999999</v>
      </c>
      <c r="AI949">
        <v>5600.9543973999998</v>
      </c>
      <c r="AJ949">
        <v>499.06583879999999</v>
      </c>
      <c r="AK949">
        <v>135987.24024000001</v>
      </c>
      <c r="AL949">
        <v>12917.036104000001</v>
      </c>
      <c r="AM949">
        <v>2165969521.8000002</v>
      </c>
    </row>
    <row r="950" spans="1:39" hidden="1" x14ac:dyDescent="0.3">
      <c r="A950">
        <v>2047</v>
      </c>
      <c r="B950" t="s">
        <v>39</v>
      </c>
      <c r="C950" t="s">
        <v>57</v>
      </c>
      <c r="D950" t="s">
        <v>80</v>
      </c>
      <c r="E950">
        <v>278677448.04000002</v>
      </c>
      <c r="F950">
        <v>83538124.478</v>
      </c>
      <c r="G950">
        <v>3755.7282759999998</v>
      </c>
      <c r="H950">
        <v>1125.8410048000001</v>
      </c>
      <c r="I950">
        <v>8.3799040000000007E-4</v>
      </c>
      <c r="J950">
        <v>158565957.28</v>
      </c>
      <c r="K950">
        <v>365785002.60000002</v>
      </c>
      <c r="L950">
        <v>28636247.204</v>
      </c>
      <c r="M950">
        <v>72335.410394000006</v>
      </c>
      <c r="N950">
        <v>13.798804457999999</v>
      </c>
      <c r="O950">
        <v>472.74172671999997</v>
      </c>
      <c r="P950">
        <v>522.03536871999995</v>
      </c>
      <c r="Q950">
        <v>336.94367670000003</v>
      </c>
      <c r="R950">
        <v>0.17808381979999999</v>
      </c>
      <c r="S950">
        <v>2.5855324417999999</v>
      </c>
      <c r="T950">
        <v>101009992.01800001</v>
      </c>
      <c r="U950">
        <v>90539362.856000006</v>
      </c>
      <c r="V950">
        <v>100176888.948</v>
      </c>
      <c r="W950">
        <v>10874160.842</v>
      </c>
      <c r="X950">
        <v>235.5311561</v>
      </c>
      <c r="Y950">
        <v>716.82824245999996</v>
      </c>
      <c r="Z950">
        <v>1257721.9108</v>
      </c>
      <c r="AA950">
        <v>5.7733458199999997E-2</v>
      </c>
      <c r="AB950">
        <v>6637.8072395999998</v>
      </c>
      <c r="AC950">
        <v>30414449.938000001</v>
      </c>
      <c r="AD950">
        <v>3.0629714194000002</v>
      </c>
      <c r="AE950">
        <v>963951874.56000006</v>
      </c>
      <c r="AF950">
        <v>8598054.4039999992</v>
      </c>
      <c r="AG950">
        <v>26164230.078000002</v>
      </c>
      <c r="AH950">
        <v>368943.91561999999</v>
      </c>
      <c r="AI950">
        <v>5815.9373188</v>
      </c>
      <c r="AJ950">
        <v>519.86745080000003</v>
      </c>
      <c r="AK950">
        <v>141818.47748</v>
      </c>
      <c r="AL950">
        <v>13390.469788</v>
      </c>
      <c r="AM950">
        <v>2248779370.5999999</v>
      </c>
    </row>
    <row r="951" spans="1:39" hidden="1" x14ac:dyDescent="0.3">
      <c r="A951">
        <v>2048</v>
      </c>
      <c r="B951" t="s">
        <v>39</v>
      </c>
      <c r="C951" t="s">
        <v>57</v>
      </c>
      <c r="D951" t="s">
        <v>80</v>
      </c>
      <c r="E951">
        <v>287021318.66000003</v>
      </c>
      <c r="F951">
        <v>86038336.631999999</v>
      </c>
      <c r="G951">
        <v>3868.17839</v>
      </c>
      <c r="H951">
        <v>1159.5362952</v>
      </c>
      <c r="I951">
        <v>8.5378359999999998E-4</v>
      </c>
      <c r="J951">
        <v>164585689.81999999</v>
      </c>
      <c r="K951">
        <v>380616963.39999998</v>
      </c>
      <c r="L951">
        <v>29580469.476</v>
      </c>
      <c r="M951">
        <v>75420.74826600001</v>
      </c>
      <c r="N951">
        <v>14.319219212</v>
      </c>
      <c r="O951">
        <v>490.62971787999999</v>
      </c>
      <c r="P951">
        <v>542.21698928000001</v>
      </c>
      <c r="Q951">
        <v>349.7681144</v>
      </c>
      <c r="R951">
        <v>0.18262018420000001</v>
      </c>
      <c r="S951">
        <v>2.6441791771999998</v>
      </c>
      <c r="T951">
        <v>105328435.01199999</v>
      </c>
      <c r="U951">
        <v>93927259.703999996</v>
      </c>
      <c r="V951">
        <v>103164056.432</v>
      </c>
      <c r="W951">
        <v>11198436.778000001</v>
      </c>
      <c r="X951">
        <v>244.33076560000001</v>
      </c>
      <c r="Y951">
        <v>745.59197543999994</v>
      </c>
      <c r="Z951">
        <v>1307526.0762</v>
      </c>
      <c r="AA951">
        <v>5.9876675800000001E-2</v>
      </c>
      <c r="AB951">
        <v>6892.7035983999986</v>
      </c>
      <c r="AC951">
        <v>31551280.612</v>
      </c>
      <c r="AD951">
        <v>3.1780274386</v>
      </c>
      <c r="AE951">
        <v>1000524731.04</v>
      </c>
      <c r="AF951">
        <v>8919284.7060000002</v>
      </c>
      <c r="AG951">
        <v>27214106.302000001</v>
      </c>
      <c r="AH951">
        <v>381244.54437999998</v>
      </c>
      <c r="AI951">
        <v>6030.9202402000001</v>
      </c>
      <c r="AJ951">
        <v>540.66906280000001</v>
      </c>
      <c r="AK951">
        <v>147649.71471999999</v>
      </c>
      <c r="AL951">
        <v>13863.903472</v>
      </c>
      <c r="AM951">
        <v>2331589219.4000001</v>
      </c>
    </row>
    <row r="952" spans="1:39" hidden="1" x14ac:dyDescent="0.3">
      <c r="A952">
        <v>2049</v>
      </c>
      <c r="B952" t="s">
        <v>39</v>
      </c>
      <c r="C952" t="s">
        <v>57</v>
      </c>
      <c r="D952" t="s">
        <v>80</v>
      </c>
      <c r="E952">
        <v>295365189.27999997</v>
      </c>
      <c r="F952">
        <v>88538548.785999998</v>
      </c>
      <c r="G952">
        <v>3980.6285039999998</v>
      </c>
      <c r="H952">
        <v>1193.2315856</v>
      </c>
      <c r="I952">
        <v>8.695768E-4</v>
      </c>
      <c r="J952">
        <v>170605422.36000001</v>
      </c>
      <c r="K952">
        <v>395448924.19999999</v>
      </c>
      <c r="L952">
        <v>30524691.748</v>
      </c>
      <c r="M952">
        <v>78506.086137999999</v>
      </c>
      <c r="N952">
        <v>14.839633965999999</v>
      </c>
      <c r="O952">
        <v>508.51770904</v>
      </c>
      <c r="P952">
        <v>562.39860984000006</v>
      </c>
      <c r="Q952">
        <v>362.59255209999998</v>
      </c>
      <c r="R952">
        <v>0.1871565486</v>
      </c>
      <c r="S952">
        <v>2.7028259125999998</v>
      </c>
      <c r="T952">
        <v>109646878.006</v>
      </c>
      <c r="U952">
        <v>97315156.552000001</v>
      </c>
      <c r="V952">
        <v>106151223.91599999</v>
      </c>
      <c r="W952">
        <v>11522712.714</v>
      </c>
      <c r="X952">
        <v>253.13037510000001</v>
      </c>
      <c r="Y952">
        <v>774.35570842000004</v>
      </c>
      <c r="Z952">
        <v>1357330.2416000001</v>
      </c>
      <c r="AA952">
        <v>6.2019893399999998E-2</v>
      </c>
      <c r="AB952">
        <v>7147.5999572000001</v>
      </c>
      <c r="AC952">
        <v>32688111.285999998</v>
      </c>
      <c r="AD952">
        <v>3.2930834577999999</v>
      </c>
      <c r="AE952">
        <v>1037097587.52</v>
      </c>
      <c r="AF952">
        <v>9240515.0080000013</v>
      </c>
      <c r="AG952">
        <v>28263982.526000001</v>
      </c>
      <c r="AH952">
        <v>393545.17314000003</v>
      </c>
      <c r="AI952">
        <v>6245.9031616000002</v>
      </c>
      <c r="AJ952">
        <v>561.47067479999998</v>
      </c>
      <c r="AK952">
        <v>153480.95196000001</v>
      </c>
      <c r="AL952">
        <v>14337.337156</v>
      </c>
      <c r="AM952">
        <v>2414399068.1999998</v>
      </c>
    </row>
    <row r="953" spans="1:39" hidden="1" x14ac:dyDescent="0.3">
      <c r="A953">
        <v>2050</v>
      </c>
      <c r="B953" t="s">
        <v>39</v>
      </c>
      <c r="C953" t="s">
        <v>57</v>
      </c>
      <c r="D953" t="s">
        <v>80</v>
      </c>
      <c r="E953">
        <v>303709059.89999998</v>
      </c>
      <c r="F953">
        <v>91038760.939999998</v>
      </c>
      <c r="G953">
        <v>4093.078618</v>
      </c>
      <c r="H953">
        <v>1226.926876</v>
      </c>
      <c r="I953">
        <v>8.8537000000000002E-4</v>
      </c>
      <c r="J953">
        <v>176625154.90000001</v>
      </c>
      <c r="K953">
        <v>410280885</v>
      </c>
      <c r="L953">
        <v>31468914.02</v>
      </c>
      <c r="M953">
        <v>81591.424010000002</v>
      </c>
      <c r="N953">
        <v>15.36004872</v>
      </c>
      <c r="O953">
        <v>526.40570019999996</v>
      </c>
      <c r="P953">
        <v>582.5802304</v>
      </c>
      <c r="Q953">
        <v>375.41698980000001</v>
      </c>
      <c r="R953">
        <v>0.19169291299999999</v>
      </c>
      <c r="S953">
        <v>2.7614726479999998</v>
      </c>
      <c r="T953">
        <v>113965321</v>
      </c>
      <c r="U953">
        <v>100703053.40000001</v>
      </c>
      <c r="V953">
        <v>109138391.40000001</v>
      </c>
      <c r="W953">
        <v>11846988.65</v>
      </c>
      <c r="X953">
        <v>261.92998460000001</v>
      </c>
      <c r="Y953">
        <v>803.11944140000003</v>
      </c>
      <c r="Z953">
        <v>1407134.4069999999</v>
      </c>
      <c r="AA953">
        <v>6.4163110999999995E-2</v>
      </c>
      <c r="AB953">
        <v>7402.4963159999998</v>
      </c>
      <c r="AC953">
        <v>33824941.960000001</v>
      </c>
      <c r="AD953">
        <v>3.4081394770000002</v>
      </c>
      <c r="AE953">
        <v>1073670444</v>
      </c>
      <c r="AF953">
        <v>9561745.3100000005</v>
      </c>
      <c r="AG953">
        <v>29313858.75</v>
      </c>
      <c r="AH953">
        <v>405845.80190000002</v>
      </c>
      <c r="AI953">
        <v>6460.8860830000003</v>
      </c>
      <c r="AJ953">
        <v>582.27228679999996</v>
      </c>
      <c r="AK953">
        <v>159312.18919999999</v>
      </c>
      <c r="AL953">
        <v>14810.770839999999</v>
      </c>
      <c r="AM953">
        <v>2497208917</v>
      </c>
    </row>
    <row r="954" spans="1:39" hidden="1" x14ac:dyDescent="0.3">
      <c r="A954">
        <v>2023</v>
      </c>
      <c r="B954" t="s">
        <v>39</v>
      </c>
      <c r="C954" t="s">
        <v>57</v>
      </c>
      <c r="D954" t="s">
        <v>81</v>
      </c>
      <c r="E954">
        <v>792462.09909999999</v>
      </c>
      <c r="F954">
        <v>238751.7513</v>
      </c>
      <c r="G954">
        <v>10.679989839999999</v>
      </c>
      <c r="H954">
        <v>3.2176507810000001</v>
      </c>
      <c r="I954">
        <v>4.7599999999999997E-7</v>
      </c>
      <c r="J954">
        <v>182563.7292</v>
      </c>
      <c r="K954">
        <v>431257.9866</v>
      </c>
      <c r="L954">
        <v>73081.011289999995</v>
      </c>
      <c r="M954">
        <v>54.857719609999997</v>
      </c>
      <c r="N954">
        <v>1.6376445E-2</v>
      </c>
      <c r="O954">
        <v>0.527149176</v>
      </c>
      <c r="P954">
        <v>0.579935227</v>
      </c>
      <c r="Q954">
        <v>0.33705416500000002</v>
      </c>
      <c r="R954">
        <v>2.90389E-4</v>
      </c>
      <c r="S954">
        <v>4.5705499999999996E-3</v>
      </c>
      <c r="T954">
        <v>57590.359839999997</v>
      </c>
      <c r="U954">
        <v>97041.550749999995</v>
      </c>
      <c r="V954">
        <v>286340.25790000003</v>
      </c>
      <c r="W954">
        <v>31081.718700000001</v>
      </c>
      <c r="X954">
        <v>0.25877689799999998</v>
      </c>
      <c r="Y954">
        <v>0.72494497499999999</v>
      </c>
      <c r="Z954">
        <v>1818.2660800000001</v>
      </c>
      <c r="AA954">
        <v>5.1999999999999997E-5</v>
      </c>
      <c r="AB954">
        <v>8.6168018649999993</v>
      </c>
      <c r="AC954">
        <v>50112.552300000003</v>
      </c>
      <c r="AD954">
        <v>5.0571419999999997E-3</v>
      </c>
      <c r="AE954">
        <v>1106809.0530000001</v>
      </c>
      <c r="AF954">
        <v>9446.8111750000007</v>
      </c>
      <c r="AG954">
        <v>26460.490819999999</v>
      </c>
      <c r="AH954">
        <v>533.11502429999996</v>
      </c>
      <c r="AI954">
        <v>8.4629810239999994</v>
      </c>
      <c r="AJ954">
        <v>0.54812787100000004</v>
      </c>
      <c r="AK954">
        <v>197.0180848</v>
      </c>
      <c r="AL954">
        <v>24.532765009999999</v>
      </c>
      <c r="AM954">
        <v>3385612.0720000002</v>
      </c>
    </row>
    <row r="955" spans="1:39" hidden="1" x14ac:dyDescent="0.3">
      <c r="A955">
        <v>2024</v>
      </c>
      <c r="B955" t="s">
        <v>39</v>
      </c>
      <c r="C955" t="s">
        <v>57</v>
      </c>
      <c r="D955" t="s">
        <v>81</v>
      </c>
      <c r="E955">
        <v>832781.96494285716</v>
      </c>
      <c r="F955">
        <v>250681.1396285714</v>
      </c>
      <c r="G955">
        <v>11.22337955857143</v>
      </c>
      <c r="H955">
        <v>3.3784228194285721</v>
      </c>
      <c r="I955">
        <v>7.294285714285714E-7</v>
      </c>
      <c r="J955">
        <v>214780.09592857139</v>
      </c>
      <c r="K955">
        <v>498769.9939714286</v>
      </c>
      <c r="L955">
        <v>75710.487835714288</v>
      </c>
      <c r="M955">
        <v>65.433202665714276</v>
      </c>
      <c r="N955">
        <v>1.8855795857142858E-2</v>
      </c>
      <c r="O955">
        <v>0.62426706228571427</v>
      </c>
      <c r="P955">
        <v>0.67381510342857143</v>
      </c>
      <c r="Q955">
        <v>0.40159309057142861</v>
      </c>
      <c r="R955">
        <v>3.4031657142857141E-4</v>
      </c>
      <c r="S955">
        <v>5.3216257142857139E-3</v>
      </c>
      <c r="T955">
        <v>70069.713262857142</v>
      </c>
      <c r="U955">
        <v>116876.3338142857</v>
      </c>
      <c r="V955">
        <v>300805.32081428572</v>
      </c>
      <c r="W955">
        <v>32651.714311428572</v>
      </c>
      <c r="X955">
        <v>0.30586084128571428</v>
      </c>
      <c r="Y955">
        <v>0.86418740914285719</v>
      </c>
      <c r="Z955">
        <v>2024.663806428571</v>
      </c>
      <c r="AA955">
        <v>5.9305285714285708E-5</v>
      </c>
      <c r="AB955">
        <v>9.877201222857142</v>
      </c>
      <c r="AC955">
        <v>55439.934085714289</v>
      </c>
      <c r="AD955">
        <v>5.5876559999999999E-3</v>
      </c>
      <c r="AE955">
        <v>1301721.2242857141</v>
      </c>
      <c r="AF955">
        <v>11165.594202857141</v>
      </c>
      <c r="AG955">
        <v>31542.83951714286</v>
      </c>
      <c r="AH955">
        <v>627.09510239999997</v>
      </c>
      <c r="AI955">
        <v>9.6246590705714272</v>
      </c>
      <c r="AJ955">
        <v>0.65278228042857145</v>
      </c>
      <c r="AK955">
        <v>220.53792355714279</v>
      </c>
      <c r="AL955">
        <v>26.86128547571429</v>
      </c>
      <c r="AM955">
        <v>3795944.8752857139</v>
      </c>
    </row>
    <row r="956" spans="1:39" hidden="1" x14ac:dyDescent="0.3">
      <c r="A956">
        <v>2025</v>
      </c>
      <c r="B956" t="s">
        <v>39</v>
      </c>
      <c r="C956" t="s">
        <v>57</v>
      </c>
      <c r="D956" t="s">
        <v>81</v>
      </c>
      <c r="E956">
        <v>873101.83078571421</v>
      </c>
      <c r="F956">
        <v>262610.52795714291</v>
      </c>
      <c r="G956">
        <v>11.76676927714286</v>
      </c>
      <c r="H956">
        <v>3.5391948578571428</v>
      </c>
      <c r="I956">
        <v>9.8285714285714282E-7</v>
      </c>
      <c r="J956">
        <v>246996.46265714281</v>
      </c>
      <c r="K956">
        <v>566282.00134285714</v>
      </c>
      <c r="L956">
        <v>78339.964381428566</v>
      </c>
      <c r="M956">
        <v>76.008685721428563</v>
      </c>
      <c r="N956">
        <v>2.133514671428571E-2</v>
      </c>
      <c r="O956">
        <v>0.72138494857142854</v>
      </c>
      <c r="P956">
        <v>0.76769497985714286</v>
      </c>
      <c r="Q956">
        <v>0.46613201614285721</v>
      </c>
      <c r="R956">
        <v>3.9024414285714288E-4</v>
      </c>
      <c r="S956">
        <v>6.0727014285714281E-3</v>
      </c>
      <c r="T956">
        <v>82549.066685714279</v>
      </c>
      <c r="U956">
        <v>136711.1168785714</v>
      </c>
      <c r="V956">
        <v>315270.38372857153</v>
      </c>
      <c r="W956">
        <v>34221.709922857153</v>
      </c>
      <c r="X956">
        <v>0.35294478457142858</v>
      </c>
      <c r="Y956">
        <v>1.0034298432857141</v>
      </c>
      <c r="Z956">
        <v>2231.061532857143</v>
      </c>
      <c r="AA956">
        <v>6.6610571428571427E-5</v>
      </c>
      <c r="AB956">
        <v>11.137600580714279</v>
      </c>
      <c r="AC956">
        <v>60767.315871428567</v>
      </c>
      <c r="AD956">
        <v>6.11817E-3</v>
      </c>
      <c r="AE956">
        <v>1496633.395571429</v>
      </c>
      <c r="AF956">
        <v>12884.37723071429</v>
      </c>
      <c r="AG956">
        <v>36625.188214285707</v>
      </c>
      <c r="AH956">
        <v>721.07518049999999</v>
      </c>
      <c r="AI956">
        <v>10.78633711714286</v>
      </c>
      <c r="AJ956">
        <v>0.75743668985714296</v>
      </c>
      <c r="AK956">
        <v>244.0577623142857</v>
      </c>
      <c r="AL956">
        <v>29.18980594142857</v>
      </c>
      <c r="AM956">
        <v>4206277.6785714291</v>
      </c>
    </row>
    <row r="957" spans="1:39" hidden="1" x14ac:dyDescent="0.3">
      <c r="A957">
        <v>2026</v>
      </c>
      <c r="B957" t="s">
        <v>39</v>
      </c>
      <c r="C957" t="s">
        <v>57</v>
      </c>
      <c r="D957" t="s">
        <v>81</v>
      </c>
      <c r="E957">
        <v>913421.69662857137</v>
      </c>
      <c r="F957">
        <v>274539.91628571431</v>
      </c>
      <c r="G957">
        <v>12.310158995714289</v>
      </c>
      <c r="H957">
        <v>3.699966896285714</v>
      </c>
      <c r="I957">
        <v>1.2362857142857139E-6</v>
      </c>
      <c r="J957">
        <v>279212.82938571431</v>
      </c>
      <c r="K957">
        <v>633794.00871428568</v>
      </c>
      <c r="L957">
        <v>80969.440927142859</v>
      </c>
      <c r="M957">
        <v>86.58416877714285</v>
      </c>
      <c r="N957">
        <v>2.3814497571428572E-2</v>
      </c>
      <c r="O957">
        <v>0.81850283485714281</v>
      </c>
      <c r="P957">
        <v>0.86157485628571417</v>
      </c>
      <c r="Q957">
        <v>0.53067094171428575</v>
      </c>
      <c r="R957">
        <v>4.4017171428571429E-4</v>
      </c>
      <c r="S957">
        <v>6.8237771428571424E-3</v>
      </c>
      <c r="T957">
        <v>95028.420108571416</v>
      </c>
      <c r="U957">
        <v>156545.8999428571</v>
      </c>
      <c r="V957">
        <v>329735.44664285722</v>
      </c>
      <c r="W957">
        <v>35791.70553428572</v>
      </c>
      <c r="X957">
        <v>0.40002872785714277</v>
      </c>
      <c r="Y957">
        <v>1.1426722774285709</v>
      </c>
      <c r="Z957">
        <v>2437.4592592857139</v>
      </c>
      <c r="AA957">
        <v>7.3915857142857139E-5</v>
      </c>
      <c r="AB957">
        <v>12.397999938571431</v>
      </c>
      <c r="AC957">
        <v>66094.697657142853</v>
      </c>
      <c r="AD957">
        <v>6.6486840000000002E-3</v>
      </c>
      <c r="AE957">
        <v>1691545.5668571431</v>
      </c>
      <c r="AF957">
        <v>14603.16025857143</v>
      </c>
      <c r="AG957">
        <v>41707.536911428571</v>
      </c>
      <c r="AH957">
        <v>815.05525859999989</v>
      </c>
      <c r="AI957">
        <v>11.948015163714279</v>
      </c>
      <c r="AJ957">
        <v>0.86209109928571437</v>
      </c>
      <c r="AK957">
        <v>267.5776010714286</v>
      </c>
      <c r="AL957">
        <v>31.518326407142862</v>
      </c>
      <c r="AM957">
        <v>4616610.4818571433</v>
      </c>
    </row>
    <row r="958" spans="1:39" hidden="1" x14ac:dyDescent="0.3">
      <c r="A958">
        <v>2027</v>
      </c>
      <c r="B958" t="s">
        <v>39</v>
      </c>
      <c r="C958" t="s">
        <v>57</v>
      </c>
      <c r="D958" t="s">
        <v>81</v>
      </c>
      <c r="E958">
        <v>953741.56247142854</v>
      </c>
      <c r="F958">
        <v>286469.30461428571</v>
      </c>
      <c r="G958">
        <v>12.85354871428571</v>
      </c>
      <c r="H958">
        <v>3.860738934714286</v>
      </c>
      <c r="I958">
        <v>1.4897142857142861E-6</v>
      </c>
      <c r="J958">
        <v>311429.19611428567</v>
      </c>
      <c r="K958">
        <v>701306.01608571433</v>
      </c>
      <c r="L958">
        <v>83598.917472857138</v>
      </c>
      <c r="M958">
        <v>97.159651832857136</v>
      </c>
      <c r="N958">
        <v>2.629384842857143E-2</v>
      </c>
      <c r="O958">
        <v>0.91562072114285709</v>
      </c>
      <c r="P958">
        <v>0.95545473271428571</v>
      </c>
      <c r="Q958">
        <v>0.59520986728571423</v>
      </c>
      <c r="R958">
        <v>4.900992857142857E-4</v>
      </c>
      <c r="S958">
        <v>7.5748528571428567E-3</v>
      </c>
      <c r="T958">
        <v>107507.7735314286</v>
      </c>
      <c r="U958">
        <v>176380.68300714291</v>
      </c>
      <c r="V958">
        <v>344200.50955714291</v>
      </c>
      <c r="W958">
        <v>37361.701145714287</v>
      </c>
      <c r="X958">
        <v>0.44711267114285708</v>
      </c>
      <c r="Y958">
        <v>1.281914711571428</v>
      </c>
      <c r="Z958">
        <v>2643.8569857142861</v>
      </c>
      <c r="AA958">
        <v>8.122114285714285E-5</v>
      </c>
      <c r="AB958">
        <v>13.65839929642857</v>
      </c>
      <c r="AC958">
        <v>71422.079442857139</v>
      </c>
      <c r="AD958">
        <v>7.1791980000000004E-3</v>
      </c>
      <c r="AE958">
        <v>1886457.7381428571</v>
      </c>
      <c r="AF958">
        <v>16321.94328642857</v>
      </c>
      <c r="AG958">
        <v>46789.885608571429</v>
      </c>
      <c r="AH958">
        <v>909.03533670000002</v>
      </c>
      <c r="AI958">
        <v>13.109693210285711</v>
      </c>
      <c r="AJ958">
        <v>0.96674550871428577</v>
      </c>
      <c r="AK958">
        <v>291.0974398285714</v>
      </c>
      <c r="AL958">
        <v>33.846846872857142</v>
      </c>
      <c r="AM958">
        <v>5026943.2851428576</v>
      </c>
    </row>
    <row r="959" spans="1:39" hidden="1" x14ac:dyDescent="0.3">
      <c r="A959">
        <v>2028</v>
      </c>
      <c r="B959" t="s">
        <v>39</v>
      </c>
      <c r="C959" t="s">
        <v>57</v>
      </c>
      <c r="D959" t="s">
        <v>81</v>
      </c>
      <c r="E959">
        <v>994061.42831428559</v>
      </c>
      <c r="F959">
        <v>298398.69294285722</v>
      </c>
      <c r="G959">
        <v>13.396938432857141</v>
      </c>
      <c r="H959">
        <v>4.0215109731428571</v>
      </c>
      <c r="I959">
        <v>1.743142857142857E-6</v>
      </c>
      <c r="J959">
        <v>343645.56284285709</v>
      </c>
      <c r="K959">
        <v>768818.02345714276</v>
      </c>
      <c r="L959">
        <v>86228.394018571431</v>
      </c>
      <c r="M959">
        <v>107.73513488857139</v>
      </c>
      <c r="N959">
        <v>2.8773199285714288E-2</v>
      </c>
      <c r="O959">
        <v>1.0127386074285709</v>
      </c>
      <c r="P959">
        <v>1.049334609142857</v>
      </c>
      <c r="Q959">
        <v>0.65974879285714283</v>
      </c>
      <c r="R959">
        <v>5.4002685714285722E-4</v>
      </c>
      <c r="S959">
        <v>8.3259285714285709E-3</v>
      </c>
      <c r="T959">
        <v>119987.1269542857</v>
      </c>
      <c r="U959">
        <v>196215.46607142859</v>
      </c>
      <c r="V959">
        <v>358665.57247142849</v>
      </c>
      <c r="W959">
        <v>38931.696757142861</v>
      </c>
      <c r="X959">
        <v>0.49419661442857138</v>
      </c>
      <c r="Y959">
        <v>1.421157145714286</v>
      </c>
      <c r="Z959">
        <v>2850.254712142857</v>
      </c>
      <c r="AA959">
        <v>8.8526428571428575E-5</v>
      </c>
      <c r="AB959">
        <v>14.918798654285711</v>
      </c>
      <c r="AC959">
        <v>76749.461228571425</v>
      </c>
      <c r="AD959">
        <v>7.7097120000000014E-3</v>
      </c>
      <c r="AE959">
        <v>2081369.9094285709</v>
      </c>
      <c r="AF959">
        <v>18040.726314285708</v>
      </c>
      <c r="AG959">
        <v>51872.234305714293</v>
      </c>
      <c r="AH959">
        <v>1003.0154148</v>
      </c>
      <c r="AI959">
        <v>14.27137125685714</v>
      </c>
      <c r="AJ959">
        <v>1.0713999181428571</v>
      </c>
      <c r="AK959">
        <v>314.6172785857143</v>
      </c>
      <c r="AL959">
        <v>36.175367338571427</v>
      </c>
      <c r="AM959">
        <v>5437276.0884285718</v>
      </c>
    </row>
    <row r="960" spans="1:39" hidden="1" x14ac:dyDescent="0.3">
      <c r="A960">
        <v>2029</v>
      </c>
      <c r="B960" t="s">
        <v>39</v>
      </c>
      <c r="C960" t="s">
        <v>57</v>
      </c>
      <c r="D960" t="s">
        <v>81</v>
      </c>
      <c r="E960">
        <v>1034381.294157143</v>
      </c>
      <c r="F960">
        <v>310328.08127142861</v>
      </c>
      <c r="G960">
        <v>13.94032815142857</v>
      </c>
      <c r="H960">
        <v>4.1822830115714282</v>
      </c>
      <c r="I960">
        <v>1.9965714285714289E-6</v>
      </c>
      <c r="J960">
        <v>375861.92957142863</v>
      </c>
      <c r="K960">
        <v>836330.03082857141</v>
      </c>
      <c r="L960">
        <v>88857.870564285709</v>
      </c>
      <c r="M960">
        <v>118.3106179442857</v>
      </c>
      <c r="N960">
        <v>3.1252550142857147E-2</v>
      </c>
      <c r="O960">
        <v>1.1098564937142861</v>
      </c>
      <c r="P960">
        <v>1.1432144855714279</v>
      </c>
      <c r="Q960">
        <v>0.72428771842857143</v>
      </c>
      <c r="R960">
        <v>5.8995442857142852E-4</v>
      </c>
      <c r="S960">
        <v>9.0770042857142852E-3</v>
      </c>
      <c r="T960">
        <v>132466.48037714281</v>
      </c>
      <c r="U960">
        <v>216050.24913571429</v>
      </c>
      <c r="V960">
        <v>373130.6353857143</v>
      </c>
      <c r="W960">
        <v>40501.692368571428</v>
      </c>
      <c r="X960">
        <v>0.54128055771428574</v>
      </c>
      <c r="Y960">
        <v>1.5603995798571431</v>
      </c>
      <c r="Z960">
        <v>3056.6524385714279</v>
      </c>
      <c r="AA960">
        <v>9.5831714285714287E-5</v>
      </c>
      <c r="AB960">
        <v>16.179198012142859</v>
      </c>
      <c r="AC960">
        <v>82076.843014285711</v>
      </c>
      <c r="AD960">
        <v>8.2402259999999998E-3</v>
      </c>
      <c r="AE960">
        <v>2276282.0807142849</v>
      </c>
      <c r="AF960">
        <v>19759.50934214285</v>
      </c>
      <c r="AG960">
        <v>56954.583002857144</v>
      </c>
      <c r="AH960">
        <v>1096.9954929</v>
      </c>
      <c r="AI960">
        <v>15.43304930342857</v>
      </c>
      <c r="AJ960">
        <v>1.176054327571429</v>
      </c>
      <c r="AK960">
        <v>338.13711734285721</v>
      </c>
      <c r="AL960">
        <v>38.503887804285718</v>
      </c>
      <c r="AM960">
        <v>5847608.8917142861</v>
      </c>
    </row>
    <row r="961" spans="1:39" hidden="1" x14ac:dyDescent="0.3">
      <c r="A961">
        <v>2030</v>
      </c>
      <c r="B961" t="s">
        <v>39</v>
      </c>
      <c r="C961" t="s">
        <v>57</v>
      </c>
      <c r="D961" t="s">
        <v>81</v>
      </c>
      <c r="E961">
        <v>1074701.1599999999</v>
      </c>
      <c r="F961">
        <v>322257.46960000001</v>
      </c>
      <c r="G961">
        <v>14.48371787</v>
      </c>
      <c r="H961">
        <v>4.3430550500000003</v>
      </c>
      <c r="I961">
        <v>2.2500000000000001E-6</v>
      </c>
      <c r="J961">
        <v>408078.29629999999</v>
      </c>
      <c r="K961">
        <v>903842.03819999995</v>
      </c>
      <c r="L961">
        <v>91487.347110000002</v>
      </c>
      <c r="M961">
        <v>128.886101</v>
      </c>
      <c r="N961">
        <v>3.3731901000000002E-2</v>
      </c>
      <c r="O961">
        <v>1.2069743799999999</v>
      </c>
      <c r="P961">
        <v>1.2370943619999999</v>
      </c>
      <c r="Q961">
        <v>0.78882664400000002</v>
      </c>
      <c r="R961">
        <v>6.3988200000000004E-4</v>
      </c>
      <c r="S961">
        <v>9.8280799999999995E-3</v>
      </c>
      <c r="T961">
        <v>144945.83379999999</v>
      </c>
      <c r="U961">
        <v>235885.03219999999</v>
      </c>
      <c r="V961">
        <v>387595.69829999999</v>
      </c>
      <c r="W961">
        <v>42071.687980000002</v>
      </c>
      <c r="X961">
        <v>0.58836450100000004</v>
      </c>
      <c r="Y961">
        <v>1.6996420139999999</v>
      </c>
      <c r="Z961">
        <v>3263.0501650000001</v>
      </c>
      <c r="AA961">
        <v>1.03137E-4</v>
      </c>
      <c r="AB961">
        <v>17.439597370000001</v>
      </c>
      <c r="AC961">
        <v>87404.224799999996</v>
      </c>
      <c r="AD961">
        <v>8.7707400000000008E-3</v>
      </c>
      <c r="AE961">
        <v>2471194.2519999999</v>
      </c>
      <c r="AF961">
        <v>21478.292369999999</v>
      </c>
      <c r="AG961">
        <v>62036.931700000001</v>
      </c>
      <c r="AH961">
        <v>1190.9755709999999</v>
      </c>
      <c r="AI961">
        <v>16.594727349999999</v>
      </c>
      <c r="AJ961">
        <v>1.2807087370000001</v>
      </c>
      <c r="AK961">
        <v>361.6569561</v>
      </c>
      <c r="AL961">
        <v>40.832408270000002</v>
      </c>
      <c r="AM961">
        <v>6257941.6950000003</v>
      </c>
    </row>
    <row r="962" spans="1:39" hidden="1" x14ac:dyDescent="0.3">
      <c r="A962">
        <v>2031</v>
      </c>
      <c r="B962" t="s">
        <v>39</v>
      </c>
      <c r="C962" t="s">
        <v>57</v>
      </c>
      <c r="D962" t="s">
        <v>81</v>
      </c>
      <c r="E962">
        <v>1003286.89914</v>
      </c>
      <c r="F962">
        <v>300834.07766000001</v>
      </c>
      <c r="G962">
        <v>13.521269847599999</v>
      </c>
      <c r="H962">
        <v>4.0543325864000002</v>
      </c>
      <c r="I962">
        <v>2.2019999999999998E-6</v>
      </c>
      <c r="J962">
        <v>394086.353</v>
      </c>
      <c r="K962">
        <v>873049.50599999994</v>
      </c>
      <c r="L962">
        <v>86202.805504000004</v>
      </c>
      <c r="M962">
        <v>127.61391834</v>
      </c>
      <c r="N962">
        <v>3.26295838E-2</v>
      </c>
      <c r="O962">
        <v>1.1664365296000001</v>
      </c>
      <c r="P962">
        <v>1.1993071635999999</v>
      </c>
      <c r="Q962">
        <v>0.76680005600000001</v>
      </c>
      <c r="R962">
        <v>6.0845100000000009E-4</v>
      </c>
      <c r="S962">
        <v>9.308891599999999E-3</v>
      </c>
      <c r="T962">
        <v>146064.81589999999</v>
      </c>
      <c r="U962">
        <v>228307.28388</v>
      </c>
      <c r="V962">
        <v>361760.11895999999</v>
      </c>
      <c r="W962">
        <v>39267.349966000002</v>
      </c>
      <c r="X962">
        <v>0.56924161920000005</v>
      </c>
      <c r="Y962">
        <v>1.6499575423999999</v>
      </c>
      <c r="Z962">
        <v>3129.6707378000001</v>
      </c>
      <c r="AA962">
        <v>9.8989599999999998E-5</v>
      </c>
      <c r="AB962">
        <v>16.755602962000001</v>
      </c>
      <c r="AC962">
        <v>83308.950566</v>
      </c>
      <c r="AD962">
        <v>8.3598370000000002E-3</v>
      </c>
      <c r="AE962">
        <v>2387001.2206000001</v>
      </c>
      <c r="AF962">
        <v>20780.200767999999</v>
      </c>
      <c r="AG962">
        <v>60223.448537999997</v>
      </c>
      <c r="AH962">
        <v>1129.2445705</v>
      </c>
      <c r="AI962">
        <v>15.871876794</v>
      </c>
      <c r="AJ962">
        <v>1.2414053460000001</v>
      </c>
      <c r="AK962">
        <v>347.50393481999998</v>
      </c>
      <c r="AL962">
        <v>38.755551801999999</v>
      </c>
      <c r="AM962">
        <v>5988925.1340000005</v>
      </c>
    </row>
    <row r="963" spans="1:39" hidden="1" x14ac:dyDescent="0.3">
      <c r="A963">
        <v>2032</v>
      </c>
      <c r="B963" t="s">
        <v>39</v>
      </c>
      <c r="C963" t="s">
        <v>57</v>
      </c>
      <c r="D963" t="s">
        <v>81</v>
      </c>
      <c r="E963">
        <v>931872.63827999996</v>
      </c>
      <c r="F963">
        <v>279410.68572000001</v>
      </c>
      <c r="G963">
        <v>12.558821825200001</v>
      </c>
      <c r="H963">
        <v>3.7656101228000001</v>
      </c>
      <c r="I963">
        <v>2.154E-6</v>
      </c>
      <c r="J963">
        <v>380094.40970000002</v>
      </c>
      <c r="K963">
        <v>842256.97379999992</v>
      </c>
      <c r="L963">
        <v>80918.263898000005</v>
      </c>
      <c r="M963">
        <v>126.34173568</v>
      </c>
      <c r="N963">
        <v>3.1527266599999999E-2</v>
      </c>
      <c r="O963">
        <v>1.1258986792000001</v>
      </c>
      <c r="P963">
        <v>1.1615199651999999</v>
      </c>
      <c r="Q963">
        <v>0.74477346799999999</v>
      </c>
      <c r="R963">
        <v>5.7702000000000003E-4</v>
      </c>
      <c r="S963">
        <v>8.7897032000000003E-3</v>
      </c>
      <c r="T963">
        <v>147183.79800000001</v>
      </c>
      <c r="U963">
        <v>220729.53555999999</v>
      </c>
      <c r="V963">
        <v>335924.53962</v>
      </c>
      <c r="W963">
        <v>36463.011952000001</v>
      </c>
      <c r="X963">
        <v>0.55011873740000006</v>
      </c>
      <c r="Y963">
        <v>1.6002730707999999</v>
      </c>
      <c r="Z963">
        <v>2996.2913106000001</v>
      </c>
      <c r="AA963">
        <v>9.4842199999999998E-5</v>
      </c>
      <c r="AB963">
        <v>16.071608554000001</v>
      </c>
      <c r="AC963">
        <v>79213.676332000003</v>
      </c>
      <c r="AD963">
        <v>7.9489340000000012E-3</v>
      </c>
      <c r="AE963">
        <v>2302808.1891999999</v>
      </c>
      <c r="AF963">
        <v>20082.109165999998</v>
      </c>
      <c r="AG963">
        <v>58409.965376</v>
      </c>
      <c r="AH963">
        <v>1067.5135700000001</v>
      </c>
      <c r="AI963">
        <v>15.149026237999999</v>
      </c>
      <c r="AJ963">
        <v>1.2021019550000001</v>
      </c>
      <c r="AK963">
        <v>333.35091354000002</v>
      </c>
      <c r="AL963">
        <v>36.678695333999997</v>
      </c>
      <c r="AM963">
        <v>5719908.5729999999</v>
      </c>
    </row>
    <row r="964" spans="1:39" hidden="1" x14ac:dyDescent="0.3">
      <c r="A964">
        <v>2033</v>
      </c>
      <c r="B964" t="s">
        <v>39</v>
      </c>
      <c r="C964" t="s">
        <v>57</v>
      </c>
      <c r="D964" t="s">
        <v>81</v>
      </c>
      <c r="E964">
        <v>860458.37741999992</v>
      </c>
      <c r="F964">
        <v>257987.29378000001</v>
      </c>
      <c r="G964">
        <v>11.596373802800001</v>
      </c>
      <c r="H964">
        <v>3.4768876592</v>
      </c>
      <c r="I964">
        <v>2.1059999999999998E-6</v>
      </c>
      <c r="J964">
        <v>366102.46639999998</v>
      </c>
      <c r="K964">
        <v>811464.44160000002</v>
      </c>
      <c r="L964">
        <v>75633.722292000006</v>
      </c>
      <c r="M964">
        <v>125.06955302</v>
      </c>
      <c r="N964">
        <v>3.0424949400000002E-2</v>
      </c>
      <c r="O964">
        <v>1.0853608288000001</v>
      </c>
      <c r="P964">
        <v>1.1237327667999999</v>
      </c>
      <c r="Q964">
        <v>0.72274687999999998</v>
      </c>
      <c r="R964">
        <v>5.4558899999999997E-4</v>
      </c>
      <c r="S964">
        <v>8.2705147999999999E-3</v>
      </c>
      <c r="T964">
        <v>148302.7801</v>
      </c>
      <c r="U964">
        <v>213151.78724000001</v>
      </c>
      <c r="V964">
        <v>310088.96028</v>
      </c>
      <c r="W964">
        <v>33658.673938</v>
      </c>
      <c r="X964">
        <v>0.53099585559999996</v>
      </c>
      <c r="Y964">
        <v>1.5505885991999999</v>
      </c>
      <c r="Z964">
        <v>2862.9118834000001</v>
      </c>
      <c r="AA964">
        <v>9.0694799999999998E-5</v>
      </c>
      <c r="AB964">
        <v>15.387614146000001</v>
      </c>
      <c r="AC964">
        <v>75118.402097999991</v>
      </c>
      <c r="AD964">
        <v>7.5380310000000006E-3</v>
      </c>
      <c r="AE964">
        <v>2218615.1578000002</v>
      </c>
      <c r="AF964">
        <v>19384.017564000002</v>
      </c>
      <c r="AG964">
        <v>56596.482214000003</v>
      </c>
      <c r="AH964">
        <v>1005.7825695</v>
      </c>
      <c r="AI964">
        <v>14.426175682</v>
      </c>
      <c r="AJ964">
        <v>1.162798564</v>
      </c>
      <c r="AK964">
        <v>319.19789226</v>
      </c>
      <c r="AL964">
        <v>34.601838866000001</v>
      </c>
      <c r="AM964">
        <v>5450892.0120000001</v>
      </c>
    </row>
    <row r="965" spans="1:39" hidden="1" x14ac:dyDescent="0.3">
      <c r="A965">
        <v>2034</v>
      </c>
      <c r="B965" t="s">
        <v>39</v>
      </c>
      <c r="C965" t="s">
        <v>57</v>
      </c>
      <c r="D965" t="s">
        <v>81</v>
      </c>
      <c r="E965">
        <v>789044.11655999999</v>
      </c>
      <c r="F965">
        <v>236563.90184000001</v>
      </c>
      <c r="G965">
        <v>10.6339257804</v>
      </c>
      <c r="H965">
        <v>3.1881651955999999</v>
      </c>
      <c r="I965">
        <v>2.058E-6</v>
      </c>
      <c r="J965">
        <v>352110.52309999999</v>
      </c>
      <c r="K965">
        <v>780671.9094</v>
      </c>
      <c r="L965">
        <v>70349.180686000007</v>
      </c>
      <c r="M965">
        <v>123.79737036</v>
      </c>
      <c r="N965">
        <v>2.93226322E-2</v>
      </c>
      <c r="O965">
        <v>1.0448229784</v>
      </c>
      <c r="P965">
        <v>1.0859455683999999</v>
      </c>
      <c r="Q965">
        <v>0.70072029199999997</v>
      </c>
      <c r="R965">
        <v>5.1415800000000002E-4</v>
      </c>
      <c r="S965">
        <v>7.7513263999999986E-3</v>
      </c>
      <c r="T965">
        <v>149421.7622</v>
      </c>
      <c r="U965">
        <v>205574.03891999999</v>
      </c>
      <c r="V965">
        <v>284253.38094</v>
      </c>
      <c r="W965">
        <v>30854.335923999999</v>
      </c>
      <c r="X965">
        <v>0.51187297379999996</v>
      </c>
      <c r="Y965">
        <v>1.5009041275999999</v>
      </c>
      <c r="Z965">
        <v>2729.5324562000001</v>
      </c>
      <c r="AA965">
        <v>8.6547399999999997E-5</v>
      </c>
      <c r="AB965">
        <v>14.703619738</v>
      </c>
      <c r="AC965">
        <v>71023.127863999995</v>
      </c>
      <c r="AD965">
        <v>7.1271279999999999E-3</v>
      </c>
      <c r="AE965">
        <v>2134422.1264</v>
      </c>
      <c r="AF965">
        <v>18685.925962000001</v>
      </c>
      <c r="AG965">
        <v>54782.999051999999</v>
      </c>
      <c r="AH965">
        <v>944.05156899999997</v>
      </c>
      <c r="AI965">
        <v>13.703325125999999</v>
      </c>
      <c r="AJ965">
        <v>1.123495173</v>
      </c>
      <c r="AK965">
        <v>305.04487097999998</v>
      </c>
      <c r="AL965">
        <v>32.524982397999999</v>
      </c>
      <c r="AM965">
        <v>5181875.4509999994</v>
      </c>
    </row>
    <row r="966" spans="1:39" hidden="1" x14ac:dyDescent="0.3">
      <c r="A966">
        <v>2035</v>
      </c>
      <c r="B966" t="s">
        <v>39</v>
      </c>
      <c r="C966" t="s">
        <v>57</v>
      </c>
      <c r="D966" t="s">
        <v>81</v>
      </c>
      <c r="E966">
        <v>717629.85569999996</v>
      </c>
      <c r="F966">
        <v>215140.5099</v>
      </c>
      <c r="G966">
        <v>9.671477758</v>
      </c>
      <c r="H966">
        <v>2.8994427319999998</v>
      </c>
      <c r="I966">
        <v>2.0099999999999998E-6</v>
      </c>
      <c r="J966">
        <v>338118.57980000001</v>
      </c>
      <c r="K966">
        <v>749879.37719999999</v>
      </c>
      <c r="L966">
        <v>65064.639080000001</v>
      </c>
      <c r="M966">
        <v>122.5251877</v>
      </c>
      <c r="N966">
        <v>2.8220314999999999E-2</v>
      </c>
      <c r="O966">
        <v>1.004285128</v>
      </c>
      <c r="P966">
        <v>1.0481583699999999</v>
      </c>
      <c r="Q966">
        <v>0.67869370399999995</v>
      </c>
      <c r="R966">
        <v>4.8272700000000002E-4</v>
      </c>
      <c r="S966">
        <v>7.2321379999999999E-3</v>
      </c>
      <c r="T966">
        <v>150540.74429999999</v>
      </c>
      <c r="U966">
        <v>197996.29060000001</v>
      </c>
      <c r="V966">
        <v>258417.80160000001</v>
      </c>
      <c r="W966">
        <v>28049.997909999998</v>
      </c>
      <c r="X966">
        <v>0.49275009199999997</v>
      </c>
      <c r="Y966">
        <v>1.4512196559999999</v>
      </c>
      <c r="Z966">
        <v>2596.1530290000001</v>
      </c>
      <c r="AA966">
        <v>8.2399999999999997E-5</v>
      </c>
      <c r="AB966">
        <v>14.01962533</v>
      </c>
      <c r="AC966">
        <v>66927.853629999998</v>
      </c>
      <c r="AD966">
        <v>6.7162250000000001E-3</v>
      </c>
      <c r="AE966">
        <v>2050229.095</v>
      </c>
      <c r="AF966">
        <v>17987.834360000001</v>
      </c>
      <c r="AG966">
        <v>52969.515890000002</v>
      </c>
      <c r="AH966">
        <v>882.32056850000004</v>
      </c>
      <c r="AI966">
        <v>12.98047457</v>
      </c>
      <c r="AJ966">
        <v>1.084191782</v>
      </c>
      <c r="AK966">
        <v>290.89184970000002</v>
      </c>
      <c r="AL966">
        <v>30.44812593</v>
      </c>
      <c r="AM966">
        <v>4912858.8899999997</v>
      </c>
    </row>
    <row r="967" spans="1:39" hidden="1" x14ac:dyDescent="0.3">
      <c r="A967">
        <v>2036</v>
      </c>
      <c r="B967" t="s">
        <v>39</v>
      </c>
      <c r="C967" t="s">
        <v>57</v>
      </c>
      <c r="D967" t="s">
        <v>81</v>
      </c>
      <c r="E967">
        <v>574103.88455999992</v>
      </c>
      <c r="F967">
        <v>172112.40792</v>
      </c>
      <c r="G967">
        <v>7.7371822064</v>
      </c>
      <c r="H967">
        <v>2.3195541855999999</v>
      </c>
      <c r="I967">
        <v>1.6080000000000001E-6</v>
      </c>
      <c r="J967">
        <v>270494.86384000001</v>
      </c>
      <c r="K967">
        <v>599903.50176000001</v>
      </c>
      <c r="L967">
        <v>52051.711263999998</v>
      </c>
      <c r="M967">
        <v>98.02015016</v>
      </c>
      <c r="N967">
        <v>2.2576252000000002E-2</v>
      </c>
      <c r="O967">
        <v>0.80342810240000007</v>
      </c>
      <c r="P967">
        <v>0.83852669599999996</v>
      </c>
      <c r="Q967">
        <v>0.54295496319999992</v>
      </c>
      <c r="R967">
        <v>3.8618160000000002E-4</v>
      </c>
      <c r="S967">
        <v>5.7857103999999996E-3</v>
      </c>
      <c r="T967">
        <v>120432.59544</v>
      </c>
      <c r="U967">
        <v>158397.03247999999</v>
      </c>
      <c r="V967">
        <v>206734.24127999999</v>
      </c>
      <c r="W967">
        <v>22439.998328000001</v>
      </c>
      <c r="X967">
        <v>0.39420007359999998</v>
      </c>
      <c r="Y967">
        <v>1.1609757248000001</v>
      </c>
      <c r="Z967">
        <v>2076.9224232000001</v>
      </c>
      <c r="AA967">
        <v>6.5919999999999992E-5</v>
      </c>
      <c r="AB967">
        <v>11.215700264000001</v>
      </c>
      <c r="AC967">
        <v>53542.282904</v>
      </c>
      <c r="AD967">
        <v>5.3729800000000003E-3</v>
      </c>
      <c r="AE967">
        <v>1640183.2760000001</v>
      </c>
      <c r="AF967">
        <v>14390.267488</v>
      </c>
      <c r="AG967">
        <v>42375.612712000002</v>
      </c>
      <c r="AH967">
        <v>705.85645480000005</v>
      </c>
      <c r="AI967">
        <v>10.384379656</v>
      </c>
      <c r="AJ967">
        <v>0.86735342559999995</v>
      </c>
      <c r="AK967">
        <v>232.71347976000001</v>
      </c>
      <c r="AL967">
        <v>24.358500744000001</v>
      </c>
      <c r="AM967">
        <v>3930287.1120000002</v>
      </c>
    </row>
    <row r="968" spans="1:39" hidden="1" x14ac:dyDescent="0.3">
      <c r="A968">
        <v>2037</v>
      </c>
      <c r="B968" t="s">
        <v>39</v>
      </c>
      <c r="C968" t="s">
        <v>57</v>
      </c>
      <c r="D968" t="s">
        <v>81</v>
      </c>
      <c r="E968">
        <v>430577.91342</v>
      </c>
      <c r="F968">
        <v>129084.30594000001</v>
      </c>
      <c r="G968">
        <v>5.8028866548</v>
      </c>
      <c r="H968">
        <v>1.7396656392000001</v>
      </c>
      <c r="I968">
        <v>1.206E-6</v>
      </c>
      <c r="J968">
        <v>202871.14788</v>
      </c>
      <c r="K968">
        <v>449927.62631999998</v>
      </c>
      <c r="L968">
        <v>39038.783448000002</v>
      </c>
      <c r="M968">
        <v>73.515112619999996</v>
      </c>
      <c r="N968">
        <v>1.6932189E-2</v>
      </c>
      <c r="O968">
        <v>0.60257107679999999</v>
      </c>
      <c r="P968">
        <v>0.62889502199999991</v>
      </c>
      <c r="Q968">
        <v>0.40721622239999999</v>
      </c>
      <c r="R968">
        <v>2.8963619999999998E-4</v>
      </c>
      <c r="S968">
        <v>4.3392828000000001E-3</v>
      </c>
      <c r="T968">
        <v>90324.446579999989</v>
      </c>
      <c r="U968">
        <v>118797.77436</v>
      </c>
      <c r="V968">
        <v>155050.68096</v>
      </c>
      <c r="W968">
        <v>16829.998746000001</v>
      </c>
      <c r="X968">
        <v>0.29565005519999998</v>
      </c>
      <c r="Y968">
        <v>0.87073179359999997</v>
      </c>
      <c r="Z968">
        <v>1557.6918174</v>
      </c>
      <c r="AA968">
        <v>4.9440000000000001E-5</v>
      </c>
      <c r="AB968">
        <v>8.4117751980000008</v>
      </c>
      <c r="AC968">
        <v>40156.712178000002</v>
      </c>
      <c r="AD968">
        <v>4.0297349999999996E-3</v>
      </c>
      <c r="AE968">
        <v>1230137.4569999999</v>
      </c>
      <c r="AF968">
        <v>10792.700616</v>
      </c>
      <c r="AG968">
        <v>31781.709534000001</v>
      </c>
      <c r="AH968">
        <v>529.39234110000007</v>
      </c>
      <c r="AI968">
        <v>7.7882847420000001</v>
      </c>
      <c r="AJ968">
        <v>0.65051506920000002</v>
      </c>
      <c r="AK968">
        <v>174.53510982</v>
      </c>
      <c r="AL968">
        <v>18.268875558000001</v>
      </c>
      <c r="AM968">
        <v>2947715.3339999998</v>
      </c>
    </row>
    <row r="969" spans="1:39" hidden="1" x14ac:dyDescent="0.3">
      <c r="A969">
        <v>2038</v>
      </c>
      <c r="B969" t="s">
        <v>39</v>
      </c>
      <c r="C969" t="s">
        <v>57</v>
      </c>
      <c r="D969" t="s">
        <v>81</v>
      </c>
      <c r="E969">
        <v>287051.94228000002</v>
      </c>
      <c r="F969">
        <v>86056.203960000013</v>
      </c>
      <c r="G969">
        <v>3.8685911032</v>
      </c>
      <c r="H969">
        <v>1.1597770928</v>
      </c>
      <c r="I969">
        <v>8.0399999999999984E-7</v>
      </c>
      <c r="J969">
        <v>135247.43192</v>
      </c>
      <c r="K969">
        <v>299951.75087999989</v>
      </c>
      <c r="L969">
        <v>26025.855631999999</v>
      </c>
      <c r="M969">
        <v>49.010075080000007</v>
      </c>
      <c r="N969">
        <v>1.1288126000000001E-2</v>
      </c>
      <c r="O969">
        <v>0.40171405119999992</v>
      </c>
      <c r="P969">
        <v>0.41926334799999992</v>
      </c>
      <c r="Q969">
        <v>0.27147748160000001</v>
      </c>
      <c r="R969">
        <v>1.9309080000000001E-4</v>
      </c>
      <c r="S969">
        <v>2.8928551999999998E-3</v>
      </c>
      <c r="T969">
        <v>60216.297720000002</v>
      </c>
      <c r="U969">
        <v>79198.516240000012</v>
      </c>
      <c r="V969">
        <v>103367.12063999999</v>
      </c>
      <c r="W969">
        <v>11219.999164000001</v>
      </c>
      <c r="X969">
        <v>0.19710003679999999</v>
      </c>
      <c r="Y969">
        <v>0.58048786240000005</v>
      </c>
      <c r="Z969">
        <v>1038.4612116000001</v>
      </c>
      <c r="AA969">
        <v>3.2960000000000003E-5</v>
      </c>
      <c r="AB969">
        <v>5.6078501319999994</v>
      </c>
      <c r="AC969">
        <v>26771.141452</v>
      </c>
      <c r="AD969">
        <v>2.6864900000000001E-3</v>
      </c>
      <c r="AE969">
        <v>820091.63800000004</v>
      </c>
      <c r="AF969">
        <v>7195.1337439999988</v>
      </c>
      <c r="AG969">
        <v>21187.806356000001</v>
      </c>
      <c r="AH969">
        <v>352.92822740000003</v>
      </c>
      <c r="AI969">
        <v>5.1921898280000001</v>
      </c>
      <c r="AJ969">
        <v>0.43367671280000009</v>
      </c>
      <c r="AK969">
        <v>116.35673988000001</v>
      </c>
      <c r="AL969">
        <v>12.179250372</v>
      </c>
      <c r="AM969">
        <v>1965143.5560000001</v>
      </c>
    </row>
    <row r="970" spans="1:39" hidden="1" x14ac:dyDescent="0.3">
      <c r="A970">
        <v>2039</v>
      </c>
      <c r="B970" t="s">
        <v>39</v>
      </c>
      <c r="C970" t="s">
        <v>57</v>
      </c>
      <c r="D970" t="s">
        <v>81</v>
      </c>
      <c r="E970">
        <v>143525.97114000001</v>
      </c>
      <c r="F970">
        <v>43028.101980000007</v>
      </c>
      <c r="G970">
        <v>1.9342955516</v>
      </c>
      <c r="H970">
        <v>0.57988854639999987</v>
      </c>
      <c r="I970">
        <v>4.0199999999999992E-7</v>
      </c>
      <c r="J970">
        <v>67623.715960000001</v>
      </c>
      <c r="K970">
        <v>149975.87544</v>
      </c>
      <c r="L970">
        <v>13012.927815999999</v>
      </c>
      <c r="M970">
        <v>24.50503754</v>
      </c>
      <c r="N970">
        <v>5.6440630000000012E-3</v>
      </c>
      <c r="O970">
        <v>0.20085702559999999</v>
      </c>
      <c r="P970">
        <v>0.20963167399999991</v>
      </c>
      <c r="Q970">
        <v>0.13573874080000001</v>
      </c>
      <c r="R970">
        <v>9.6545399999999992E-5</v>
      </c>
      <c r="S970">
        <v>1.4464275999999999E-3</v>
      </c>
      <c r="T970">
        <v>30108.148860000001</v>
      </c>
      <c r="U970">
        <v>39599.258120000013</v>
      </c>
      <c r="V970">
        <v>51683.56031999999</v>
      </c>
      <c r="W970">
        <v>5609.9995820000004</v>
      </c>
      <c r="X970">
        <v>9.8550018399999995E-2</v>
      </c>
      <c r="Y970">
        <v>0.29024393120000003</v>
      </c>
      <c r="Z970">
        <v>519.23060579999992</v>
      </c>
      <c r="AA970">
        <v>1.6480000000000001E-5</v>
      </c>
      <c r="AB970">
        <v>2.8039250660000001</v>
      </c>
      <c r="AC970">
        <v>13385.570726</v>
      </c>
      <c r="AD970">
        <v>1.3432450000000001E-3</v>
      </c>
      <c r="AE970">
        <v>410045.8189999999</v>
      </c>
      <c r="AF970">
        <v>3597.566871999999</v>
      </c>
      <c r="AG970">
        <v>10593.903178</v>
      </c>
      <c r="AH970">
        <v>176.46411370000001</v>
      </c>
      <c r="AI970">
        <v>2.596094914</v>
      </c>
      <c r="AJ970">
        <v>0.21683835639999999</v>
      </c>
      <c r="AK970">
        <v>58.17836994000001</v>
      </c>
      <c r="AL970">
        <v>6.0896251859999992</v>
      </c>
      <c r="AM970">
        <v>982571.77799999993</v>
      </c>
    </row>
    <row r="971" spans="1:39" hidden="1" x14ac:dyDescent="0.3">
      <c r="A971">
        <v>2040</v>
      </c>
      <c r="B971" t="s">
        <v>39</v>
      </c>
      <c r="C971" t="s">
        <v>57</v>
      </c>
      <c r="D971" t="s">
        <v>81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hidden="1" x14ac:dyDescent="0.3">
      <c r="A972">
        <v>2041</v>
      </c>
      <c r="B972" t="s">
        <v>39</v>
      </c>
      <c r="C972" t="s">
        <v>57</v>
      </c>
      <c r="D972" t="s">
        <v>81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hidden="1" x14ac:dyDescent="0.3">
      <c r="A973">
        <v>2042</v>
      </c>
      <c r="B973" t="s">
        <v>39</v>
      </c>
      <c r="C973" t="s">
        <v>57</v>
      </c>
      <c r="D973" t="s">
        <v>81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hidden="1" x14ac:dyDescent="0.3">
      <c r="A974">
        <v>2043</v>
      </c>
      <c r="B974" t="s">
        <v>39</v>
      </c>
      <c r="C974" t="s">
        <v>57</v>
      </c>
      <c r="D974" t="s">
        <v>81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hidden="1" x14ac:dyDescent="0.3">
      <c r="A975">
        <v>2044</v>
      </c>
      <c r="B975" t="s">
        <v>39</v>
      </c>
      <c r="C975" t="s">
        <v>57</v>
      </c>
      <c r="D975" t="s">
        <v>81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hidden="1" x14ac:dyDescent="0.3">
      <c r="A976">
        <v>2045</v>
      </c>
      <c r="B976" t="s">
        <v>39</v>
      </c>
      <c r="C976" t="s">
        <v>57</v>
      </c>
      <c r="D976" t="s">
        <v>81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hidden="1" x14ac:dyDescent="0.3">
      <c r="A977">
        <v>2046</v>
      </c>
      <c r="B977" t="s">
        <v>39</v>
      </c>
      <c r="C977" t="s">
        <v>57</v>
      </c>
      <c r="D977" t="s">
        <v>81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hidden="1" x14ac:dyDescent="0.3">
      <c r="A978">
        <v>2047</v>
      </c>
      <c r="B978" t="s">
        <v>39</v>
      </c>
      <c r="C978" t="s">
        <v>57</v>
      </c>
      <c r="D978" t="s">
        <v>81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hidden="1" x14ac:dyDescent="0.3">
      <c r="A979">
        <v>2048</v>
      </c>
      <c r="B979" t="s">
        <v>39</v>
      </c>
      <c r="C979" t="s">
        <v>57</v>
      </c>
      <c r="D979" t="s">
        <v>81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hidden="1" x14ac:dyDescent="0.3">
      <c r="A980">
        <v>2049</v>
      </c>
      <c r="B980" t="s">
        <v>39</v>
      </c>
      <c r="C980" t="s">
        <v>57</v>
      </c>
      <c r="D980" t="s">
        <v>81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hidden="1" x14ac:dyDescent="0.3">
      <c r="A981">
        <v>2050</v>
      </c>
      <c r="B981" t="s">
        <v>39</v>
      </c>
      <c r="C981" t="s">
        <v>57</v>
      </c>
      <c r="D981" t="s">
        <v>81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hidden="1" x14ac:dyDescent="0.3">
      <c r="A982">
        <v>2023</v>
      </c>
      <c r="B982" t="s">
        <v>39</v>
      </c>
      <c r="C982" t="s">
        <v>57</v>
      </c>
      <c r="D982" t="s">
        <v>79</v>
      </c>
      <c r="E982">
        <v>6415187.807</v>
      </c>
      <c r="F982">
        <v>1932757.8259999999</v>
      </c>
      <c r="G982">
        <v>86.457309019999997</v>
      </c>
      <c r="H982">
        <v>26.04772402</v>
      </c>
      <c r="I982">
        <v>3.8500000000000004E-6</v>
      </c>
      <c r="J982">
        <v>1477901.102</v>
      </c>
      <c r="K982">
        <v>3491146.1140000001</v>
      </c>
      <c r="L982">
        <v>591609.88659999997</v>
      </c>
      <c r="M982">
        <v>444.0875777</v>
      </c>
      <c r="N982">
        <v>0.13257159900000001</v>
      </c>
      <c r="O982">
        <v>4.2674103529999998</v>
      </c>
      <c r="P982">
        <v>4.6947272289999997</v>
      </c>
      <c r="Q982">
        <v>2.7285415569999998</v>
      </c>
      <c r="R982">
        <v>2.3507760000000002E-3</v>
      </c>
      <c r="S982">
        <v>3.6999795000000002E-2</v>
      </c>
      <c r="T982">
        <v>466209.01449999999</v>
      </c>
      <c r="U982">
        <v>785576.71569999994</v>
      </c>
      <c r="V982">
        <v>2317999.2250000001</v>
      </c>
      <c r="W982">
        <v>251614.63630000001</v>
      </c>
      <c r="X982">
        <v>2.0948666199999999</v>
      </c>
      <c r="Y982">
        <v>5.8686190419999997</v>
      </c>
      <c r="Z982">
        <v>14719.33913</v>
      </c>
      <c r="AA982">
        <v>4.2059299999999998E-4</v>
      </c>
      <c r="AB982">
        <v>69.755263150000005</v>
      </c>
      <c r="AC982">
        <v>405674.20809999999</v>
      </c>
      <c r="AD982">
        <v>4.0938884000000002E-2</v>
      </c>
      <c r="AE982">
        <v>8959908.557</v>
      </c>
      <c r="AF982">
        <v>76474.405440000002</v>
      </c>
      <c r="AG982">
        <v>214204.5888</v>
      </c>
      <c r="AH982">
        <v>4315.7054550000003</v>
      </c>
      <c r="AI982">
        <v>68.510043240000002</v>
      </c>
      <c r="AJ982">
        <v>4.4372383700000002</v>
      </c>
      <c r="AK982">
        <v>1594.912889</v>
      </c>
      <c r="AL982">
        <v>198.59914449999999</v>
      </c>
      <c r="AM982">
        <v>27407414.57</v>
      </c>
    </row>
    <row r="983" spans="1:39" hidden="1" x14ac:dyDescent="0.3">
      <c r="A983">
        <v>2024</v>
      </c>
      <c r="B983" t="s">
        <v>39</v>
      </c>
      <c r="C983" t="s">
        <v>57</v>
      </c>
      <c r="D983" t="s">
        <v>79</v>
      </c>
      <c r="E983">
        <v>7828415.0445714286</v>
      </c>
      <c r="F983">
        <v>2355222.9550000001</v>
      </c>
      <c r="G983">
        <v>105.5033335028571</v>
      </c>
      <c r="H983">
        <v>31.741274938571429</v>
      </c>
      <c r="I983">
        <v>8.1857142857142862E-6</v>
      </c>
      <c r="J983">
        <v>2151383.7961428571</v>
      </c>
      <c r="K983">
        <v>4951713.8605714291</v>
      </c>
      <c r="L983">
        <v>705415.8170857142</v>
      </c>
      <c r="M983">
        <v>660.03924474285714</v>
      </c>
      <c r="N983">
        <v>0.18675510214285709</v>
      </c>
      <c r="O983">
        <v>6.2741981168571428</v>
      </c>
      <c r="P983">
        <v>6.7057622934285712</v>
      </c>
      <c r="Q983">
        <v>4.0487282760000003</v>
      </c>
      <c r="R983">
        <v>3.4020555714285709E-3</v>
      </c>
      <c r="S983">
        <v>5.3018922142857139E-2</v>
      </c>
      <c r="T983">
        <v>713813.95</v>
      </c>
      <c r="U983">
        <v>1184691.0736</v>
      </c>
      <c r="V983">
        <v>2827066.7651428571</v>
      </c>
      <c r="W983">
        <v>306870.55854285712</v>
      </c>
      <c r="X983">
        <v>3.071026668</v>
      </c>
      <c r="Y983">
        <v>8.7146426045714289</v>
      </c>
      <c r="Z983">
        <v>19690.050962857149</v>
      </c>
      <c r="AA983">
        <v>5.8408242857142854E-4</v>
      </c>
      <c r="AB983">
        <v>97.59489978571429</v>
      </c>
      <c r="AC983">
        <v>537191.19308571424</v>
      </c>
      <c r="AD983">
        <v>5.4103236857142863E-2</v>
      </c>
      <c r="AE983">
        <v>13036851.12028571</v>
      </c>
      <c r="AF983">
        <v>112109.0426771429</v>
      </c>
      <c r="AG983">
        <v>318084.44575714291</v>
      </c>
      <c r="AH983">
        <v>6280.9125114285716</v>
      </c>
      <c r="AI983">
        <v>94.696102062857136</v>
      </c>
      <c r="AJ983">
        <v>6.5796025857142846</v>
      </c>
      <c r="AK983">
        <v>2151.0497878571432</v>
      </c>
      <c r="AL983">
        <v>258.74226077142862</v>
      </c>
      <c r="AM983">
        <v>37057718.081428573</v>
      </c>
    </row>
    <row r="984" spans="1:39" hidden="1" x14ac:dyDescent="0.3">
      <c r="A984">
        <v>2025</v>
      </c>
      <c r="B984" t="s">
        <v>39</v>
      </c>
      <c r="C984" t="s">
        <v>57</v>
      </c>
      <c r="D984" t="s">
        <v>79</v>
      </c>
      <c r="E984">
        <v>9241642.2821428571</v>
      </c>
      <c r="F984">
        <v>2777688.0839999998</v>
      </c>
      <c r="G984">
        <v>124.54935798571429</v>
      </c>
      <c r="H984">
        <v>37.434825857142847</v>
      </c>
      <c r="I984">
        <v>1.252142857142857E-5</v>
      </c>
      <c r="J984">
        <v>2824866.4902857142</v>
      </c>
      <c r="K984">
        <v>6412281.6071428573</v>
      </c>
      <c r="L984">
        <v>819221.74757142854</v>
      </c>
      <c r="M984">
        <v>875.99091178571439</v>
      </c>
      <c r="N984">
        <v>0.24093860528571431</v>
      </c>
      <c r="O984">
        <v>8.2809858807142867</v>
      </c>
      <c r="P984">
        <v>8.7167973578571427</v>
      </c>
      <c r="Q984">
        <v>5.3689149949999999</v>
      </c>
      <c r="R984">
        <v>4.4533351428571429E-3</v>
      </c>
      <c r="S984">
        <v>6.9038049285714276E-2</v>
      </c>
      <c r="T984">
        <v>961418.88549999997</v>
      </c>
      <c r="U984">
        <v>1583805.4314999999</v>
      </c>
      <c r="V984">
        <v>3336134.305285715</v>
      </c>
      <c r="W984">
        <v>362126.48078571429</v>
      </c>
      <c r="X984">
        <v>4.0471867159999997</v>
      </c>
      <c r="Y984">
        <v>11.560666167142861</v>
      </c>
      <c r="Z984">
        <v>24660.76279571429</v>
      </c>
      <c r="AA984">
        <v>7.4757185714285717E-4</v>
      </c>
      <c r="AB984">
        <v>125.4345364214286</v>
      </c>
      <c r="AC984">
        <v>668708.17807142856</v>
      </c>
      <c r="AD984">
        <v>6.7267589714285717E-2</v>
      </c>
      <c r="AE984">
        <v>17113793.683571432</v>
      </c>
      <c r="AF984">
        <v>147743.67991428569</v>
      </c>
      <c r="AG984">
        <v>421964.30271428567</v>
      </c>
      <c r="AH984">
        <v>8246.1195678571421</v>
      </c>
      <c r="AI984">
        <v>120.8821608857143</v>
      </c>
      <c r="AJ984">
        <v>8.7219668014285716</v>
      </c>
      <c r="AK984">
        <v>2707.1866867142862</v>
      </c>
      <c r="AL984">
        <v>318.88537704285721</v>
      </c>
      <c r="AM984">
        <v>46708021.592857152</v>
      </c>
    </row>
    <row r="985" spans="1:39" hidden="1" x14ac:dyDescent="0.3">
      <c r="A985">
        <v>2026</v>
      </c>
      <c r="B985" t="s">
        <v>39</v>
      </c>
      <c r="C985" t="s">
        <v>57</v>
      </c>
      <c r="D985" t="s">
        <v>79</v>
      </c>
      <c r="E985">
        <v>10654869.51971429</v>
      </c>
      <c r="F985">
        <v>3200153.213</v>
      </c>
      <c r="G985">
        <v>143.59538246857139</v>
      </c>
      <c r="H985">
        <v>43.128376775714287</v>
      </c>
      <c r="I985">
        <v>1.6857142857142861E-5</v>
      </c>
      <c r="J985">
        <v>3498349.1844285722</v>
      </c>
      <c r="K985">
        <v>7872849.3537142854</v>
      </c>
      <c r="L985">
        <v>933027.67805714277</v>
      </c>
      <c r="M985">
        <v>1091.9425788285721</v>
      </c>
      <c r="N985">
        <v>0.29512210842857151</v>
      </c>
      <c r="O985">
        <v>10.287773644571431</v>
      </c>
      <c r="P985">
        <v>10.72783242228572</v>
      </c>
      <c r="Q985">
        <v>6.6891017140000004</v>
      </c>
      <c r="R985">
        <v>5.5046147142857136E-3</v>
      </c>
      <c r="S985">
        <v>8.5057176428571427E-2</v>
      </c>
      <c r="T985">
        <v>1209023.821</v>
      </c>
      <c r="U985">
        <v>1982919.7893999999</v>
      </c>
      <c r="V985">
        <v>3845201.845428572</v>
      </c>
      <c r="W985">
        <v>417382.4030285714</v>
      </c>
      <c r="X985">
        <v>5.0233467639999994</v>
      </c>
      <c r="Y985">
        <v>14.406689729714291</v>
      </c>
      <c r="Z985">
        <v>29631.474628571428</v>
      </c>
      <c r="AA985">
        <v>9.1106128571428568E-4</v>
      </c>
      <c r="AB985">
        <v>153.2741730571428</v>
      </c>
      <c r="AC985">
        <v>800225.16305714287</v>
      </c>
      <c r="AD985">
        <v>8.0431942571428577E-2</v>
      </c>
      <c r="AE985">
        <v>21190736.24685714</v>
      </c>
      <c r="AF985">
        <v>183378.31715142849</v>
      </c>
      <c r="AG985">
        <v>525844.15967142861</v>
      </c>
      <c r="AH985">
        <v>10211.32662428571</v>
      </c>
      <c r="AI985">
        <v>147.06821970857141</v>
      </c>
      <c r="AJ985">
        <v>10.86433101714286</v>
      </c>
      <c r="AK985">
        <v>3263.3235855714279</v>
      </c>
      <c r="AL985">
        <v>379.0284933142857</v>
      </c>
      <c r="AM985">
        <v>56358325.104285717</v>
      </c>
    </row>
    <row r="986" spans="1:39" hidden="1" x14ac:dyDescent="0.3">
      <c r="A986">
        <v>2027</v>
      </c>
      <c r="B986" t="s">
        <v>39</v>
      </c>
      <c r="C986" t="s">
        <v>57</v>
      </c>
      <c r="D986" t="s">
        <v>79</v>
      </c>
      <c r="E986">
        <v>12068096.75728571</v>
      </c>
      <c r="F986">
        <v>3622618.3420000002</v>
      </c>
      <c r="G986">
        <v>162.64140695142859</v>
      </c>
      <c r="H986">
        <v>48.821927694285712</v>
      </c>
      <c r="I986">
        <v>2.1192857142857139E-5</v>
      </c>
      <c r="J986">
        <v>4171831.8785714288</v>
      </c>
      <c r="K986">
        <v>9333417.1002857145</v>
      </c>
      <c r="L986">
        <v>1046833.608542857</v>
      </c>
      <c r="M986">
        <v>1307.8942458714289</v>
      </c>
      <c r="N986">
        <v>0.34930561157142859</v>
      </c>
      <c r="O986">
        <v>12.294561408428571</v>
      </c>
      <c r="P986">
        <v>12.738867486714289</v>
      </c>
      <c r="Q986">
        <v>8.009288433</v>
      </c>
      <c r="R986">
        <v>6.5558942857142852E-3</v>
      </c>
      <c r="S986">
        <v>0.10107630357142861</v>
      </c>
      <c r="T986">
        <v>1456628.7564999999</v>
      </c>
      <c r="U986">
        <v>2382034.1472999998</v>
      </c>
      <c r="V986">
        <v>4354269.3855714286</v>
      </c>
      <c r="W986">
        <v>472638.32527142862</v>
      </c>
      <c r="X986">
        <v>5.9995068119999999</v>
      </c>
      <c r="Y986">
        <v>17.252713292285719</v>
      </c>
      <c r="Z986">
        <v>34602.186461428573</v>
      </c>
      <c r="AA986">
        <v>1.074550714285714E-3</v>
      </c>
      <c r="AB986">
        <v>181.1138096928571</v>
      </c>
      <c r="AC986">
        <v>931742.14804285718</v>
      </c>
      <c r="AD986">
        <v>9.3596295428571424E-2</v>
      </c>
      <c r="AE986">
        <v>25267678.81014286</v>
      </c>
      <c r="AF986">
        <v>219012.95438857141</v>
      </c>
      <c r="AG986">
        <v>629724.01662857144</v>
      </c>
      <c r="AH986">
        <v>12176.533680714279</v>
      </c>
      <c r="AI986">
        <v>173.25427853142861</v>
      </c>
      <c r="AJ986">
        <v>13.00669523285714</v>
      </c>
      <c r="AK986">
        <v>3819.4604844285709</v>
      </c>
      <c r="AL986">
        <v>439.17160958571429</v>
      </c>
      <c r="AM986">
        <v>66008628.615714297</v>
      </c>
    </row>
    <row r="987" spans="1:39" hidden="1" x14ac:dyDescent="0.3">
      <c r="A987">
        <v>2028</v>
      </c>
      <c r="B987" t="s">
        <v>39</v>
      </c>
      <c r="C987" t="s">
        <v>57</v>
      </c>
      <c r="D987" t="s">
        <v>79</v>
      </c>
      <c r="E987">
        <v>13481323.99485714</v>
      </c>
      <c r="F987">
        <v>4045083.4709999999</v>
      </c>
      <c r="G987">
        <v>181.68743143428571</v>
      </c>
      <c r="H987">
        <v>54.515478612857137</v>
      </c>
      <c r="I987">
        <v>2.552857142857143E-5</v>
      </c>
      <c r="J987">
        <v>4845314.5727142859</v>
      </c>
      <c r="K987">
        <v>10793984.84685714</v>
      </c>
      <c r="L987">
        <v>1160639.539028571</v>
      </c>
      <c r="M987">
        <v>1523.8459129142859</v>
      </c>
      <c r="N987">
        <v>0.40348911471428572</v>
      </c>
      <c r="O987">
        <v>14.301349172285709</v>
      </c>
      <c r="P987">
        <v>14.74990255114286</v>
      </c>
      <c r="Q987">
        <v>9.3294751520000005</v>
      </c>
      <c r="R987">
        <v>7.6071738571428568E-3</v>
      </c>
      <c r="S987">
        <v>0.1170954307142857</v>
      </c>
      <c r="T987">
        <v>1704233.692</v>
      </c>
      <c r="U987">
        <v>2781148.5052</v>
      </c>
      <c r="V987">
        <v>4863336.925714286</v>
      </c>
      <c r="W987">
        <v>527894.24751428561</v>
      </c>
      <c r="X987">
        <v>6.9756668599999996</v>
      </c>
      <c r="Y987">
        <v>20.09873685485714</v>
      </c>
      <c r="Z987">
        <v>39572.898294285718</v>
      </c>
      <c r="AA987">
        <v>1.2380401428571429E-3</v>
      </c>
      <c r="AB987">
        <v>208.9534463285714</v>
      </c>
      <c r="AC987">
        <v>1063259.133028571</v>
      </c>
      <c r="AD987">
        <v>0.1067606482857143</v>
      </c>
      <c r="AE987">
        <v>29344621.373428568</v>
      </c>
      <c r="AF987">
        <v>254647.5916257143</v>
      </c>
      <c r="AG987">
        <v>733603.87358571426</v>
      </c>
      <c r="AH987">
        <v>14141.74073714286</v>
      </c>
      <c r="AI987">
        <v>199.4403373542857</v>
      </c>
      <c r="AJ987">
        <v>15.14905944857143</v>
      </c>
      <c r="AK987">
        <v>4375.5973832857144</v>
      </c>
      <c r="AL987">
        <v>499.31472585714289</v>
      </c>
      <c r="AM987">
        <v>75658932.127142876</v>
      </c>
    </row>
    <row r="988" spans="1:39" hidden="1" x14ac:dyDescent="0.3">
      <c r="A988">
        <v>2029</v>
      </c>
      <c r="B988" t="s">
        <v>39</v>
      </c>
      <c r="C988" t="s">
        <v>57</v>
      </c>
      <c r="D988" t="s">
        <v>79</v>
      </c>
      <c r="E988">
        <v>14894551.232428569</v>
      </c>
      <c r="F988">
        <v>4467548.5999999996</v>
      </c>
      <c r="G988">
        <v>200.73345591714289</v>
      </c>
      <c r="H988">
        <v>60.20902953142857</v>
      </c>
      <c r="I988">
        <v>2.986428571428572E-5</v>
      </c>
      <c r="J988">
        <v>5518797.2668571426</v>
      </c>
      <c r="K988">
        <v>12254552.593428571</v>
      </c>
      <c r="L988">
        <v>1274445.4695142859</v>
      </c>
      <c r="M988">
        <v>1739.7975799571429</v>
      </c>
      <c r="N988">
        <v>0.45767261785714292</v>
      </c>
      <c r="O988">
        <v>16.308136936142859</v>
      </c>
      <c r="P988">
        <v>16.760937615571429</v>
      </c>
      <c r="Q988">
        <v>10.649661870999999</v>
      </c>
      <c r="R988">
        <v>8.6584534285714283E-3</v>
      </c>
      <c r="S988">
        <v>0.13311455785714291</v>
      </c>
      <c r="T988">
        <v>1951838.6274999999</v>
      </c>
      <c r="U988">
        <v>3180262.8631000002</v>
      </c>
      <c r="V988">
        <v>5372404.4658571426</v>
      </c>
      <c r="W988">
        <v>583150.16975714278</v>
      </c>
      <c r="X988">
        <v>7.9518269079999992</v>
      </c>
      <c r="Y988">
        <v>22.944760417428569</v>
      </c>
      <c r="Z988">
        <v>44543.610127142863</v>
      </c>
      <c r="AA988">
        <v>1.401529571428571E-3</v>
      </c>
      <c r="AB988">
        <v>236.7930829642857</v>
      </c>
      <c r="AC988">
        <v>1194776.118014286</v>
      </c>
      <c r="AD988">
        <v>0.1199250011428571</v>
      </c>
      <c r="AE988">
        <v>33421563.936714292</v>
      </c>
      <c r="AF988">
        <v>290282.2288628571</v>
      </c>
      <c r="AG988">
        <v>837483.7305428572</v>
      </c>
      <c r="AH988">
        <v>16106.947793571429</v>
      </c>
      <c r="AI988">
        <v>225.62639617714291</v>
      </c>
      <c r="AJ988">
        <v>17.291423664285709</v>
      </c>
      <c r="AK988">
        <v>4931.7342821428574</v>
      </c>
      <c r="AL988">
        <v>559.45784212857143</v>
      </c>
      <c r="AM988">
        <v>85309235.638571441</v>
      </c>
    </row>
    <row r="989" spans="1:39" hidden="1" x14ac:dyDescent="0.3">
      <c r="A989">
        <v>2030</v>
      </c>
      <c r="B989" t="s">
        <v>39</v>
      </c>
      <c r="C989" t="s">
        <v>57</v>
      </c>
      <c r="D989" t="s">
        <v>79</v>
      </c>
      <c r="E989">
        <v>16307778.470000001</v>
      </c>
      <c r="F989">
        <v>4890013.7290000003</v>
      </c>
      <c r="G989">
        <v>219.77948040000001</v>
      </c>
      <c r="H989">
        <v>65.902580450000002</v>
      </c>
      <c r="I989">
        <v>3.4199999999999998E-5</v>
      </c>
      <c r="J989">
        <v>6192279.9610000001</v>
      </c>
      <c r="K989">
        <v>13715120.34</v>
      </c>
      <c r="L989">
        <v>1388251.4</v>
      </c>
      <c r="M989">
        <v>1955.749247</v>
      </c>
      <c r="N989">
        <v>0.511856121</v>
      </c>
      <c r="O989">
        <v>18.314924699999999</v>
      </c>
      <c r="P989">
        <v>18.771972680000001</v>
      </c>
      <c r="Q989">
        <v>11.96984859</v>
      </c>
      <c r="R989">
        <v>9.7097329999999999E-3</v>
      </c>
      <c r="S989">
        <v>0.14913368499999999</v>
      </c>
      <c r="T989">
        <v>2199443.5630000001</v>
      </c>
      <c r="U989">
        <v>3579377.2209999999</v>
      </c>
      <c r="V989">
        <v>5881472.0060000001</v>
      </c>
      <c r="W989">
        <v>638406.09199999995</v>
      </c>
      <c r="X989">
        <v>8.9279869559999998</v>
      </c>
      <c r="Y989">
        <v>25.79078398</v>
      </c>
      <c r="Z989">
        <v>49514.321960000001</v>
      </c>
      <c r="AA989">
        <v>1.565019E-3</v>
      </c>
      <c r="AB989">
        <v>264.63271959999997</v>
      </c>
      <c r="AC989">
        <v>1326293.1029999999</v>
      </c>
      <c r="AD989">
        <v>0.13308935399999999</v>
      </c>
      <c r="AE989">
        <v>37498506.5</v>
      </c>
      <c r="AF989">
        <v>325916.86609999998</v>
      </c>
      <c r="AG989">
        <v>941363.58750000002</v>
      </c>
      <c r="AH989">
        <v>18072.154849999999</v>
      </c>
      <c r="AI989">
        <v>251.812455</v>
      </c>
      <c r="AJ989">
        <v>19.433787880000001</v>
      </c>
      <c r="AK989">
        <v>5487.8711810000004</v>
      </c>
      <c r="AL989">
        <v>619.60095839999997</v>
      </c>
      <c r="AM989">
        <v>94959539.150000006</v>
      </c>
    </row>
    <row r="990" spans="1:39" hidden="1" x14ac:dyDescent="0.3">
      <c r="A990">
        <v>2031</v>
      </c>
      <c r="B990" t="s">
        <v>39</v>
      </c>
      <c r="C990" t="s">
        <v>57</v>
      </c>
      <c r="D990" t="s">
        <v>79</v>
      </c>
      <c r="E990">
        <v>16733428.418</v>
      </c>
      <c r="F990">
        <v>5017409.9514000006</v>
      </c>
      <c r="G990">
        <v>225.515953</v>
      </c>
      <c r="H990">
        <v>67.619495834000006</v>
      </c>
      <c r="I990">
        <v>3.7700000000000002E-5</v>
      </c>
      <c r="J990">
        <v>6691088.2772000004</v>
      </c>
      <c r="K990">
        <v>14825001.01</v>
      </c>
      <c r="L990">
        <v>1444905.3611999999</v>
      </c>
      <c r="M990">
        <v>2194.1378144</v>
      </c>
      <c r="N990">
        <v>0.55448179799999997</v>
      </c>
      <c r="O990">
        <v>19.811989558</v>
      </c>
      <c r="P990">
        <v>20.403050088000001</v>
      </c>
      <c r="Q990">
        <v>13.063029294</v>
      </c>
      <c r="R990">
        <v>1.02480526E-2</v>
      </c>
      <c r="S990">
        <v>0.15646591039999999</v>
      </c>
      <c r="T990">
        <v>2533038.1124</v>
      </c>
      <c r="U990">
        <v>3880813.1861999999</v>
      </c>
      <c r="V990">
        <v>6032936.7116</v>
      </c>
      <c r="W990">
        <v>654846.67917999998</v>
      </c>
      <c r="X990">
        <v>9.6741556327999998</v>
      </c>
      <c r="Y990">
        <v>28.089041185999999</v>
      </c>
      <c r="Z990">
        <v>52950.576644000001</v>
      </c>
      <c r="AA990">
        <v>1.6756038E-3</v>
      </c>
      <c r="AB990">
        <v>283.73946862000003</v>
      </c>
      <c r="AC990">
        <v>1404911.9808</v>
      </c>
      <c r="AD990">
        <v>0.14097966719999999</v>
      </c>
      <c r="AE990">
        <v>40532949.270000003</v>
      </c>
      <c r="AF990">
        <v>353155.57345999999</v>
      </c>
      <c r="AG990">
        <v>1025249.973</v>
      </c>
      <c r="AH990">
        <v>18991.115784000001</v>
      </c>
      <c r="AI990">
        <v>268.14406639999999</v>
      </c>
      <c r="AJ990">
        <v>21.117643095999998</v>
      </c>
      <c r="AK990">
        <v>5884.9087716000004</v>
      </c>
      <c r="AL990">
        <v>652.12423239999998</v>
      </c>
      <c r="AM990">
        <v>101210060.78</v>
      </c>
    </row>
    <row r="991" spans="1:39" hidden="1" x14ac:dyDescent="0.3">
      <c r="A991">
        <v>2032</v>
      </c>
      <c r="B991" t="s">
        <v>39</v>
      </c>
      <c r="C991" t="s">
        <v>57</v>
      </c>
      <c r="D991" t="s">
        <v>79</v>
      </c>
      <c r="E991">
        <v>17159078.366</v>
      </c>
      <c r="F991">
        <v>5144806.1738</v>
      </c>
      <c r="G991">
        <v>231.25242560000001</v>
      </c>
      <c r="H991">
        <v>69.336411218000009</v>
      </c>
      <c r="I991">
        <v>4.1199999999999999E-5</v>
      </c>
      <c r="J991">
        <v>7189896.5933999997</v>
      </c>
      <c r="K991">
        <v>15934881.68</v>
      </c>
      <c r="L991">
        <v>1501559.3223999999</v>
      </c>
      <c r="M991">
        <v>2432.5263817999999</v>
      </c>
      <c r="N991">
        <v>0.59710747499999994</v>
      </c>
      <c r="O991">
        <v>21.309054415999999</v>
      </c>
      <c r="P991">
        <v>22.034127496</v>
      </c>
      <c r="Q991">
        <v>14.156209998</v>
      </c>
      <c r="R991">
        <v>1.07863722E-2</v>
      </c>
      <c r="S991">
        <v>0.16379813579999999</v>
      </c>
      <c r="T991">
        <v>2866632.6617999999</v>
      </c>
      <c r="U991">
        <v>4182249.1513999999</v>
      </c>
      <c r="V991">
        <v>6184401.4172</v>
      </c>
      <c r="W991">
        <v>671287.26636000001</v>
      </c>
      <c r="X991">
        <v>10.4203243096</v>
      </c>
      <c r="Y991">
        <v>30.387298392000002</v>
      </c>
      <c r="Z991">
        <v>56386.831328</v>
      </c>
      <c r="AA991">
        <v>1.7861886E-3</v>
      </c>
      <c r="AB991">
        <v>302.84621764000002</v>
      </c>
      <c r="AC991">
        <v>1483530.8585999999</v>
      </c>
      <c r="AD991">
        <v>0.14886998039999999</v>
      </c>
      <c r="AE991">
        <v>43567392.039999999</v>
      </c>
      <c r="AF991">
        <v>380394.28081999999</v>
      </c>
      <c r="AG991">
        <v>1109136.3585000001</v>
      </c>
      <c r="AH991">
        <v>19910.076718</v>
      </c>
      <c r="AI991">
        <v>284.47567780000003</v>
      </c>
      <c r="AJ991">
        <v>22.801498312</v>
      </c>
      <c r="AK991">
        <v>6281.9463622000003</v>
      </c>
      <c r="AL991">
        <v>684.6475064</v>
      </c>
      <c r="AM991">
        <v>107460582.41</v>
      </c>
    </row>
    <row r="992" spans="1:39" hidden="1" x14ac:dyDescent="0.3">
      <c r="A992">
        <v>2033</v>
      </c>
      <c r="B992" t="s">
        <v>39</v>
      </c>
      <c r="C992" t="s">
        <v>57</v>
      </c>
      <c r="D992" t="s">
        <v>79</v>
      </c>
      <c r="E992">
        <v>17584728.313999999</v>
      </c>
      <c r="F992">
        <v>5272202.3962000003</v>
      </c>
      <c r="G992">
        <v>236.98889819999999</v>
      </c>
      <c r="H992">
        <v>71.053326601999999</v>
      </c>
      <c r="I992">
        <v>4.4700000000000002E-5</v>
      </c>
      <c r="J992">
        <v>7688704.9095999999</v>
      </c>
      <c r="K992">
        <v>17044762.350000001</v>
      </c>
      <c r="L992">
        <v>1558213.2836</v>
      </c>
      <c r="M992">
        <v>2670.9149492000001</v>
      </c>
      <c r="N992">
        <v>0.63973315200000003</v>
      </c>
      <c r="O992">
        <v>22.806119274</v>
      </c>
      <c r="P992">
        <v>23.665204903999999</v>
      </c>
      <c r="Q992">
        <v>15.249390701999999</v>
      </c>
      <c r="R992">
        <v>1.13246918E-2</v>
      </c>
      <c r="S992">
        <v>0.1711303612</v>
      </c>
      <c r="T992">
        <v>3200227.2111999998</v>
      </c>
      <c r="U992">
        <v>4483685.1166000003</v>
      </c>
      <c r="V992">
        <v>6335866.1228</v>
      </c>
      <c r="W992">
        <v>687727.85353999992</v>
      </c>
      <c r="X992">
        <v>11.1664929864</v>
      </c>
      <c r="Y992">
        <v>32.685555598000001</v>
      </c>
      <c r="Z992">
        <v>59823.086012</v>
      </c>
      <c r="AA992">
        <v>1.8967734E-3</v>
      </c>
      <c r="AB992">
        <v>321.95296666000002</v>
      </c>
      <c r="AC992">
        <v>1562149.7364000001</v>
      </c>
      <c r="AD992">
        <v>0.15676029359999999</v>
      </c>
      <c r="AE992">
        <v>46601834.810000002</v>
      </c>
      <c r="AF992">
        <v>407632.98817999999</v>
      </c>
      <c r="AG992">
        <v>1193022.7439999999</v>
      </c>
      <c r="AH992">
        <v>20829.037651999999</v>
      </c>
      <c r="AI992">
        <v>300.80728920000001</v>
      </c>
      <c r="AJ992">
        <v>24.485353528000001</v>
      </c>
      <c r="AK992">
        <v>6678.9839528000002</v>
      </c>
      <c r="AL992">
        <v>717.17078040000001</v>
      </c>
      <c r="AM992">
        <v>113711104.04000001</v>
      </c>
    </row>
    <row r="993" spans="1:39" hidden="1" x14ac:dyDescent="0.3">
      <c r="A993">
        <v>2034</v>
      </c>
      <c r="B993" t="s">
        <v>39</v>
      </c>
      <c r="C993" t="s">
        <v>57</v>
      </c>
      <c r="D993" t="s">
        <v>79</v>
      </c>
      <c r="E993">
        <v>18010378.261999998</v>
      </c>
      <c r="F993">
        <v>5399598.6185999997</v>
      </c>
      <c r="G993">
        <v>242.72537080000001</v>
      </c>
      <c r="H993">
        <v>72.770241986000002</v>
      </c>
      <c r="I993">
        <v>4.8200000000000013E-5</v>
      </c>
      <c r="J993">
        <v>8187513.2258000001</v>
      </c>
      <c r="K993">
        <v>18154643.02</v>
      </c>
      <c r="L993">
        <v>1614867.2448</v>
      </c>
      <c r="M993">
        <v>2909.3035166</v>
      </c>
      <c r="N993">
        <v>0.682358829</v>
      </c>
      <c r="O993">
        <v>24.303184131999998</v>
      </c>
      <c r="P993">
        <v>25.296282311999999</v>
      </c>
      <c r="Q993">
        <v>16.342571406000001</v>
      </c>
      <c r="R993">
        <v>1.18630114E-2</v>
      </c>
      <c r="S993">
        <v>0.1784625866</v>
      </c>
      <c r="T993">
        <v>3533821.7606000002</v>
      </c>
      <c r="U993">
        <v>4785121.0818000007</v>
      </c>
      <c r="V993">
        <v>6487330.8284</v>
      </c>
      <c r="W993">
        <v>704168.44071999996</v>
      </c>
      <c r="X993">
        <v>11.9126616632</v>
      </c>
      <c r="Y993">
        <v>34.983812804000003</v>
      </c>
      <c r="Z993">
        <v>63259.340695999999</v>
      </c>
      <c r="AA993">
        <v>2.0073582E-3</v>
      </c>
      <c r="AB993">
        <v>341.05971568000001</v>
      </c>
      <c r="AC993">
        <v>1640768.6142</v>
      </c>
      <c r="AD993">
        <v>0.16465060679999999</v>
      </c>
      <c r="AE993">
        <v>49636277.579999998</v>
      </c>
      <c r="AF993">
        <v>434871.69553999999</v>
      </c>
      <c r="AG993">
        <v>1276909.1295</v>
      </c>
      <c r="AH993">
        <v>21747.998586000002</v>
      </c>
      <c r="AI993">
        <v>317.1389006</v>
      </c>
      <c r="AJ993">
        <v>26.169208743999999</v>
      </c>
      <c r="AK993">
        <v>7076.0215434000002</v>
      </c>
      <c r="AL993">
        <v>749.69405440000003</v>
      </c>
      <c r="AM993">
        <v>119961625.67</v>
      </c>
    </row>
    <row r="994" spans="1:39" hidden="1" x14ac:dyDescent="0.3">
      <c r="A994">
        <v>2035</v>
      </c>
      <c r="B994" t="s">
        <v>39</v>
      </c>
      <c r="C994" t="s">
        <v>57</v>
      </c>
      <c r="D994" t="s">
        <v>79</v>
      </c>
      <c r="E994">
        <v>18436028.210000001</v>
      </c>
      <c r="F994">
        <v>5526994.841</v>
      </c>
      <c r="G994">
        <v>248.46184339999999</v>
      </c>
      <c r="H994">
        <v>74.487157370000006</v>
      </c>
      <c r="I994">
        <v>5.1700000000000003E-5</v>
      </c>
      <c r="J994">
        <v>8686321.5419999994</v>
      </c>
      <c r="K994">
        <v>19264523.690000001</v>
      </c>
      <c r="L994">
        <v>1671521.206</v>
      </c>
      <c r="M994">
        <v>3147.6920839999998</v>
      </c>
      <c r="N994">
        <v>0.72498450599999997</v>
      </c>
      <c r="O994">
        <v>25.80024899</v>
      </c>
      <c r="P994">
        <v>26.927359719999998</v>
      </c>
      <c r="Q994">
        <v>17.435752109999999</v>
      </c>
      <c r="R994">
        <v>1.2401331E-2</v>
      </c>
      <c r="S994">
        <v>0.185794812</v>
      </c>
      <c r="T994">
        <v>3867416.31</v>
      </c>
      <c r="U994">
        <v>5086557.0470000003</v>
      </c>
      <c r="V994">
        <v>6638795.534</v>
      </c>
      <c r="W994">
        <v>720609.02789999999</v>
      </c>
      <c r="X994">
        <v>12.65883034</v>
      </c>
      <c r="Y994">
        <v>37.282070009999998</v>
      </c>
      <c r="Z994">
        <v>66695.595379999999</v>
      </c>
      <c r="AA994">
        <v>2.1179430000000002E-3</v>
      </c>
      <c r="AB994">
        <v>360.16646470000001</v>
      </c>
      <c r="AC994">
        <v>1719387.4920000001</v>
      </c>
      <c r="AD994">
        <v>0.17254091999999999</v>
      </c>
      <c r="AE994">
        <v>52670720.350000001</v>
      </c>
      <c r="AF994">
        <v>462110.40289999999</v>
      </c>
      <c r="AG994">
        <v>1360795.5149999999</v>
      </c>
      <c r="AH994">
        <v>22666.95952</v>
      </c>
      <c r="AI994">
        <v>333.47051199999999</v>
      </c>
      <c r="AJ994">
        <v>27.85306396</v>
      </c>
      <c r="AK994">
        <v>7473.0591340000001</v>
      </c>
      <c r="AL994">
        <v>782.21732840000004</v>
      </c>
      <c r="AM994">
        <v>126212147.3</v>
      </c>
    </row>
    <row r="995" spans="1:39" hidden="1" x14ac:dyDescent="0.3">
      <c r="A995">
        <v>2036</v>
      </c>
      <c r="B995" t="s">
        <v>39</v>
      </c>
      <c r="C995" t="s">
        <v>57</v>
      </c>
      <c r="D995" t="s">
        <v>79</v>
      </c>
      <c r="E995">
        <v>17937996.447999999</v>
      </c>
      <c r="F995">
        <v>5377746.9145999998</v>
      </c>
      <c r="G995">
        <v>241.74988310000001</v>
      </c>
      <c r="H995">
        <v>72.475747174000006</v>
      </c>
      <c r="I995">
        <v>5.1379999999999999E-5</v>
      </c>
      <c r="J995">
        <v>8612206.8225999996</v>
      </c>
      <c r="K995">
        <v>19166386.624000002</v>
      </c>
      <c r="L995">
        <v>1650643.7058000001</v>
      </c>
      <c r="M995">
        <v>3219.5913048000002</v>
      </c>
      <c r="N995">
        <v>0.72343725000000003</v>
      </c>
      <c r="O995">
        <v>25.593771094000001</v>
      </c>
      <c r="P995">
        <v>26.914525709999999</v>
      </c>
      <c r="Q995">
        <v>17.425446028</v>
      </c>
      <c r="R995">
        <v>1.2040692E-2</v>
      </c>
      <c r="S995">
        <v>0.17989177419999999</v>
      </c>
      <c r="T995">
        <v>4030991.4682</v>
      </c>
      <c r="U995">
        <v>5029980.5090000005</v>
      </c>
      <c r="V995">
        <v>6458529.6585999997</v>
      </c>
      <c r="W995">
        <v>701044.43059999996</v>
      </c>
      <c r="X995">
        <v>12.584676018</v>
      </c>
      <c r="Y995">
        <v>37.16376065</v>
      </c>
      <c r="Z995">
        <v>66301.114533999993</v>
      </c>
      <c r="AA995">
        <v>2.2636743999999999E-3</v>
      </c>
      <c r="AB995">
        <v>357.32437138</v>
      </c>
      <c r="AC995">
        <v>1697203.0674000001</v>
      </c>
      <c r="AD995">
        <v>0.1703626298</v>
      </c>
      <c r="AE995">
        <v>52242193.416000001</v>
      </c>
      <c r="AF995">
        <v>459403.33804</v>
      </c>
      <c r="AG995">
        <v>1356477.2235999999</v>
      </c>
      <c r="AH995">
        <v>22157.243237999999</v>
      </c>
      <c r="AI995">
        <v>328.63547535999999</v>
      </c>
      <c r="AJ995">
        <v>27.680376572</v>
      </c>
      <c r="AK995">
        <v>7430.0813867999996</v>
      </c>
      <c r="AL995">
        <v>770.24007635999999</v>
      </c>
      <c r="AM995">
        <v>124820289.45999999</v>
      </c>
    </row>
    <row r="996" spans="1:39" hidden="1" x14ac:dyDescent="0.3">
      <c r="A996">
        <v>2037</v>
      </c>
      <c r="B996" t="s">
        <v>39</v>
      </c>
      <c r="C996" t="s">
        <v>57</v>
      </c>
      <c r="D996" t="s">
        <v>79</v>
      </c>
      <c r="E996">
        <v>17439964.686000001</v>
      </c>
      <c r="F996">
        <v>5228498.9881999996</v>
      </c>
      <c r="G996">
        <v>235.03792279999999</v>
      </c>
      <c r="H996">
        <v>70.464336978000006</v>
      </c>
      <c r="I996">
        <v>5.1060000000000002E-5</v>
      </c>
      <c r="J996">
        <v>8538092.1031999998</v>
      </c>
      <c r="K996">
        <v>19068249.557999998</v>
      </c>
      <c r="L996">
        <v>1629766.2056</v>
      </c>
      <c r="M996">
        <v>3291.4905256000002</v>
      </c>
      <c r="N996">
        <v>0.72188999399999998</v>
      </c>
      <c r="O996">
        <v>25.387293197999998</v>
      </c>
      <c r="P996">
        <v>26.901691700000001</v>
      </c>
      <c r="Q996">
        <v>17.415139946</v>
      </c>
      <c r="R996">
        <v>1.1680052999999999E-2</v>
      </c>
      <c r="S996">
        <v>0.17398873640000001</v>
      </c>
      <c r="T996">
        <v>4194566.6263999986</v>
      </c>
      <c r="U996">
        <v>4973403.9709999999</v>
      </c>
      <c r="V996">
        <v>6278263.7831999986</v>
      </c>
      <c r="W996">
        <v>681479.83329999994</v>
      </c>
      <c r="X996">
        <v>12.510521696</v>
      </c>
      <c r="Y996">
        <v>37.045451290000003</v>
      </c>
      <c r="Z996">
        <v>65906.633688000002</v>
      </c>
      <c r="AA996">
        <v>2.4094058000000002E-3</v>
      </c>
      <c r="AB996">
        <v>354.48227806</v>
      </c>
      <c r="AC996">
        <v>1675018.6428</v>
      </c>
      <c r="AD996">
        <v>0.16818433960000001</v>
      </c>
      <c r="AE996">
        <v>51813666.482000001</v>
      </c>
      <c r="AF996">
        <v>456696.27318000002</v>
      </c>
      <c r="AG996">
        <v>1352158.9321999999</v>
      </c>
      <c r="AH996">
        <v>21647.526956000002</v>
      </c>
      <c r="AI996">
        <v>323.80043871999999</v>
      </c>
      <c r="AJ996">
        <v>27.507689184</v>
      </c>
      <c r="AK996">
        <v>7387.1036396</v>
      </c>
      <c r="AL996">
        <v>758.26282432000005</v>
      </c>
      <c r="AM996">
        <v>123428431.62</v>
      </c>
    </row>
    <row r="997" spans="1:39" hidden="1" x14ac:dyDescent="0.3">
      <c r="A997">
        <v>2038</v>
      </c>
      <c r="B997" t="s">
        <v>39</v>
      </c>
      <c r="C997" t="s">
        <v>57</v>
      </c>
      <c r="D997" t="s">
        <v>79</v>
      </c>
      <c r="E997">
        <v>16941932.923999999</v>
      </c>
      <c r="F997">
        <v>5079251.0618000003</v>
      </c>
      <c r="G997">
        <v>228.3259625</v>
      </c>
      <c r="H997">
        <v>68.452926782000006</v>
      </c>
      <c r="I997">
        <v>5.0739999999999999E-5</v>
      </c>
      <c r="J997">
        <v>8463977.3838</v>
      </c>
      <c r="K997">
        <v>18970112.491999999</v>
      </c>
      <c r="L997">
        <v>1608888.7054000001</v>
      </c>
      <c r="M997">
        <v>3363.3897464000001</v>
      </c>
      <c r="N997">
        <v>0.72034273800000004</v>
      </c>
      <c r="O997">
        <v>25.180815301999999</v>
      </c>
      <c r="P997">
        <v>26.888857689999998</v>
      </c>
      <c r="Q997">
        <v>17.404833864</v>
      </c>
      <c r="R997">
        <v>1.1319414E-2</v>
      </c>
      <c r="S997">
        <v>0.1680856986</v>
      </c>
      <c r="T997">
        <v>4358141.7845999999</v>
      </c>
      <c r="U997">
        <v>4916827.4330000002</v>
      </c>
      <c r="V997">
        <v>6097997.9078000002</v>
      </c>
      <c r="W997">
        <v>661915.23600000003</v>
      </c>
      <c r="X997">
        <v>12.436367374</v>
      </c>
      <c r="Y997">
        <v>36.927141929999998</v>
      </c>
      <c r="Z997">
        <v>65512.152842000003</v>
      </c>
      <c r="AA997">
        <v>2.5551371999999999E-3</v>
      </c>
      <c r="AB997">
        <v>351.64018474</v>
      </c>
      <c r="AC997">
        <v>1652834.2182</v>
      </c>
      <c r="AD997">
        <v>0.16600604939999999</v>
      </c>
      <c r="AE997">
        <v>51385139.548</v>
      </c>
      <c r="AF997">
        <v>453989.20831999998</v>
      </c>
      <c r="AG997">
        <v>1347840.6407999999</v>
      </c>
      <c r="AH997">
        <v>21137.810674</v>
      </c>
      <c r="AI997">
        <v>318.96540207999999</v>
      </c>
      <c r="AJ997">
        <v>27.335001796</v>
      </c>
      <c r="AK997">
        <v>7344.1258924000003</v>
      </c>
      <c r="AL997">
        <v>746.28557228</v>
      </c>
      <c r="AM997">
        <v>122036573.78</v>
      </c>
    </row>
    <row r="998" spans="1:39" hidden="1" x14ac:dyDescent="0.3">
      <c r="A998">
        <v>2039</v>
      </c>
      <c r="B998" t="s">
        <v>39</v>
      </c>
      <c r="C998" t="s">
        <v>57</v>
      </c>
      <c r="D998" t="s">
        <v>79</v>
      </c>
      <c r="E998">
        <v>16443901.162</v>
      </c>
      <c r="F998">
        <v>4930003.1354</v>
      </c>
      <c r="G998">
        <v>221.61400219999999</v>
      </c>
      <c r="H998">
        <v>66.441516586000006</v>
      </c>
      <c r="I998">
        <v>5.0420000000000002E-5</v>
      </c>
      <c r="J998">
        <v>8389862.6644000001</v>
      </c>
      <c r="K998">
        <v>18871975.425999999</v>
      </c>
      <c r="L998">
        <v>1588011.2052</v>
      </c>
      <c r="M998">
        <v>3435.2889672000001</v>
      </c>
      <c r="N998">
        <v>0.71879548199999999</v>
      </c>
      <c r="O998">
        <v>24.974337406</v>
      </c>
      <c r="P998">
        <v>26.876023679999999</v>
      </c>
      <c r="Q998">
        <v>17.394527782000001</v>
      </c>
      <c r="R998">
        <v>1.0958775E-2</v>
      </c>
      <c r="S998">
        <v>0.16218266079999999</v>
      </c>
      <c r="T998">
        <v>4521716.9428000003</v>
      </c>
      <c r="U998">
        <v>4860250.8949999996</v>
      </c>
      <c r="V998">
        <v>5917732.0323999999</v>
      </c>
      <c r="W998">
        <v>642350.63870000001</v>
      </c>
      <c r="X998">
        <v>12.362213052</v>
      </c>
      <c r="Y998">
        <v>36.80883257</v>
      </c>
      <c r="Z998">
        <v>65117.671995999997</v>
      </c>
      <c r="AA998">
        <v>2.7008686000000001E-3</v>
      </c>
      <c r="AB998">
        <v>348.79809141999999</v>
      </c>
      <c r="AC998">
        <v>1630649.7936</v>
      </c>
      <c r="AD998">
        <v>0.16382775920000001</v>
      </c>
      <c r="AE998">
        <v>50956612.614</v>
      </c>
      <c r="AF998">
        <v>451282.14345999999</v>
      </c>
      <c r="AG998">
        <v>1343522.3493999999</v>
      </c>
      <c r="AH998">
        <v>20628.094391999999</v>
      </c>
      <c r="AI998">
        <v>314.13036543999999</v>
      </c>
      <c r="AJ998">
        <v>27.162314408</v>
      </c>
      <c r="AK998">
        <v>7301.1481451999998</v>
      </c>
      <c r="AL998">
        <v>734.30832024000006</v>
      </c>
      <c r="AM998">
        <v>120644715.94</v>
      </c>
    </row>
    <row r="999" spans="1:39" hidden="1" x14ac:dyDescent="0.3">
      <c r="A999">
        <v>2040</v>
      </c>
      <c r="B999" t="s">
        <v>39</v>
      </c>
      <c r="C999" t="s">
        <v>57</v>
      </c>
      <c r="D999" t="s">
        <v>79</v>
      </c>
      <c r="E999">
        <v>15945869.4</v>
      </c>
      <c r="F999">
        <v>4780755.2089999998</v>
      </c>
      <c r="G999">
        <v>214.9020419</v>
      </c>
      <c r="H999">
        <v>64.430106390000006</v>
      </c>
      <c r="I999">
        <v>5.0099999999999998E-5</v>
      </c>
      <c r="J999">
        <v>8315747.9450000003</v>
      </c>
      <c r="K999">
        <v>18773838.359999999</v>
      </c>
      <c r="L999">
        <v>1567133.7050000001</v>
      </c>
      <c r="M999">
        <v>3507.1881880000001</v>
      </c>
      <c r="N999">
        <v>0.71724822600000004</v>
      </c>
      <c r="O999">
        <v>24.767859510000001</v>
      </c>
      <c r="P999">
        <v>26.863189670000001</v>
      </c>
      <c r="Q999">
        <v>17.384221700000001</v>
      </c>
      <c r="R999">
        <v>1.0598135999999999E-2</v>
      </c>
      <c r="S999">
        <v>0.15627962300000001</v>
      </c>
      <c r="T999">
        <v>4685292.1009999998</v>
      </c>
      <c r="U999">
        <v>4803674.3569999998</v>
      </c>
      <c r="V999">
        <v>5737466.1569999997</v>
      </c>
      <c r="W999">
        <v>622786.04139999999</v>
      </c>
      <c r="X999">
        <v>12.288058729999999</v>
      </c>
      <c r="Y999">
        <v>36.690523210000002</v>
      </c>
      <c r="Z999">
        <v>64723.191149999999</v>
      </c>
      <c r="AA999">
        <v>2.8465999999999999E-3</v>
      </c>
      <c r="AB999">
        <v>345.95599809999999</v>
      </c>
      <c r="AC999">
        <v>1608465.3689999999</v>
      </c>
      <c r="AD999">
        <v>0.16164946899999999</v>
      </c>
      <c r="AE999">
        <v>50528085.68</v>
      </c>
      <c r="AF999">
        <v>448575.07860000001</v>
      </c>
      <c r="AG999">
        <v>1339204.058</v>
      </c>
      <c r="AH999">
        <v>20118.378110000001</v>
      </c>
      <c r="AI999">
        <v>309.29532879999999</v>
      </c>
      <c r="AJ999">
        <v>26.98962702</v>
      </c>
      <c r="AK999">
        <v>7258.1703980000002</v>
      </c>
      <c r="AL999">
        <v>722.3310682</v>
      </c>
      <c r="AM999">
        <v>119252858.09999999</v>
      </c>
    </row>
    <row r="1000" spans="1:39" hidden="1" x14ac:dyDescent="0.3">
      <c r="A1000">
        <v>2041</v>
      </c>
      <c r="B1000" t="s">
        <v>39</v>
      </c>
      <c r="C1000" t="s">
        <v>57</v>
      </c>
      <c r="D1000" t="s">
        <v>79</v>
      </c>
      <c r="E1000">
        <v>15071076.155999999</v>
      </c>
      <c r="F1000">
        <v>4518395.2885999996</v>
      </c>
      <c r="G1000">
        <v>203.11247748</v>
      </c>
      <c r="H1000">
        <v>60.894288961999997</v>
      </c>
      <c r="I1000">
        <v>4.7200000000000002E-5</v>
      </c>
      <c r="J1000">
        <v>7946993.0112000015</v>
      </c>
      <c r="K1000">
        <v>17988317.574000001</v>
      </c>
      <c r="L1000">
        <v>1489993.3330000001</v>
      </c>
      <c r="M1000">
        <v>3390.2406150000002</v>
      </c>
      <c r="N1000">
        <v>0.68650075740000005</v>
      </c>
      <c r="O1000">
        <v>23.674382225999999</v>
      </c>
      <c r="P1000">
        <v>25.745576325999998</v>
      </c>
      <c r="Q1000">
        <v>16.657312344000001</v>
      </c>
      <c r="R1000">
        <v>9.971529199999999E-3</v>
      </c>
      <c r="S1000">
        <v>0.14682777820000001</v>
      </c>
      <c r="T1000">
        <v>4564244.8536</v>
      </c>
      <c r="U1000">
        <v>4582895.2069999985</v>
      </c>
      <c r="V1000">
        <v>5422145.1871999996</v>
      </c>
      <c r="W1000">
        <v>588560.44076000003</v>
      </c>
      <c r="X1000">
        <v>11.755627409400001</v>
      </c>
      <c r="Y1000">
        <v>35.176589942</v>
      </c>
      <c r="Z1000">
        <v>62009.167234</v>
      </c>
      <c r="AA1000">
        <v>2.7494236000000002E-3</v>
      </c>
      <c r="AB1000">
        <v>330.89882657999999</v>
      </c>
      <c r="AC1000">
        <v>1535364.1081999999</v>
      </c>
      <c r="AD1000">
        <v>0.15434466099999999</v>
      </c>
      <c r="AE1000">
        <v>48291726.295999996</v>
      </c>
      <c r="AF1000">
        <v>429138.67216000002</v>
      </c>
      <c r="AG1000">
        <v>1283945.4952</v>
      </c>
      <c r="AH1000">
        <v>19136.577644000001</v>
      </c>
      <c r="AI1000">
        <v>295.01518606000002</v>
      </c>
      <c r="AJ1000">
        <v>25.816621286</v>
      </c>
      <c r="AK1000">
        <v>6956.3163489999997</v>
      </c>
      <c r="AL1000">
        <v>687.78990782000005</v>
      </c>
      <c r="AM1000">
        <v>113804629.33400001</v>
      </c>
    </row>
    <row r="1001" spans="1:39" hidden="1" x14ac:dyDescent="0.3">
      <c r="A1001">
        <v>2042</v>
      </c>
      <c r="B1001" t="s">
        <v>39</v>
      </c>
      <c r="C1001" t="s">
        <v>57</v>
      </c>
      <c r="D1001" t="s">
        <v>79</v>
      </c>
      <c r="E1001">
        <v>14196282.912</v>
      </c>
      <c r="F1001">
        <v>4256035.3681999994</v>
      </c>
      <c r="G1001">
        <v>191.32291305999999</v>
      </c>
      <c r="H1001">
        <v>57.358471534000003</v>
      </c>
      <c r="I1001">
        <v>4.4299999999999999E-5</v>
      </c>
      <c r="J1001">
        <v>7578238.0773999998</v>
      </c>
      <c r="K1001">
        <v>17202796.787999999</v>
      </c>
      <c r="L1001">
        <v>1412852.9609999999</v>
      </c>
      <c r="M1001">
        <v>3273.2930419999998</v>
      </c>
      <c r="N1001">
        <v>0.65575328880000006</v>
      </c>
      <c r="O1001">
        <v>22.580904942</v>
      </c>
      <c r="P1001">
        <v>24.627962982</v>
      </c>
      <c r="Q1001">
        <v>15.930402988000001</v>
      </c>
      <c r="R1001">
        <v>9.3449224000000004E-3</v>
      </c>
      <c r="S1001">
        <v>0.13737593340000001</v>
      </c>
      <c r="T1001">
        <v>4443197.6062000003</v>
      </c>
      <c r="U1001">
        <v>4362116.057</v>
      </c>
      <c r="V1001">
        <v>5106824.2173999986</v>
      </c>
      <c r="W1001">
        <v>554334.84011999995</v>
      </c>
      <c r="X1001">
        <v>11.2231960888</v>
      </c>
      <c r="Y1001">
        <v>33.662656673999997</v>
      </c>
      <c r="Z1001">
        <v>59295.143318000002</v>
      </c>
      <c r="AA1001">
        <v>2.6522472E-3</v>
      </c>
      <c r="AB1001">
        <v>315.84165505999999</v>
      </c>
      <c r="AC1001">
        <v>1462262.8474000001</v>
      </c>
      <c r="AD1001">
        <v>0.147039853</v>
      </c>
      <c r="AE1001">
        <v>46055366.912</v>
      </c>
      <c r="AF1001">
        <v>409702.26572000002</v>
      </c>
      <c r="AG1001">
        <v>1228686.9324</v>
      </c>
      <c r="AH1001">
        <v>18154.777178</v>
      </c>
      <c r="AI1001">
        <v>280.73504331999999</v>
      </c>
      <c r="AJ1001">
        <v>24.643615552</v>
      </c>
      <c r="AK1001">
        <v>6654.4623000000001</v>
      </c>
      <c r="AL1001">
        <v>653.24874743999999</v>
      </c>
      <c r="AM1001">
        <v>108356400.568</v>
      </c>
    </row>
    <row r="1002" spans="1:39" hidden="1" x14ac:dyDescent="0.3">
      <c r="A1002">
        <v>2043</v>
      </c>
      <c r="B1002" t="s">
        <v>39</v>
      </c>
      <c r="C1002" t="s">
        <v>57</v>
      </c>
      <c r="D1002" t="s">
        <v>79</v>
      </c>
      <c r="E1002">
        <v>13321489.668</v>
      </c>
      <c r="F1002">
        <v>3993675.4478000002</v>
      </c>
      <c r="G1002">
        <v>179.53334864000001</v>
      </c>
      <c r="H1002">
        <v>53.822654106000002</v>
      </c>
      <c r="I1002">
        <v>4.1399999999999997E-5</v>
      </c>
      <c r="J1002">
        <v>7209483.1436000001</v>
      </c>
      <c r="K1002">
        <v>16417276.002</v>
      </c>
      <c r="L1002">
        <v>1335712.5889999999</v>
      </c>
      <c r="M1002">
        <v>3156.3454689999999</v>
      </c>
      <c r="N1002">
        <v>0.62500582019999995</v>
      </c>
      <c r="O1002">
        <v>21.487427658000001</v>
      </c>
      <c r="P1002">
        <v>23.510349638000001</v>
      </c>
      <c r="Q1002">
        <v>15.203493632000001</v>
      </c>
      <c r="R1002">
        <v>8.7183156000000001E-3</v>
      </c>
      <c r="S1002">
        <v>0.12792408860000001</v>
      </c>
      <c r="T1002">
        <v>4322150.3587999996</v>
      </c>
      <c r="U1002">
        <v>4141336.9070000001</v>
      </c>
      <c r="V1002">
        <v>4791503.2476000004</v>
      </c>
      <c r="W1002">
        <v>520109.23947999999</v>
      </c>
      <c r="X1002">
        <v>10.690764768199999</v>
      </c>
      <c r="Y1002">
        <v>32.148723406000002</v>
      </c>
      <c r="Z1002">
        <v>56581.119401999997</v>
      </c>
      <c r="AA1002">
        <v>2.5550707999999998E-3</v>
      </c>
      <c r="AB1002">
        <v>300.78448354</v>
      </c>
      <c r="AC1002">
        <v>1389161.5866</v>
      </c>
      <c r="AD1002">
        <v>0.139735045</v>
      </c>
      <c r="AE1002">
        <v>43819007.527999997</v>
      </c>
      <c r="AF1002">
        <v>390265.85927999998</v>
      </c>
      <c r="AG1002">
        <v>1173428.3696000001</v>
      </c>
      <c r="AH1002">
        <v>17172.976712</v>
      </c>
      <c r="AI1002">
        <v>266.45490058000001</v>
      </c>
      <c r="AJ1002">
        <v>23.470609818</v>
      </c>
      <c r="AK1002">
        <v>6352.6082509999997</v>
      </c>
      <c r="AL1002">
        <v>618.70758706000004</v>
      </c>
      <c r="AM1002">
        <v>102908171.802</v>
      </c>
    </row>
    <row r="1003" spans="1:39" hidden="1" x14ac:dyDescent="0.3">
      <c r="A1003">
        <v>2044</v>
      </c>
      <c r="B1003" t="s">
        <v>39</v>
      </c>
      <c r="C1003" t="s">
        <v>57</v>
      </c>
      <c r="D1003" t="s">
        <v>79</v>
      </c>
      <c r="E1003">
        <v>12446696.424000001</v>
      </c>
      <c r="F1003">
        <v>3731315.5274</v>
      </c>
      <c r="G1003">
        <v>167.74378422000001</v>
      </c>
      <c r="H1003">
        <v>50.286836678</v>
      </c>
      <c r="I1003">
        <v>3.8500000000000001E-5</v>
      </c>
      <c r="J1003">
        <v>6840728.2097999994</v>
      </c>
      <c r="K1003">
        <v>15631755.216</v>
      </c>
      <c r="L1003">
        <v>1258572.2169999999</v>
      </c>
      <c r="M1003">
        <v>3039.3978959999999</v>
      </c>
      <c r="N1003">
        <v>0.59425835159999996</v>
      </c>
      <c r="O1003">
        <v>20.393950373999999</v>
      </c>
      <c r="P1003">
        <v>22.392736293999999</v>
      </c>
      <c r="Q1003">
        <v>14.476584276000001</v>
      </c>
      <c r="R1003">
        <v>8.0917087999999998E-3</v>
      </c>
      <c r="S1003">
        <v>0.1184722438</v>
      </c>
      <c r="T1003">
        <v>4201103.1113999998</v>
      </c>
      <c r="U1003">
        <v>3920557.7570000002</v>
      </c>
      <c r="V1003">
        <v>4476182.2778000003</v>
      </c>
      <c r="W1003">
        <v>485883.63884000003</v>
      </c>
      <c r="X1003">
        <v>10.1583334476</v>
      </c>
      <c r="Y1003">
        <v>30.634790138</v>
      </c>
      <c r="Z1003">
        <v>53867.095485999998</v>
      </c>
      <c r="AA1003">
        <v>2.4578944000000001E-3</v>
      </c>
      <c r="AB1003">
        <v>285.72731202</v>
      </c>
      <c r="AC1003">
        <v>1316060.3258</v>
      </c>
      <c r="AD1003">
        <v>0.13243023700000001</v>
      </c>
      <c r="AE1003">
        <v>41582648.143999986</v>
      </c>
      <c r="AF1003">
        <v>370829.45283999998</v>
      </c>
      <c r="AG1003">
        <v>1118169.8067999999</v>
      </c>
      <c r="AH1003">
        <v>16191.176246000001</v>
      </c>
      <c r="AI1003">
        <v>252.17475784000001</v>
      </c>
      <c r="AJ1003">
        <v>22.297604084</v>
      </c>
      <c r="AK1003">
        <v>6050.7542020000001</v>
      </c>
      <c r="AL1003">
        <v>584.16642668000009</v>
      </c>
      <c r="AM1003">
        <v>97459943.035999998</v>
      </c>
    </row>
    <row r="1004" spans="1:39" hidden="1" x14ac:dyDescent="0.3">
      <c r="A1004">
        <v>2045</v>
      </c>
      <c r="B1004" t="s">
        <v>39</v>
      </c>
      <c r="C1004" t="s">
        <v>57</v>
      </c>
      <c r="D1004" t="s">
        <v>79</v>
      </c>
      <c r="E1004">
        <v>11571903.18</v>
      </c>
      <c r="F1004">
        <v>3468955.6069999998</v>
      </c>
      <c r="G1004">
        <v>155.9542198</v>
      </c>
      <c r="H1004">
        <v>46.751019249999999</v>
      </c>
      <c r="I1004">
        <v>3.5599999999999998E-5</v>
      </c>
      <c r="J1004">
        <v>6471973.2759999996</v>
      </c>
      <c r="K1004">
        <v>14846234.43</v>
      </c>
      <c r="L1004">
        <v>1181431.845</v>
      </c>
      <c r="M1004">
        <v>2922.450323</v>
      </c>
      <c r="N1004">
        <v>0.56351088299999996</v>
      </c>
      <c r="O1004">
        <v>19.300473090000001</v>
      </c>
      <c r="P1004">
        <v>21.27512295</v>
      </c>
      <c r="Q1004">
        <v>13.74967492</v>
      </c>
      <c r="R1004">
        <v>7.4651020000000004E-3</v>
      </c>
      <c r="S1004">
        <v>0.109020399</v>
      </c>
      <c r="T1004">
        <v>4080055.8640000001</v>
      </c>
      <c r="U1004">
        <v>3699778.6069999998</v>
      </c>
      <c r="V1004">
        <v>4160861.3080000002</v>
      </c>
      <c r="W1004">
        <v>451658.03820000001</v>
      </c>
      <c r="X1004">
        <v>9.6259021269999998</v>
      </c>
      <c r="Y1004">
        <v>29.120856870000001</v>
      </c>
      <c r="Z1004">
        <v>51153.07157</v>
      </c>
      <c r="AA1004">
        <v>2.3607179999999999E-3</v>
      </c>
      <c r="AB1004">
        <v>270.6701405</v>
      </c>
      <c r="AC1004">
        <v>1242959.0649999999</v>
      </c>
      <c r="AD1004">
        <v>0.12512542900000001</v>
      </c>
      <c r="AE1004">
        <v>39346288.759999998</v>
      </c>
      <c r="AF1004">
        <v>351393.04639999999</v>
      </c>
      <c r="AG1004">
        <v>1062911.2439999999</v>
      </c>
      <c r="AH1004">
        <v>15209.37578</v>
      </c>
      <c r="AI1004">
        <v>237.89461510000001</v>
      </c>
      <c r="AJ1004">
        <v>21.124598349999999</v>
      </c>
      <c r="AK1004">
        <v>5748.9001529999996</v>
      </c>
      <c r="AL1004">
        <v>549.62526630000002</v>
      </c>
      <c r="AM1004">
        <v>92011714.269999996</v>
      </c>
    </row>
    <row r="1005" spans="1:39" hidden="1" x14ac:dyDescent="0.3">
      <c r="A1005">
        <v>2046</v>
      </c>
      <c r="B1005" t="s">
        <v>39</v>
      </c>
      <c r="C1005" t="s">
        <v>57</v>
      </c>
      <c r="D1005" t="s">
        <v>79</v>
      </c>
      <c r="E1005">
        <v>11012523.431600001</v>
      </c>
      <c r="F1005">
        <v>3301237.3865999999</v>
      </c>
      <c r="G1005">
        <v>148.41547435999999</v>
      </c>
      <c r="H1005">
        <v>44.490685411999998</v>
      </c>
      <c r="I1005">
        <v>3.3599999999999997E-5</v>
      </c>
      <c r="J1005">
        <v>6198217.5957999993</v>
      </c>
      <c r="K1005">
        <v>14247820.068</v>
      </c>
      <c r="L1005">
        <v>1126990.4694999999</v>
      </c>
      <c r="M1005">
        <v>2809.4411605999999</v>
      </c>
      <c r="N1005">
        <v>0.5395676626</v>
      </c>
      <c r="O1005">
        <v>18.482245156000001</v>
      </c>
      <c r="P1005">
        <v>20.386572911999998</v>
      </c>
      <c r="Q1005">
        <v>13.169109366000001</v>
      </c>
      <c r="R1005">
        <v>7.0797906000000001E-3</v>
      </c>
      <c r="S1005">
        <v>0.1031736534</v>
      </c>
      <c r="T1005">
        <v>3922600.0846000002</v>
      </c>
      <c r="U1005">
        <v>3541741.4759999998</v>
      </c>
      <c r="V1005">
        <v>3959351.7398000001</v>
      </c>
      <c r="W1005">
        <v>429784.95990000002</v>
      </c>
      <c r="X1005">
        <v>9.2142997147999992</v>
      </c>
      <c r="Y1005">
        <v>27.937559010000001</v>
      </c>
      <c r="Z1005">
        <v>49053.667218000002</v>
      </c>
      <c r="AA1005">
        <v>2.2593448000000002E-3</v>
      </c>
      <c r="AB1005">
        <v>259.31187815999999</v>
      </c>
      <c r="AC1005">
        <v>1189826.6932600001</v>
      </c>
      <c r="AD1005">
        <v>0.1197944802</v>
      </c>
      <c r="AE1005">
        <v>37681299.604000002</v>
      </c>
      <c r="AF1005">
        <v>336367.55176</v>
      </c>
      <c r="AG1005">
        <v>1019720.8735</v>
      </c>
      <c r="AH1005">
        <v>14512.704755999999</v>
      </c>
      <c r="AI1005">
        <v>227.65030704</v>
      </c>
      <c r="AJ1005">
        <v>20.264373762000002</v>
      </c>
      <c r="AK1005">
        <v>5519.7150939999992</v>
      </c>
      <c r="AL1005">
        <v>525.28513427999997</v>
      </c>
      <c r="AM1005">
        <v>88039641.841999993</v>
      </c>
    </row>
    <row r="1006" spans="1:39" hidden="1" x14ac:dyDescent="0.3">
      <c r="A1006">
        <v>2047</v>
      </c>
      <c r="B1006" t="s">
        <v>39</v>
      </c>
      <c r="C1006" t="s">
        <v>57</v>
      </c>
      <c r="D1006" t="s">
        <v>79</v>
      </c>
      <c r="E1006">
        <v>10453143.6832</v>
      </c>
      <c r="F1006">
        <v>3133519.1661999999</v>
      </c>
      <c r="G1006">
        <v>140.87672892000001</v>
      </c>
      <c r="H1006">
        <v>42.230351573999997</v>
      </c>
      <c r="I1006">
        <v>3.1600000000000002E-5</v>
      </c>
      <c r="J1006">
        <v>5924461.9155999999</v>
      </c>
      <c r="K1006">
        <v>13649405.706</v>
      </c>
      <c r="L1006">
        <v>1072549.094</v>
      </c>
      <c r="M1006">
        <v>2696.4319982000002</v>
      </c>
      <c r="N1006">
        <v>0.51562444220000003</v>
      </c>
      <c r="O1006">
        <v>17.664017221999998</v>
      </c>
      <c r="P1006">
        <v>19.498022874</v>
      </c>
      <c r="Q1006">
        <v>12.588543811999999</v>
      </c>
      <c r="R1006">
        <v>6.6944791999999998E-3</v>
      </c>
      <c r="S1006">
        <v>9.7326907800000001E-2</v>
      </c>
      <c r="T1006">
        <v>3765144.3051999998</v>
      </c>
      <c r="U1006">
        <v>3383704.3450000002</v>
      </c>
      <c r="V1006">
        <v>3757842.1716</v>
      </c>
      <c r="W1006">
        <v>407911.88160000002</v>
      </c>
      <c r="X1006">
        <v>8.8026973026000004</v>
      </c>
      <c r="Y1006">
        <v>26.754261150000001</v>
      </c>
      <c r="Z1006">
        <v>46954.262865999997</v>
      </c>
      <c r="AA1006">
        <v>2.1579716000000001E-3</v>
      </c>
      <c r="AB1006">
        <v>247.95361582000001</v>
      </c>
      <c r="AC1006">
        <v>1136694.32152</v>
      </c>
      <c r="AD1006">
        <v>0.1144635314</v>
      </c>
      <c r="AE1006">
        <v>36016310.447999999</v>
      </c>
      <c r="AF1006">
        <v>321342.05712000001</v>
      </c>
      <c r="AG1006">
        <v>976530.50300000003</v>
      </c>
      <c r="AH1006">
        <v>13816.033732</v>
      </c>
      <c r="AI1006">
        <v>217.40599897999999</v>
      </c>
      <c r="AJ1006">
        <v>19.404149174</v>
      </c>
      <c r="AK1006">
        <v>5290.5300349999998</v>
      </c>
      <c r="AL1006">
        <v>500.94500226000002</v>
      </c>
      <c r="AM1006">
        <v>84067569.41399999</v>
      </c>
    </row>
    <row r="1007" spans="1:39" hidden="1" x14ac:dyDescent="0.3">
      <c r="A1007">
        <v>2048</v>
      </c>
      <c r="B1007" t="s">
        <v>39</v>
      </c>
      <c r="C1007" t="s">
        <v>57</v>
      </c>
      <c r="D1007" t="s">
        <v>79</v>
      </c>
      <c r="E1007">
        <v>9893763.934799999</v>
      </c>
      <c r="F1007">
        <v>2965800.9457999999</v>
      </c>
      <c r="G1007">
        <v>133.33798347999999</v>
      </c>
      <c r="H1007">
        <v>39.970017736000003</v>
      </c>
      <c r="I1007">
        <v>2.9600000000000001E-5</v>
      </c>
      <c r="J1007">
        <v>5650706.2353999997</v>
      </c>
      <c r="K1007">
        <v>13050991.344000001</v>
      </c>
      <c r="L1007">
        <v>1018107.7185</v>
      </c>
      <c r="M1007">
        <v>2583.4228358</v>
      </c>
      <c r="N1007">
        <v>0.49168122180000001</v>
      </c>
      <c r="O1007">
        <v>16.845789287999999</v>
      </c>
      <c r="P1007">
        <v>18.609472835999998</v>
      </c>
      <c r="Q1007">
        <v>12.007978258</v>
      </c>
      <c r="R1007">
        <v>6.3091677999999986E-3</v>
      </c>
      <c r="S1007">
        <v>9.1480162200000006E-2</v>
      </c>
      <c r="T1007">
        <v>3607688.5257999999</v>
      </c>
      <c r="U1007">
        <v>3225667.2140000002</v>
      </c>
      <c r="V1007">
        <v>3556332.6033999999</v>
      </c>
      <c r="W1007">
        <v>386038.80330000003</v>
      </c>
      <c r="X1007">
        <v>8.3910948903999998</v>
      </c>
      <c r="Y1007">
        <v>25.570963290000002</v>
      </c>
      <c r="Z1007">
        <v>44854.858514</v>
      </c>
      <c r="AA1007">
        <v>2.0565983999999999E-3</v>
      </c>
      <c r="AB1007">
        <v>236.59535348</v>
      </c>
      <c r="AC1007">
        <v>1083561.9497799999</v>
      </c>
      <c r="AD1007">
        <v>0.1091325826</v>
      </c>
      <c r="AE1007">
        <v>34351321.292000003</v>
      </c>
      <c r="AF1007">
        <v>306316.56248000002</v>
      </c>
      <c r="AG1007">
        <v>933340.13250000007</v>
      </c>
      <c r="AH1007">
        <v>13119.362708000001</v>
      </c>
      <c r="AI1007">
        <v>207.16169092000001</v>
      </c>
      <c r="AJ1007">
        <v>18.543924585999999</v>
      </c>
      <c r="AK1007">
        <v>5061.3449759999994</v>
      </c>
      <c r="AL1007">
        <v>476.60487024000003</v>
      </c>
      <c r="AM1007">
        <v>80095496.986000001</v>
      </c>
    </row>
    <row r="1008" spans="1:39" hidden="1" x14ac:dyDescent="0.3">
      <c r="A1008">
        <v>2049</v>
      </c>
      <c r="B1008" t="s">
        <v>39</v>
      </c>
      <c r="C1008" t="s">
        <v>57</v>
      </c>
      <c r="D1008" t="s">
        <v>79</v>
      </c>
      <c r="E1008">
        <v>9334384.1864</v>
      </c>
      <c r="F1008">
        <v>2798082.7253999999</v>
      </c>
      <c r="G1008">
        <v>125.79923804000001</v>
      </c>
      <c r="H1008">
        <v>37.709683898000002</v>
      </c>
      <c r="I1008">
        <v>2.76E-5</v>
      </c>
      <c r="J1008">
        <v>5376950.5551999994</v>
      </c>
      <c r="K1008">
        <v>12452576.982000001</v>
      </c>
      <c r="L1008">
        <v>963666.34299999999</v>
      </c>
      <c r="M1008">
        <v>2470.4136733999999</v>
      </c>
      <c r="N1008">
        <v>0.46773800139999999</v>
      </c>
      <c r="O1008">
        <v>16.027561353999999</v>
      </c>
      <c r="P1008">
        <v>17.720922798</v>
      </c>
      <c r="Q1008">
        <v>11.427412704</v>
      </c>
      <c r="R1008">
        <v>5.9238564E-3</v>
      </c>
      <c r="S1008">
        <v>8.5633416600000012E-2</v>
      </c>
      <c r="T1008">
        <v>3450232.7464000001</v>
      </c>
      <c r="U1008">
        <v>3067630.0830000001</v>
      </c>
      <c r="V1008">
        <v>3354823.0351999998</v>
      </c>
      <c r="W1008">
        <v>364165.72499999998</v>
      </c>
      <c r="X1008">
        <v>7.9794924782000001</v>
      </c>
      <c r="Y1008">
        <v>24.387665429999998</v>
      </c>
      <c r="Z1008">
        <v>42755.454161999987</v>
      </c>
      <c r="AA1008">
        <v>1.9552252000000002E-3</v>
      </c>
      <c r="AB1008">
        <v>225.23709113999999</v>
      </c>
      <c r="AC1008">
        <v>1030429.5780400001</v>
      </c>
      <c r="AD1008">
        <v>0.1038016338</v>
      </c>
      <c r="AE1008">
        <v>32686332.136</v>
      </c>
      <c r="AF1008">
        <v>291291.06783999997</v>
      </c>
      <c r="AG1008">
        <v>890149.76199999999</v>
      </c>
      <c r="AH1008">
        <v>12422.691683999999</v>
      </c>
      <c r="AI1008">
        <v>196.91738286</v>
      </c>
      <c r="AJ1008">
        <v>17.683699998000002</v>
      </c>
      <c r="AK1008">
        <v>4832.159917</v>
      </c>
      <c r="AL1008">
        <v>452.26473822000003</v>
      </c>
      <c r="AM1008">
        <v>76123424.557999998</v>
      </c>
    </row>
    <row r="1009" spans="1:39" hidden="1" x14ac:dyDescent="0.3">
      <c r="A1009">
        <v>2050</v>
      </c>
      <c r="B1009" t="s">
        <v>39</v>
      </c>
      <c r="C1009" t="s">
        <v>57</v>
      </c>
      <c r="D1009" t="s">
        <v>79</v>
      </c>
      <c r="E1009">
        <v>8775004.4379999992</v>
      </c>
      <c r="F1009">
        <v>2630364.5049999999</v>
      </c>
      <c r="G1009">
        <v>118.26049260000001</v>
      </c>
      <c r="H1009">
        <v>35.44935006</v>
      </c>
      <c r="I1009">
        <v>2.5599999999999999E-5</v>
      </c>
      <c r="J1009">
        <v>5103194.875</v>
      </c>
      <c r="K1009">
        <v>11854162.619999999</v>
      </c>
      <c r="L1009">
        <v>909224.96750000003</v>
      </c>
      <c r="M1009">
        <v>2357.4045110000002</v>
      </c>
      <c r="N1009">
        <v>0.44379478100000003</v>
      </c>
      <c r="O1009">
        <v>15.20933342</v>
      </c>
      <c r="P1009">
        <v>16.832372759999998</v>
      </c>
      <c r="Q1009">
        <v>10.84684715</v>
      </c>
      <c r="R1009">
        <v>5.5385449999999998E-3</v>
      </c>
      <c r="S1009">
        <v>7.9786671000000003E-2</v>
      </c>
      <c r="T1009">
        <v>3292776.9670000002</v>
      </c>
      <c r="U1009">
        <v>2909592.952</v>
      </c>
      <c r="V1009">
        <v>3153313.4670000002</v>
      </c>
      <c r="W1009">
        <v>342292.64669999998</v>
      </c>
      <c r="X1009">
        <v>7.5678900660000004</v>
      </c>
      <c r="Y1009">
        <v>23.204367569999999</v>
      </c>
      <c r="Z1009">
        <v>40656.049809999997</v>
      </c>
      <c r="AA1009">
        <v>1.853852E-3</v>
      </c>
      <c r="AB1009">
        <v>213.87882880000001</v>
      </c>
      <c r="AC1009">
        <v>977297.20629999996</v>
      </c>
      <c r="AD1009">
        <v>9.8470685000000002E-2</v>
      </c>
      <c r="AE1009">
        <v>31021342.98</v>
      </c>
      <c r="AF1009">
        <v>276265.57319999998</v>
      </c>
      <c r="AG1009">
        <v>846959.39150000003</v>
      </c>
      <c r="AH1009">
        <v>11726.02066</v>
      </c>
      <c r="AI1009">
        <v>186.67307479999999</v>
      </c>
      <c r="AJ1009">
        <v>16.82347541</v>
      </c>
      <c r="AK1009">
        <v>4602.9748579999996</v>
      </c>
      <c r="AL1009">
        <v>427.92460620000003</v>
      </c>
      <c r="AM1009">
        <v>72151352.129999995</v>
      </c>
    </row>
    <row r="1010" spans="1:39" hidden="1" x14ac:dyDescent="0.3">
      <c r="A1010">
        <v>2023</v>
      </c>
      <c r="B1010" t="s">
        <v>39</v>
      </c>
      <c r="C1010" t="s">
        <v>57</v>
      </c>
      <c r="D1010" t="s">
        <v>78</v>
      </c>
      <c r="E1010">
        <v>29921562.699999999</v>
      </c>
      <c r="F1010">
        <v>9014721.9690000005</v>
      </c>
      <c r="G1010">
        <v>403.25207469999998</v>
      </c>
      <c r="H1010">
        <v>121.4911599</v>
      </c>
      <c r="I1010">
        <v>1.8E-5</v>
      </c>
      <c r="J1010">
        <v>6893190.3200000003</v>
      </c>
      <c r="K1010">
        <v>16283318.66</v>
      </c>
      <c r="L1010">
        <v>2759372.4219999998</v>
      </c>
      <c r="M1010">
        <v>2071.3024620000001</v>
      </c>
      <c r="N1010">
        <v>0.61833722099999999</v>
      </c>
      <c r="O1010">
        <v>19.903951419999999</v>
      </c>
      <c r="P1010">
        <v>21.897032379999999</v>
      </c>
      <c r="Q1010">
        <v>12.72639706</v>
      </c>
      <c r="R1010">
        <v>1.0964433000000001E-2</v>
      </c>
      <c r="S1010">
        <v>0.172573541</v>
      </c>
      <c r="T1010">
        <v>2174480.7289999998</v>
      </c>
      <c r="U1010">
        <v>3664067.781</v>
      </c>
      <c r="V1010">
        <v>10811555.52</v>
      </c>
      <c r="W1010">
        <v>1173574.8570000001</v>
      </c>
      <c r="X1010">
        <v>9.7708258580000003</v>
      </c>
      <c r="Y1010">
        <v>27.372269979999999</v>
      </c>
      <c r="Z1010">
        <v>68653.583020000005</v>
      </c>
      <c r="AA1010">
        <v>1.9617200000000001E-3</v>
      </c>
      <c r="AB1010">
        <v>325.35079919999998</v>
      </c>
      <c r="AC1010">
        <v>1892135.7590000001</v>
      </c>
      <c r="AD1010">
        <v>0.19094614400000001</v>
      </c>
      <c r="AE1010">
        <v>41790587.229999997</v>
      </c>
      <c r="AF1010">
        <v>356690.05900000001</v>
      </c>
      <c r="AG1010">
        <v>999087.82530000003</v>
      </c>
      <c r="AH1010">
        <v>20129.20825</v>
      </c>
      <c r="AI1010">
        <v>319.54287479999999</v>
      </c>
      <c r="AJ1010">
        <v>20.696059120000001</v>
      </c>
      <c r="AK1010">
        <v>7438.9538430000002</v>
      </c>
      <c r="AL1010">
        <v>926.30129209999996</v>
      </c>
      <c r="AM1010">
        <v>127832995.40000001</v>
      </c>
    </row>
    <row r="1011" spans="1:39" hidden="1" x14ac:dyDescent="0.3">
      <c r="A1011">
        <v>2024</v>
      </c>
      <c r="B1011" t="s">
        <v>39</v>
      </c>
      <c r="C1011" t="s">
        <v>57</v>
      </c>
      <c r="D1011" t="s">
        <v>78</v>
      </c>
      <c r="E1011">
        <v>31674320.651428569</v>
      </c>
      <c r="F1011">
        <v>9534227.2262857147</v>
      </c>
      <c r="G1011">
        <v>426.87394522857142</v>
      </c>
      <c r="H1011">
        <v>128.49251795714289</v>
      </c>
      <c r="I1011">
        <v>2.8057142857142859E-5</v>
      </c>
      <c r="J1011">
        <v>8197082.098571429</v>
      </c>
      <c r="K1011">
        <v>19026164.73428572</v>
      </c>
      <c r="L1011">
        <v>2878266.586571428</v>
      </c>
      <c r="M1011">
        <v>2498.2364762857151</v>
      </c>
      <c r="N1011">
        <v>0.71918259200000001</v>
      </c>
      <c r="O1011">
        <v>23.829627110000001</v>
      </c>
      <c r="P1011">
        <v>25.706904682857139</v>
      </c>
      <c r="Q1011">
        <v>15.332331771428571</v>
      </c>
      <c r="R1011">
        <v>1.298675042857143E-2</v>
      </c>
      <c r="S1011">
        <v>0.20303918314285721</v>
      </c>
      <c r="T1011">
        <v>2676743.0950000002</v>
      </c>
      <c r="U1011">
        <v>4463548.0288571427</v>
      </c>
      <c r="V1011">
        <v>11440807.89857143</v>
      </c>
      <c r="W1011">
        <v>1241872.7520000001</v>
      </c>
      <c r="X1011">
        <v>11.67472938542857</v>
      </c>
      <c r="Y1011">
        <v>32.994080257142848</v>
      </c>
      <c r="Z1011">
        <v>77146.154460000005</v>
      </c>
      <c r="AA1011">
        <v>2.2598968571428571E-3</v>
      </c>
      <c r="AB1011">
        <v>376.67893847142858</v>
      </c>
      <c r="AC1011">
        <v>2112021.4231428569</v>
      </c>
      <c r="AD1011">
        <v>0.21285723057142861</v>
      </c>
      <c r="AE1011">
        <v>49679748.957142852</v>
      </c>
      <c r="AF1011">
        <v>426191.45095714292</v>
      </c>
      <c r="AG1011">
        <v>1204283.8944000001</v>
      </c>
      <c r="AH1011">
        <v>23932.97796571429</v>
      </c>
      <c r="AI1011">
        <v>366.9624169857143</v>
      </c>
      <c r="AJ1011">
        <v>24.92210236</v>
      </c>
      <c r="AK1011">
        <v>8404.5337211428578</v>
      </c>
      <c r="AL1011">
        <v>1022.973706228571</v>
      </c>
      <c r="AM1011">
        <v>144667672.0714286</v>
      </c>
    </row>
    <row r="1012" spans="1:39" hidden="1" x14ac:dyDescent="0.3">
      <c r="A1012">
        <v>2025</v>
      </c>
      <c r="B1012" t="s">
        <v>39</v>
      </c>
      <c r="C1012" t="s">
        <v>57</v>
      </c>
      <c r="D1012" t="s">
        <v>78</v>
      </c>
      <c r="E1012">
        <v>33427078.602857139</v>
      </c>
      <c r="F1012">
        <v>10053732.483571431</v>
      </c>
      <c r="G1012">
        <v>450.49581575714291</v>
      </c>
      <c r="H1012">
        <v>135.49387601428569</v>
      </c>
      <c r="I1012">
        <v>3.8114285714285708E-5</v>
      </c>
      <c r="J1012">
        <v>9500973.8771428578</v>
      </c>
      <c r="K1012">
        <v>21769010.808571432</v>
      </c>
      <c r="L1012">
        <v>2997160.7511428571</v>
      </c>
      <c r="M1012">
        <v>2925.1704905714291</v>
      </c>
      <c r="N1012">
        <v>0.82002796300000003</v>
      </c>
      <c r="O1012">
        <v>27.755302799999999</v>
      </c>
      <c r="P1012">
        <v>29.516776985714291</v>
      </c>
      <c r="Q1012">
        <v>17.938266482857141</v>
      </c>
      <c r="R1012">
        <v>1.5009067857142859E-2</v>
      </c>
      <c r="S1012">
        <v>0.23350482528571431</v>
      </c>
      <c r="T1012">
        <v>3179005.4610000001</v>
      </c>
      <c r="U1012">
        <v>5263028.2767142858</v>
      </c>
      <c r="V1012">
        <v>12070060.27714286</v>
      </c>
      <c r="W1012">
        <v>1310170.6470000001</v>
      </c>
      <c r="X1012">
        <v>13.57863291285714</v>
      </c>
      <c r="Y1012">
        <v>38.615890534285711</v>
      </c>
      <c r="Z1012">
        <v>85638.725900000005</v>
      </c>
      <c r="AA1012">
        <v>2.558073714285714E-3</v>
      </c>
      <c r="AB1012">
        <v>428.00707774285712</v>
      </c>
      <c r="AC1012">
        <v>2331907.0872857142</v>
      </c>
      <c r="AD1012">
        <v>0.23476831714285709</v>
      </c>
      <c r="AE1012">
        <v>57568910.684285708</v>
      </c>
      <c r="AF1012">
        <v>495692.84291428572</v>
      </c>
      <c r="AG1012">
        <v>1409479.9635000001</v>
      </c>
      <c r="AH1012">
        <v>27736.747681428569</v>
      </c>
      <c r="AI1012">
        <v>414.38195917142849</v>
      </c>
      <c r="AJ1012">
        <v>29.148145599999999</v>
      </c>
      <c r="AK1012">
        <v>9370.1135992857144</v>
      </c>
      <c r="AL1012">
        <v>1119.646120357143</v>
      </c>
      <c r="AM1012">
        <v>161502348.74285719</v>
      </c>
    </row>
    <row r="1013" spans="1:39" hidden="1" x14ac:dyDescent="0.3">
      <c r="A1013">
        <v>2026</v>
      </c>
      <c r="B1013" t="s">
        <v>39</v>
      </c>
      <c r="C1013" t="s">
        <v>57</v>
      </c>
      <c r="D1013" t="s">
        <v>78</v>
      </c>
      <c r="E1013">
        <v>35179836.554285713</v>
      </c>
      <c r="F1013">
        <v>10573237.740857139</v>
      </c>
      <c r="G1013">
        <v>474.11768628571429</v>
      </c>
      <c r="H1013">
        <v>142.4952340714286</v>
      </c>
      <c r="I1013">
        <v>4.8171428571428573E-5</v>
      </c>
      <c r="J1013">
        <v>10804865.655714281</v>
      </c>
      <c r="K1013">
        <v>24511856.88285714</v>
      </c>
      <c r="L1013">
        <v>3116054.9157142849</v>
      </c>
      <c r="M1013">
        <v>3352.1045048571432</v>
      </c>
      <c r="N1013">
        <v>0.92087333399999993</v>
      </c>
      <c r="O1013">
        <v>31.680978490000001</v>
      </c>
      <c r="P1013">
        <v>33.326649288571431</v>
      </c>
      <c r="Q1013">
        <v>20.544201194285709</v>
      </c>
      <c r="R1013">
        <v>1.7031385285714289E-2</v>
      </c>
      <c r="S1013">
        <v>0.26397046742857139</v>
      </c>
      <c r="T1013">
        <v>3681267.827</v>
      </c>
      <c r="U1013">
        <v>6062508.524571429</v>
      </c>
      <c r="V1013">
        <v>12699312.655714281</v>
      </c>
      <c r="W1013">
        <v>1378468.5419999999</v>
      </c>
      <c r="X1013">
        <v>15.48253644028571</v>
      </c>
      <c r="Y1013">
        <v>44.237700811428567</v>
      </c>
      <c r="Z1013">
        <v>94131.297340000005</v>
      </c>
      <c r="AA1013">
        <v>2.856250571428571E-3</v>
      </c>
      <c r="AB1013">
        <v>479.33521701428572</v>
      </c>
      <c r="AC1013">
        <v>2551792.751428572</v>
      </c>
      <c r="AD1013">
        <v>0.25667940371428571</v>
      </c>
      <c r="AE1013">
        <v>65458072.411428571</v>
      </c>
      <c r="AF1013">
        <v>565194.23487142858</v>
      </c>
      <c r="AG1013">
        <v>1614676.0326</v>
      </c>
      <c r="AH1013">
        <v>31540.517397142859</v>
      </c>
      <c r="AI1013">
        <v>461.80150135714291</v>
      </c>
      <c r="AJ1013">
        <v>33.374188840000002</v>
      </c>
      <c r="AK1013">
        <v>10335.693477428569</v>
      </c>
      <c r="AL1013">
        <v>1216.3185344857141</v>
      </c>
      <c r="AM1013">
        <v>178337025.41428569</v>
      </c>
    </row>
    <row r="1014" spans="1:39" hidden="1" x14ac:dyDescent="0.3">
      <c r="A1014">
        <v>2027</v>
      </c>
      <c r="B1014" t="s">
        <v>39</v>
      </c>
      <c r="C1014" t="s">
        <v>57</v>
      </c>
      <c r="D1014" t="s">
        <v>78</v>
      </c>
      <c r="E1014">
        <v>36932594.505714282</v>
      </c>
      <c r="F1014">
        <v>11092742.998142861</v>
      </c>
      <c r="G1014">
        <v>497.73955681428572</v>
      </c>
      <c r="H1014">
        <v>149.49659212857139</v>
      </c>
      <c r="I1014">
        <v>5.8228571428571418E-5</v>
      </c>
      <c r="J1014">
        <v>12108757.434285721</v>
      </c>
      <c r="K1014">
        <v>27254702.95714286</v>
      </c>
      <c r="L1014">
        <v>3234949.080285714</v>
      </c>
      <c r="M1014">
        <v>3779.0385191428581</v>
      </c>
      <c r="N1014">
        <v>1.0217187050000001</v>
      </c>
      <c r="O1014">
        <v>35.60665418</v>
      </c>
      <c r="P1014">
        <v>37.136521591428583</v>
      </c>
      <c r="Q1014">
        <v>23.15013590571429</v>
      </c>
      <c r="R1014">
        <v>1.9053702714285709E-2</v>
      </c>
      <c r="S1014">
        <v>0.29443610957142857</v>
      </c>
      <c r="T1014">
        <v>4183530.193</v>
      </c>
      <c r="U1014">
        <v>6861988.7724285722</v>
      </c>
      <c r="V1014">
        <v>13328565.034285709</v>
      </c>
      <c r="W1014">
        <v>1446766.4369999999</v>
      </c>
      <c r="X1014">
        <v>17.386439967714281</v>
      </c>
      <c r="Y1014">
        <v>49.859511088571431</v>
      </c>
      <c r="Z1014">
        <v>102623.86878</v>
      </c>
      <c r="AA1014">
        <v>3.1544274285714288E-3</v>
      </c>
      <c r="AB1014">
        <v>530.66335628571426</v>
      </c>
      <c r="AC1014">
        <v>2771678.4155714279</v>
      </c>
      <c r="AD1014">
        <v>0.27859049028571431</v>
      </c>
      <c r="AE1014">
        <v>73347234.138571426</v>
      </c>
      <c r="AF1014">
        <v>634695.62682857143</v>
      </c>
      <c r="AG1014">
        <v>1819872.1017</v>
      </c>
      <c r="AH1014">
        <v>35344.287112857142</v>
      </c>
      <c r="AI1014">
        <v>509.22104354285722</v>
      </c>
      <c r="AJ1014">
        <v>37.600232079999998</v>
      </c>
      <c r="AK1014">
        <v>11301.273355571429</v>
      </c>
      <c r="AL1014">
        <v>1312.990948614286</v>
      </c>
      <c r="AM1014">
        <v>195171702.08571431</v>
      </c>
    </row>
    <row r="1015" spans="1:39" hidden="1" x14ac:dyDescent="0.3">
      <c r="A1015">
        <v>2028</v>
      </c>
      <c r="B1015" t="s">
        <v>39</v>
      </c>
      <c r="C1015" t="s">
        <v>57</v>
      </c>
      <c r="D1015" t="s">
        <v>78</v>
      </c>
      <c r="E1015">
        <v>38685352.45714286</v>
      </c>
      <c r="F1015">
        <v>11612248.255428569</v>
      </c>
      <c r="G1015">
        <v>521.36142734285716</v>
      </c>
      <c r="H1015">
        <v>156.4979501857143</v>
      </c>
      <c r="I1015">
        <v>6.8285714285714277E-5</v>
      </c>
      <c r="J1015">
        <v>13412649.21285714</v>
      </c>
      <c r="K1015">
        <v>29997549.031428572</v>
      </c>
      <c r="L1015">
        <v>3353843.2448571431</v>
      </c>
      <c r="M1015">
        <v>4205.9725334285722</v>
      </c>
      <c r="N1015">
        <v>1.122564076</v>
      </c>
      <c r="O1015">
        <v>39.532329869999998</v>
      </c>
      <c r="P1015">
        <v>40.94639389428572</v>
      </c>
      <c r="Q1015">
        <v>25.75607061714285</v>
      </c>
      <c r="R1015">
        <v>2.107602014285714E-2</v>
      </c>
      <c r="S1015">
        <v>0.3249017517142857</v>
      </c>
      <c r="T1015">
        <v>4685792.5590000004</v>
      </c>
      <c r="U1015">
        <v>7661469.0202857153</v>
      </c>
      <c r="V1015">
        <v>13957817.412857139</v>
      </c>
      <c r="W1015">
        <v>1515064.3319999999</v>
      </c>
      <c r="X1015">
        <v>19.29034349514286</v>
      </c>
      <c r="Y1015">
        <v>55.481321365714287</v>
      </c>
      <c r="Z1015">
        <v>111116.44022</v>
      </c>
      <c r="AA1015">
        <v>3.4526042857142862E-3</v>
      </c>
      <c r="AB1015">
        <v>581.9914955571428</v>
      </c>
      <c r="AC1015">
        <v>2991564.0797142861</v>
      </c>
      <c r="AD1015">
        <v>0.30050157685714279</v>
      </c>
      <c r="AE1015">
        <v>81236395.865714282</v>
      </c>
      <c r="AF1015">
        <v>704197.01878571429</v>
      </c>
      <c r="AG1015">
        <v>2025068.1708</v>
      </c>
      <c r="AH1015">
        <v>39148.056828571433</v>
      </c>
      <c r="AI1015">
        <v>556.64058572857152</v>
      </c>
      <c r="AJ1015">
        <v>41.826275320000001</v>
      </c>
      <c r="AK1015">
        <v>12266.85323371429</v>
      </c>
      <c r="AL1015">
        <v>1409.6633627428571</v>
      </c>
      <c r="AM1015">
        <v>212006378.75714281</v>
      </c>
    </row>
    <row r="1016" spans="1:39" hidden="1" x14ac:dyDescent="0.3">
      <c r="A1016">
        <v>2029</v>
      </c>
      <c r="B1016" t="s">
        <v>39</v>
      </c>
      <c r="C1016" t="s">
        <v>57</v>
      </c>
      <c r="D1016" t="s">
        <v>78</v>
      </c>
      <c r="E1016">
        <v>40438110.40857143</v>
      </c>
      <c r="F1016">
        <v>12131753.512714289</v>
      </c>
      <c r="G1016">
        <v>544.98329787142859</v>
      </c>
      <c r="H1016">
        <v>163.49930824285721</v>
      </c>
      <c r="I1016">
        <v>7.8342857142857128E-5</v>
      </c>
      <c r="J1016">
        <v>14716540.991428571</v>
      </c>
      <c r="K1016">
        <v>32740395.105714291</v>
      </c>
      <c r="L1016">
        <v>3472737.4094285709</v>
      </c>
      <c r="M1016">
        <v>4632.9065477142867</v>
      </c>
      <c r="N1016">
        <v>1.2234094470000001</v>
      </c>
      <c r="O1016">
        <v>43.458005559999997</v>
      </c>
      <c r="P1016">
        <v>44.756266197142857</v>
      </c>
      <c r="Q1016">
        <v>28.362005328571431</v>
      </c>
      <c r="R1016">
        <v>2.3098337571428571E-2</v>
      </c>
      <c r="S1016">
        <v>0.35536739385714289</v>
      </c>
      <c r="T1016">
        <v>5188054.9250000007</v>
      </c>
      <c r="U1016">
        <v>8460949.2681428585</v>
      </c>
      <c r="V1016">
        <v>14587069.79142857</v>
      </c>
      <c r="W1016">
        <v>1583362.227</v>
      </c>
      <c r="X1016">
        <v>21.194247022571432</v>
      </c>
      <c r="Y1016">
        <v>61.10313164285715</v>
      </c>
      <c r="Z1016">
        <v>119609.01166</v>
      </c>
      <c r="AA1016">
        <v>3.7507811428571431E-3</v>
      </c>
      <c r="AB1016">
        <v>633.31963482857145</v>
      </c>
      <c r="AC1016">
        <v>3211449.743857143</v>
      </c>
      <c r="AD1016">
        <v>0.32241266342857139</v>
      </c>
      <c r="AE1016">
        <v>89125557.592857137</v>
      </c>
      <c r="AF1016">
        <v>773698.41074285714</v>
      </c>
      <c r="AG1016">
        <v>2230264.2398999999</v>
      </c>
      <c r="AH1016">
        <v>42951.826544285708</v>
      </c>
      <c r="AI1016">
        <v>604.06012791428566</v>
      </c>
      <c r="AJ1016">
        <v>46.052318560000003</v>
      </c>
      <c r="AK1016">
        <v>13232.433111857141</v>
      </c>
      <c r="AL1016">
        <v>1506.3357768714291</v>
      </c>
      <c r="AM1016">
        <v>228841055.4285714</v>
      </c>
    </row>
    <row r="1017" spans="1:39" hidden="1" x14ac:dyDescent="0.3">
      <c r="A1017">
        <v>2030</v>
      </c>
      <c r="B1017" t="s">
        <v>39</v>
      </c>
      <c r="C1017" t="s">
        <v>57</v>
      </c>
      <c r="D1017" t="s">
        <v>78</v>
      </c>
      <c r="E1017">
        <v>42190868.359999999</v>
      </c>
      <c r="F1017">
        <v>12651258.77</v>
      </c>
      <c r="G1017">
        <v>568.60516840000003</v>
      </c>
      <c r="H1017">
        <v>170.50066630000001</v>
      </c>
      <c r="I1017">
        <v>8.8399999999999994E-5</v>
      </c>
      <c r="J1017">
        <v>16020432.77</v>
      </c>
      <c r="K1017">
        <v>35483241.18</v>
      </c>
      <c r="L1017">
        <v>3591631.574</v>
      </c>
      <c r="M1017">
        <v>5059.8405620000003</v>
      </c>
      <c r="N1017">
        <v>1.324254818</v>
      </c>
      <c r="O1017">
        <v>47.383681250000002</v>
      </c>
      <c r="P1017">
        <v>48.566138500000001</v>
      </c>
      <c r="Q1017">
        <v>30.967940039999998</v>
      </c>
      <c r="R1017">
        <v>2.5120654999999999E-2</v>
      </c>
      <c r="S1017">
        <v>0.38583303600000002</v>
      </c>
      <c r="T1017">
        <v>5690317.2910000002</v>
      </c>
      <c r="U1017">
        <v>9260429.5160000008</v>
      </c>
      <c r="V1017">
        <v>15216322.17</v>
      </c>
      <c r="W1017">
        <v>1651660.122</v>
      </c>
      <c r="X1017">
        <v>23.09815055</v>
      </c>
      <c r="Y1017">
        <v>66.724941920000006</v>
      </c>
      <c r="Z1017">
        <v>128101.5831</v>
      </c>
      <c r="AA1017">
        <v>4.0489580000000001E-3</v>
      </c>
      <c r="AB1017">
        <v>684.64777409999999</v>
      </c>
      <c r="AC1017">
        <v>3431335.4079999998</v>
      </c>
      <c r="AD1017">
        <v>0.34432374999999998</v>
      </c>
      <c r="AE1017">
        <v>97014719.319999993</v>
      </c>
      <c r="AF1017">
        <v>843199.8027</v>
      </c>
      <c r="AG1017">
        <v>2435460.3089999999</v>
      </c>
      <c r="AH1017">
        <v>46755.596259999998</v>
      </c>
      <c r="AI1017">
        <v>651.47967010000002</v>
      </c>
      <c r="AJ1017">
        <v>50.278361799999999</v>
      </c>
      <c r="AK1017">
        <v>14198.012989999999</v>
      </c>
      <c r="AL1017">
        <v>1603.0081909999999</v>
      </c>
      <c r="AM1017">
        <v>245675732.09999999</v>
      </c>
    </row>
    <row r="1018" spans="1:39" hidden="1" x14ac:dyDescent="0.3">
      <c r="A1018">
        <v>2031</v>
      </c>
      <c r="B1018" t="s">
        <v>39</v>
      </c>
      <c r="C1018" t="s">
        <v>57</v>
      </c>
      <c r="D1018" t="s">
        <v>78</v>
      </c>
      <c r="E1018">
        <v>41012435.358000003</v>
      </c>
      <c r="F1018">
        <v>12297427.488</v>
      </c>
      <c r="G1018">
        <v>552.72345935999999</v>
      </c>
      <c r="H1018">
        <v>165.73209186</v>
      </c>
      <c r="I1018">
        <v>9.1059599999999998E-5</v>
      </c>
      <c r="J1018">
        <v>16236846.609999999</v>
      </c>
      <c r="K1018">
        <v>35972578.627999999</v>
      </c>
      <c r="L1018">
        <v>3531517.0137999998</v>
      </c>
      <c r="M1018">
        <v>5287.3708913999999</v>
      </c>
      <c r="N1018">
        <v>1.3448883112000001</v>
      </c>
      <c r="O1018">
        <v>48.066569119999997</v>
      </c>
      <c r="P1018">
        <v>49.456368673999997</v>
      </c>
      <c r="Q1018">
        <v>31.640203897999999</v>
      </c>
      <c r="R1018">
        <v>2.4979921200000001E-2</v>
      </c>
      <c r="S1018">
        <v>0.38182872480000002</v>
      </c>
      <c r="T1018">
        <v>6075165.3382000001</v>
      </c>
      <c r="U1018">
        <v>9411328.4548000004</v>
      </c>
      <c r="V1018">
        <v>14787283.174000001</v>
      </c>
      <c r="W1018">
        <v>1605089.5785999999</v>
      </c>
      <c r="X1018">
        <v>23.46331567</v>
      </c>
      <c r="Y1018">
        <v>68.060890057999998</v>
      </c>
      <c r="Z1018">
        <v>128744.66338</v>
      </c>
      <c r="AA1018">
        <v>4.0731702000000002E-3</v>
      </c>
      <c r="AB1018">
        <v>689.54459869999994</v>
      </c>
      <c r="AC1018">
        <v>3422128.8709999998</v>
      </c>
      <c r="AD1018">
        <v>0.34340217719999999</v>
      </c>
      <c r="AE1018">
        <v>98352455.93599999</v>
      </c>
      <c r="AF1018">
        <v>856529.71374000004</v>
      </c>
      <c r="AG1018">
        <v>2484222.4145999998</v>
      </c>
      <c r="AH1018">
        <v>46330.274149999997</v>
      </c>
      <c r="AI1018">
        <v>652.49778105999997</v>
      </c>
      <c r="AJ1018">
        <v>51.190671203999997</v>
      </c>
      <c r="AK1018">
        <v>14301.152217999999</v>
      </c>
      <c r="AL1018">
        <v>1590.4281552</v>
      </c>
      <c r="AM1018">
        <v>246240415.19999999</v>
      </c>
    </row>
    <row r="1019" spans="1:39" hidden="1" x14ac:dyDescent="0.3">
      <c r="A1019">
        <v>2032</v>
      </c>
      <c r="B1019" t="s">
        <v>39</v>
      </c>
      <c r="C1019" t="s">
        <v>57</v>
      </c>
      <c r="D1019" t="s">
        <v>78</v>
      </c>
      <c r="E1019">
        <v>39834002.355999999</v>
      </c>
      <c r="F1019">
        <v>11943596.206</v>
      </c>
      <c r="G1019">
        <v>536.84175031999996</v>
      </c>
      <c r="H1019">
        <v>160.96351741999999</v>
      </c>
      <c r="I1019">
        <v>9.3719200000000002E-5</v>
      </c>
      <c r="J1019">
        <v>16453260.449999999</v>
      </c>
      <c r="K1019">
        <v>36461916.075999998</v>
      </c>
      <c r="L1019">
        <v>3471402.4536000001</v>
      </c>
      <c r="M1019">
        <v>5514.9012208000004</v>
      </c>
      <c r="N1019">
        <v>1.3655218043999999</v>
      </c>
      <c r="O1019">
        <v>48.749456989999999</v>
      </c>
      <c r="P1019">
        <v>50.346598847999999</v>
      </c>
      <c r="Q1019">
        <v>32.312467755999997</v>
      </c>
      <c r="R1019">
        <v>2.4839187400000001E-2</v>
      </c>
      <c r="S1019">
        <v>0.37782441360000002</v>
      </c>
      <c r="T1019">
        <v>6460013.3854</v>
      </c>
      <c r="U1019">
        <v>9562227.3936000001</v>
      </c>
      <c r="V1019">
        <v>14358244.177999999</v>
      </c>
      <c r="W1019">
        <v>1558519.0352</v>
      </c>
      <c r="X1019">
        <v>23.82848079</v>
      </c>
      <c r="Y1019">
        <v>69.396838196000004</v>
      </c>
      <c r="Z1019">
        <v>129387.74365999999</v>
      </c>
      <c r="AA1019">
        <v>4.0973824000000002E-3</v>
      </c>
      <c r="AB1019">
        <v>694.4414233</v>
      </c>
      <c r="AC1019">
        <v>3412922.3339999998</v>
      </c>
      <c r="AD1019">
        <v>0.3424806044</v>
      </c>
      <c r="AE1019">
        <v>99690192.552000001</v>
      </c>
      <c r="AF1019">
        <v>869859.62477999995</v>
      </c>
      <c r="AG1019">
        <v>2532984.5202000001</v>
      </c>
      <c r="AH1019">
        <v>45904.952039999996</v>
      </c>
      <c r="AI1019">
        <v>653.51589202000002</v>
      </c>
      <c r="AJ1019">
        <v>52.102980608000003</v>
      </c>
      <c r="AK1019">
        <v>14404.291445999999</v>
      </c>
      <c r="AL1019">
        <v>1577.8481194000001</v>
      </c>
      <c r="AM1019">
        <v>246805098.30000001</v>
      </c>
    </row>
    <row r="1020" spans="1:39" hidden="1" x14ac:dyDescent="0.3">
      <c r="A1020">
        <v>2033</v>
      </c>
      <c r="B1020" t="s">
        <v>39</v>
      </c>
      <c r="C1020" t="s">
        <v>57</v>
      </c>
      <c r="D1020" t="s">
        <v>78</v>
      </c>
      <c r="E1020">
        <v>38655569.354000002</v>
      </c>
      <c r="F1020">
        <v>11589764.924000001</v>
      </c>
      <c r="G1020">
        <v>520.96004128000004</v>
      </c>
      <c r="H1020">
        <v>156.19494298000001</v>
      </c>
      <c r="I1020">
        <v>9.6378799999999993E-5</v>
      </c>
      <c r="J1020">
        <v>16669674.289999999</v>
      </c>
      <c r="K1020">
        <v>36951253.523999996</v>
      </c>
      <c r="L1020">
        <v>3411287.8933999999</v>
      </c>
      <c r="M1020">
        <v>5742.4315501999999</v>
      </c>
      <c r="N1020">
        <v>1.3861552976</v>
      </c>
      <c r="O1020">
        <v>49.432344860000001</v>
      </c>
      <c r="P1020">
        <v>51.236829022000002</v>
      </c>
      <c r="Q1020">
        <v>32.984731613999998</v>
      </c>
      <c r="R1020">
        <v>2.46984536E-2</v>
      </c>
      <c r="S1020">
        <v>0.37382010240000002</v>
      </c>
      <c r="T1020">
        <v>6844861.4325999999</v>
      </c>
      <c r="U1020">
        <v>9713126.3324000016</v>
      </c>
      <c r="V1020">
        <v>13929205.182</v>
      </c>
      <c r="W1020">
        <v>1511948.4918</v>
      </c>
      <c r="X1020">
        <v>24.193645910000001</v>
      </c>
      <c r="Y1020">
        <v>70.732786333999996</v>
      </c>
      <c r="Z1020">
        <v>130030.82394</v>
      </c>
      <c r="AA1020">
        <v>4.1215945999999986E-3</v>
      </c>
      <c r="AB1020">
        <v>699.33824789999994</v>
      </c>
      <c r="AC1020">
        <v>3403715.7969999998</v>
      </c>
      <c r="AD1020">
        <v>0.34155903160000001</v>
      </c>
      <c r="AE1020">
        <v>101027929.168</v>
      </c>
      <c r="AF1020">
        <v>883189.53581999999</v>
      </c>
      <c r="AG1020">
        <v>2581746.6258</v>
      </c>
      <c r="AH1020">
        <v>45479.629930000003</v>
      </c>
      <c r="AI1020">
        <v>654.53400297999997</v>
      </c>
      <c r="AJ1020">
        <v>53.015290012000001</v>
      </c>
      <c r="AK1020">
        <v>14507.430673999999</v>
      </c>
      <c r="AL1020">
        <v>1565.2680836</v>
      </c>
      <c r="AM1020">
        <v>247369781.40000001</v>
      </c>
    </row>
    <row r="1021" spans="1:39" hidden="1" x14ac:dyDescent="0.3">
      <c r="A1021">
        <v>2034</v>
      </c>
      <c r="B1021" t="s">
        <v>39</v>
      </c>
      <c r="C1021" t="s">
        <v>57</v>
      </c>
      <c r="D1021" t="s">
        <v>78</v>
      </c>
      <c r="E1021">
        <v>37477136.351999998</v>
      </c>
      <c r="F1021">
        <v>11235933.642000001</v>
      </c>
      <c r="G1021">
        <v>505.07833224000001</v>
      </c>
      <c r="H1021">
        <v>151.42636854</v>
      </c>
      <c r="I1021">
        <v>9.9038399999999997E-5</v>
      </c>
      <c r="J1021">
        <v>16886088.129999999</v>
      </c>
      <c r="K1021">
        <v>37440590.972000003</v>
      </c>
      <c r="L1021">
        <v>3351173.3332000002</v>
      </c>
      <c r="M1021">
        <v>5969.9618796000004</v>
      </c>
      <c r="N1021">
        <v>1.4067887908000001</v>
      </c>
      <c r="O1021">
        <v>50.115232730000002</v>
      </c>
      <c r="P1021">
        <v>52.127059195999998</v>
      </c>
      <c r="Q1021">
        <v>33.656995471999998</v>
      </c>
      <c r="R1021">
        <v>2.4557719799999999E-2</v>
      </c>
      <c r="S1021">
        <v>0.36981579120000002</v>
      </c>
      <c r="T1021">
        <v>7229709.4797999999</v>
      </c>
      <c r="U1021">
        <v>9864025.2712000012</v>
      </c>
      <c r="V1021">
        <v>13500166.186000001</v>
      </c>
      <c r="W1021">
        <v>1465377.9484000001</v>
      </c>
      <c r="X1021">
        <v>24.558811030000001</v>
      </c>
      <c r="Y1021">
        <v>72.068734472000003</v>
      </c>
      <c r="Z1021">
        <v>130673.90422</v>
      </c>
      <c r="AA1021">
        <v>4.1458068000000004E-3</v>
      </c>
      <c r="AB1021">
        <v>704.2350725</v>
      </c>
      <c r="AC1021">
        <v>3394509.26</v>
      </c>
      <c r="AD1021">
        <v>0.34063745880000001</v>
      </c>
      <c r="AE1021">
        <v>102365665.78399999</v>
      </c>
      <c r="AF1021">
        <v>896519.44685999991</v>
      </c>
      <c r="AG1021">
        <v>2630508.7313999999</v>
      </c>
      <c r="AH1021">
        <v>45054.307820000002</v>
      </c>
      <c r="AI1021">
        <v>655.55211394000003</v>
      </c>
      <c r="AJ1021">
        <v>53.927599416</v>
      </c>
      <c r="AK1021">
        <v>14610.569901999999</v>
      </c>
      <c r="AL1021">
        <v>1552.6880478</v>
      </c>
      <c r="AM1021">
        <v>247934464.5</v>
      </c>
    </row>
    <row r="1022" spans="1:39" hidden="1" x14ac:dyDescent="0.3">
      <c r="A1022">
        <v>2035</v>
      </c>
      <c r="B1022" t="s">
        <v>39</v>
      </c>
      <c r="C1022" t="s">
        <v>57</v>
      </c>
      <c r="D1022" t="s">
        <v>78</v>
      </c>
      <c r="E1022">
        <v>36298703.350000001</v>
      </c>
      <c r="F1022">
        <v>10882102.359999999</v>
      </c>
      <c r="G1022">
        <v>489.19662319999998</v>
      </c>
      <c r="H1022">
        <v>146.65779409999999</v>
      </c>
      <c r="I1022">
        <v>1.01698E-4</v>
      </c>
      <c r="J1022">
        <v>17102501.969999999</v>
      </c>
      <c r="K1022">
        <v>37929928.420000002</v>
      </c>
      <c r="L1022">
        <v>3291058.773</v>
      </c>
      <c r="M1022">
        <v>6197.492209</v>
      </c>
      <c r="N1022">
        <v>1.4274222839999999</v>
      </c>
      <c r="O1022">
        <v>50.798120599999997</v>
      </c>
      <c r="P1022">
        <v>53.01728937</v>
      </c>
      <c r="Q1022">
        <v>34.329259329999999</v>
      </c>
      <c r="R1022">
        <v>2.4416986000000002E-2</v>
      </c>
      <c r="S1022">
        <v>0.36581148000000002</v>
      </c>
      <c r="T1022">
        <v>7614557.5269999998</v>
      </c>
      <c r="U1022">
        <v>10014924.210000001</v>
      </c>
      <c r="V1022">
        <v>13071127.189999999</v>
      </c>
      <c r="W1022">
        <v>1418807.405</v>
      </c>
      <c r="X1022">
        <v>24.923976150000001</v>
      </c>
      <c r="Y1022">
        <v>73.404682609999995</v>
      </c>
      <c r="Z1022">
        <v>131316.98449999999</v>
      </c>
      <c r="AA1022">
        <v>4.1700189999999996E-3</v>
      </c>
      <c r="AB1022">
        <v>709.13189709999995</v>
      </c>
      <c r="AC1022">
        <v>3385302.7230000002</v>
      </c>
      <c r="AD1022">
        <v>0.33971588600000002</v>
      </c>
      <c r="AE1022">
        <v>103703402.40000001</v>
      </c>
      <c r="AF1022">
        <v>909849.35789999994</v>
      </c>
      <c r="AG1022">
        <v>2679270.8369999998</v>
      </c>
      <c r="AH1022">
        <v>44628.985710000001</v>
      </c>
      <c r="AI1022">
        <v>656.57022489999997</v>
      </c>
      <c r="AJ1022">
        <v>54.839908819999998</v>
      </c>
      <c r="AK1022">
        <v>14713.709129999999</v>
      </c>
      <c r="AL1022">
        <v>1540.1080119999999</v>
      </c>
      <c r="AM1022">
        <v>248499147.59999999</v>
      </c>
    </row>
    <row r="1023" spans="1:39" hidden="1" x14ac:dyDescent="0.3">
      <c r="A1023">
        <v>2036</v>
      </c>
      <c r="B1023" t="s">
        <v>39</v>
      </c>
      <c r="C1023" t="s">
        <v>57</v>
      </c>
      <c r="D1023" t="s">
        <v>78</v>
      </c>
      <c r="E1023">
        <v>34735280.590000004</v>
      </c>
      <c r="F1023">
        <v>10413503.570599999</v>
      </c>
      <c r="G1023">
        <v>468.12641780000001</v>
      </c>
      <c r="H1023">
        <v>140.34250109999999</v>
      </c>
      <c r="I1023">
        <v>9.9258400000000005E-5</v>
      </c>
      <c r="J1023">
        <v>16652623.168</v>
      </c>
      <c r="K1023">
        <v>37050491.560000002</v>
      </c>
      <c r="L1023">
        <v>3192671.7332000001</v>
      </c>
      <c r="M1023">
        <v>6210.8611012000001</v>
      </c>
      <c r="N1023">
        <v>1.3981592856</v>
      </c>
      <c r="O1023">
        <v>49.486280072</v>
      </c>
      <c r="P1023">
        <v>52.010126597999999</v>
      </c>
      <c r="Q1023">
        <v>33.673545705999999</v>
      </c>
      <c r="R1023">
        <v>2.3319544399999999E-2</v>
      </c>
      <c r="S1023">
        <v>0.34847670860000002</v>
      </c>
      <c r="T1023">
        <v>7765365.568</v>
      </c>
      <c r="U1023">
        <v>9727948.4220000003</v>
      </c>
      <c r="V1023">
        <v>12506487.786</v>
      </c>
      <c r="W1023">
        <v>1357522.8044</v>
      </c>
      <c r="X1023">
        <v>24.328824862000001</v>
      </c>
      <c r="Y1023">
        <v>71.830644127999989</v>
      </c>
      <c r="Z1023">
        <v>128174.55162</v>
      </c>
      <c r="AA1023">
        <v>4.3529016000000004E-3</v>
      </c>
      <c r="AB1023">
        <v>690.8908361199999</v>
      </c>
      <c r="AC1023">
        <v>3282831.7385999998</v>
      </c>
      <c r="AD1023">
        <v>0.32951849500000002</v>
      </c>
      <c r="AE1023">
        <v>101012790.69400001</v>
      </c>
      <c r="AF1023">
        <v>888123.25787999993</v>
      </c>
      <c r="AG1023">
        <v>2621818.4339999999</v>
      </c>
      <c r="AH1023">
        <v>42890.045213999998</v>
      </c>
      <c r="AI1023">
        <v>635.74526495999999</v>
      </c>
      <c r="AJ1023">
        <v>53.513389173999997</v>
      </c>
      <c r="AK1023">
        <v>14363.792127999999</v>
      </c>
      <c r="AL1023">
        <v>1490.1236038</v>
      </c>
      <c r="AM1023">
        <v>241399829.47999999</v>
      </c>
    </row>
    <row r="1024" spans="1:39" hidden="1" x14ac:dyDescent="0.3">
      <c r="A1024">
        <v>2037</v>
      </c>
      <c r="B1024" t="s">
        <v>39</v>
      </c>
      <c r="C1024" t="s">
        <v>57</v>
      </c>
      <c r="D1024" t="s">
        <v>78</v>
      </c>
      <c r="E1024">
        <v>33171857.829999998</v>
      </c>
      <c r="F1024">
        <v>9944904.7811999992</v>
      </c>
      <c r="G1024">
        <v>447.05621239999999</v>
      </c>
      <c r="H1024">
        <v>134.0272081</v>
      </c>
      <c r="I1024">
        <v>9.6818799999999995E-5</v>
      </c>
      <c r="J1024">
        <v>16202744.366</v>
      </c>
      <c r="K1024">
        <v>36171054.700000003</v>
      </c>
      <c r="L1024">
        <v>3094284.6934000002</v>
      </c>
      <c r="M1024">
        <v>6224.2299934000002</v>
      </c>
      <c r="N1024">
        <v>1.3688962871999999</v>
      </c>
      <c r="O1024">
        <v>48.174439544000002</v>
      </c>
      <c r="P1024">
        <v>51.002963825999998</v>
      </c>
      <c r="Q1024">
        <v>33.017832081999998</v>
      </c>
      <c r="R1024">
        <v>2.2222102800000001E-2</v>
      </c>
      <c r="S1024">
        <v>0.33114193720000001</v>
      </c>
      <c r="T1024">
        <v>7916173.6090000002</v>
      </c>
      <c r="U1024">
        <v>9440972.6339999996</v>
      </c>
      <c r="V1024">
        <v>11941848.381999999</v>
      </c>
      <c r="W1024">
        <v>1296238.2038</v>
      </c>
      <c r="X1024">
        <v>23.733673574000001</v>
      </c>
      <c r="Y1024">
        <v>70.256605645999997</v>
      </c>
      <c r="Z1024">
        <v>125032.11874000001</v>
      </c>
      <c r="AA1024">
        <v>4.5357841999999994E-3</v>
      </c>
      <c r="AB1024">
        <v>672.64977513999997</v>
      </c>
      <c r="AC1024">
        <v>3180360.7541999999</v>
      </c>
      <c r="AD1024">
        <v>0.31932110400000002</v>
      </c>
      <c r="AE1024">
        <v>98322178.988000005</v>
      </c>
      <c r="AF1024">
        <v>866397.15785999992</v>
      </c>
      <c r="AG1024">
        <v>2564366.031</v>
      </c>
      <c r="AH1024">
        <v>41151.104718000002</v>
      </c>
      <c r="AI1024">
        <v>614.92030502</v>
      </c>
      <c r="AJ1024">
        <v>52.186869528000003</v>
      </c>
      <c r="AK1024">
        <v>14013.875126000001</v>
      </c>
      <c r="AL1024">
        <v>1440.1391956</v>
      </c>
      <c r="AM1024">
        <v>234300511.36000001</v>
      </c>
    </row>
    <row r="1025" spans="1:39" hidden="1" x14ac:dyDescent="0.3">
      <c r="A1025">
        <v>2038</v>
      </c>
      <c r="B1025" t="s">
        <v>39</v>
      </c>
      <c r="C1025" t="s">
        <v>57</v>
      </c>
      <c r="D1025" t="s">
        <v>78</v>
      </c>
      <c r="E1025">
        <v>31608435.07</v>
      </c>
      <c r="F1025">
        <v>9476305.991799999</v>
      </c>
      <c r="G1025">
        <v>425.98600699999997</v>
      </c>
      <c r="H1025">
        <v>127.7119151</v>
      </c>
      <c r="I1025">
        <v>9.4379199999999999E-5</v>
      </c>
      <c r="J1025">
        <v>15752865.563999999</v>
      </c>
      <c r="K1025">
        <v>35291617.840000004</v>
      </c>
      <c r="L1025">
        <v>2995897.6535999998</v>
      </c>
      <c r="M1025">
        <v>6237.5988855999994</v>
      </c>
      <c r="N1025">
        <v>1.3396332888</v>
      </c>
      <c r="O1025">
        <v>46.862599015999997</v>
      </c>
      <c r="P1025">
        <v>49.995801053999998</v>
      </c>
      <c r="Q1025">
        <v>32.362118457999998</v>
      </c>
      <c r="R1025">
        <v>2.1124661199999999E-2</v>
      </c>
      <c r="S1025">
        <v>0.31380716580000001</v>
      </c>
      <c r="T1025">
        <v>8066981.6499999994</v>
      </c>
      <c r="U1025">
        <v>9153996.8460000008</v>
      </c>
      <c r="V1025">
        <v>11377208.978</v>
      </c>
      <c r="W1025">
        <v>1234953.6032</v>
      </c>
      <c r="X1025">
        <v>23.138522286000001</v>
      </c>
      <c r="Y1025">
        <v>68.682567163999991</v>
      </c>
      <c r="Z1025">
        <v>121889.68586</v>
      </c>
      <c r="AA1025">
        <v>4.7186668000000001E-3</v>
      </c>
      <c r="AB1025">
        <v>654.40871415999993</v>
      </c>
      <c r="AC1025">
        <v>3077889.7697999999</v>
      </c>
      <c r="AD1025">
        <v>0.30912371300000002</v>
      </c>
      <c r="AE1025">
        <v>95631567.282000005</v>
      </c>
      <c r="AF1025">
        <v>844671.05784000002</v>
      </c>
      <c r="AG1025">
        <v>2506913.628</v>
      </c>
      <c r="AH1025">
        <v>39412.164221999999</v>
      </c>
      <c r="AI1025">
        <v>594.09534508000002</v>
      </c>
      <c r="AJ1025">
        <v>50.860349882000001</v>
      </c>
      <c r="AK1025">
        <v>13663.958124000001</v>
      </c>
      <c r="AL1025">
        <v>1390.1547874</v>
      </c>
      <c r="AM1025">
        <v>227201193.24000001</v>
      </c>
    </row>
    <row r="1026" spans="1:39" hidden="1" x14ac:dyDescent="0.3">
      <c r="A1026">
        <v>2039</v>
      </c>
      <c r="B1026" t="s">
        <v>39</v>
      </c>
      <c r="C1026" t="s">
        <v>57</v>
      </c>
      <c r="D1026" t="s">
        <v>78</v>
      </c>
      <c r="E1026">
        <v>30045012.309999999</v>
      </c>
      <c r="F1026">
        <v>9007707.2024000008</v>
      </c>
      <c r="G1026">
        <v>404.91580160000001</v>
      </c>
      <c r="H1026">
        <v>121.3966221</v>
      </c>
      <c r="I1026">
        <v>9.193959999999999E-5</v>
      </c>
      <c r="J1026">
        <v>15302986.762</v>
      </c>
      <c r="K1026">
        <v>34412180.979999997</v>
      </c>
      <c r="L1026">
        <v>2897510.6137999999</v>
      </c>
      <c r="M1026">
        <v>6250.9677777999996</v>
      </c>
      <c r="N1026">
        <v>1.3103702904000001</v>
      </c>
      <c r="O1026">
        <v>45.550758488</v>
      </c>
      <c r="P1026">
        <v>48.988638281999997</v>
      </c>
      <c r="Q1026">
        <v>31.706404834000001</v>
      </c>
      <c r="R1026">
        <v>2.00272196E-2</v>
      </c>
      <c r="S1026">
        <v>0.29647239440000001</v>
      </c>
      <c r="T1026">
        <v>8217789.6909999996</v>
      </c>
      <c r="U1026">
        <v>8867021.0580000002</v>
      </c>
      <c r="V1026">
        <v>10812569.573999999</v>
      </c>
      <c r="W1026">
        <v>1173669.0026</v>
      </c>
      <c r="X1026">
        <v>22.543370998</v>
      </c>
      <c r="Y1026">
        <v>67.108528681999999</v>
      </c>
      <c r="Z1026">
        <v>118747.25298</v>
      </c>
      <c r="AA1026">
        <v>4.9015494E-3</v>
      </c>
      <c r="AB1026">
        <v>636.16765318</v>
      </c>
      <c r="AC1026">
        <v>2975418.7853999999</v>
      </c>
      <c r="AD1026">
        <v>0.29892632200000002</v>
      </c>
      <c r="AE1026">
        <v>92940955.576000005</v>
      </c>
      <c r="AF1026">
        <v>822944.95782000001</v>
      </c>
      <c r="AG1026">
        <v>2449461.2250000001</v>
      </c>
      <c r="AH1026">
        <v>37673.223725999997</v>
      </c>
      <c r="AI1026">
        <v>573.27038514000003</v>
      </c>
      <c r="AJ1026">
        <v>49.533830236</v>
      </c>
      <c r="AK1026">
        <v>13314.041122000001</v>
      </c>
      <c r="AL1026">
        <v>1340.1703792000001</v>
      </c>
      <c r="AM1026">
        <v>220101875.12</v>
      </c>
    </row>
    <row r="1027" spans="1:39" hidden="1" x14ac:dyDescent="0.3">
      <c r="A1027">
        <v>2040</v>
      </c>
      <c r="B1027" t="s">
        <v>39</v>
      </c>
      <c r="C1027" t="s">
        <v>57</v>
      </c>
      <c r="D1027" t="s">
        <v>78</v>
      </c>
      <c r="E1027">
        <v>28481589.550000001</v>
      </c>
      <c r="F1027">
        <v>8539108.4130000006</v>
      </c>
      <c r="G1027">
        <v>383.84559619999999</v>
      </c>
      <c r="H1027">
        <v>115.0813291</v>
      </c>
      <c r="I1027">
        <v>8.9499999999999994E-5</v>
      </c>
      <c r="J1027">
        <v>14853107.960000001</v>
      </c>
      <c r="K1027">
        <v>33532744.120000001</v>
      </c>
      <c r="L1027">
        <v>2799123.574</v>
      </c>
      <c r="M1027">
        <v>6264.3366699999997</v>
      </c>
      <c r="N1027">
        <v>1.281107292</v>
      </c>
      <c r="O1027">
        <v>44.238917960000002</v>
      </c>
      <c r="P1027">
        <v>47.981475510000003</v>
      </c>
      <c r="Q1027">
        <v>31.05069121</v>
      </c>
      <c r="R1027">
        <v>1.8929778000000001E-2</v>
      </c>
      <c r="S1027">
        <v>0.279137623</v>
      </c>
      <c r="T1027">
        <v>8368597.7319999998</v>
      </c>
      <c r="U1027">
        <v>8580045.2699999996</v>
      </c>
      <c r="V1027">
        <v>10247930.17</v>
      </c>
      <c r="W1027">
        <v>1112384.402</v>
      </c>
      <c r="X1027">
        <v>21.94821971</v>
      </c>
      <c r="Y1027">
        <v>65.534490199999993</v>
      </c>
      <c r="Z1027">
        <v>115604.8201</v>
      </c>
      <c r="AA1027">
        <v>5.0844319999999998E-3</v>
      </c>
      <c r="AB1027">
        <v>617.92659219999996</v>
      </c>
      <c r="AC1027">
        <v>2872947.801</v>
      </c>
      <c r="AD1027">
        <v>0.28872893100000002</v>
      </c>
      <c r="AE1027">
        <v>90250343.870000005</v>
      </c>
      <c r="AF1027">
        <v>801218.8578</v>
      </c>
      <c r="AG1027">
        <v>2392008.8220000002</v>
      </c>
      <c r="AH1027">
        <v>35934.283230000001</v>
      </c>
      <c r="AI1027">
        <v>552.44542520000005</v>
      </c>
      <c r="AJ1027">
        <v>48.207310589999999</v>
      </c>
      <c r="AK1027">
        <v>12964.12412</v>
      </c>
      <c r="AL1027">
        <v>1290.1859710000001</v>
      </c>
      <c r="AM1027">
        <v>213002557</v>
      </c>
    </row>
    <row r="1028" spans="1:39" hidden="1" x14ac:dyDescent="0.3">
      <c r="A1028">
        <v>2041</v>
      </c>
      <c r="B1028" t="s">
        <v>39</v>
      </c>
      <c r="C1028" t="s">
        <v>57</v>
      </c>
      <c r="D1028" t="s">
        <v>78</v>
      </c>
      <c r="E1028">
        <v>27346547.640000001</v>
      </c>
      <c r="F1028">
        <v>8198638.6436000001</v>
      </c>
      <c r="G1028">
        <v>368.54866772000003</v>
      </c>
      <c r="H1028">
        <v>110.492827386</v>
      </c>
      <c r="I1028">
        <v>8.564E-5</v>
      </c>
      <c r="J1028">
        <v>14433532.286</v>
      </c>
      <c r="K1028">
        <v>32678108.482000001</v>
      </c>
      <c r="L1028">
        <v>2704981.6978000002</v>
      </c>
      <c r="M1028">
        <v>6163.4062569999996</v>
      </c>
      <c r="N1028">
        <v>1.2470038917999999</v>
      </c>
      <c r="O1028">
        <v>42.998766693999997</v>
      </c>
      <c r="P1028">
        <v>46.771156871999999</v>
      </c>
      <c r="Q1028">
        <v>30.260237287999999</v>
      </c>
      <c r="R1028">
        <v>1.8086328200000001E-2</v>
      </c>
      <c r="S1028">
        <v>0.26628247059999999</v>
      </c>
      <c r="T1028">
        <v>8303106.3739999998</v>
      </c>
      <c r="U1028">
        <v>8322371.2105999999</v>
      </c>
      <c r="V1028">
        <v>9838423.2589999996</v>
      </c>
      <c r="W1028">
        <v>1067936.74786</v>
      </c>
      <c r="X1028">
        <v>21.352800076000001</v>
      </c>
      <c r="Y1028">
        <v>63.906107269999993</v>
      </c>
      <c r="Z1028">
        <v>112646.76914</v>
      </c>
      <c r="AA1028">
        <v>4.9980653999999996E-3</v>
      </c>
      <c r="AB1028">
        <v>601.03083001999994</v>
      </c>
      <c r="AC1028">
        <v>2788293.1516</v>
      </c>
      <c r="AD1028">
        <v>0.28030360720000003</v>
      </c>
      <c r="AE1028">
        <v>87709330.070000008</v>
      </c>
      <c r="AF1028">
        <v>779483.04332000006</v>
      </c>
      <c r="AG1028">
        <v>2332572.8467999999</v>
      </c>
      <c r="AH1028">
        <v>34742.47853</v>
      </c>
      <c r="AI1028">
        <v>535.72682728000007</v>
      </c>
      <c r="AJ1028">
        <v>46.892492926000003</v>
      </c>
      <c r="AK1028">
        <v>12637.332797999999</v>
      </c>
      <c r="AL1028">
        <v>1248.7935669999999</v>
      </c>
      <c r="AM1028">
        <v>206670135.41999999</v>
      </c>
    </row>
    <row r="1029" spans="1:39" hidden="1" x14ac:dyDescent="0.3">
      <c r="A1029">
        <v>2042</v>
      </c>
      <c r="B1029" t="s">
        <v>39</v>
      </c>
      <c r="C1029" t="s">
        <v>57</v>
      </c>
      <c r="D1029" t="s">
        <v>78</v>
      </c>
      <c r="E1029">
        <v>26211505.73</v>
      </c>
      <c r="F1029">
        <v>7858168.8742000004</v>
      </c>
      <c r="G1029">
        <v>353.25173924000001</v>
      </c>
      <c r="H1029">
        <v>105.904325672</v>
      </c>
      <c r="I1029">
        <v>8.1779999999999993E-5</v>
      </c>
      <c r="J1029">
        <v>14013956.612</v>
      </c>
      <c r="K1029">
        <v>31823472.844000001</v>
      </c>
      <c r="L1029">
        <v>2610839.8215999999</v>
      </c>
      <c r="M1029">
        <v>6062.4758439999996</v>
      </c>
      <c r="N1029">
        <v>1.2129004915999999</v>
      </c>
      <c r="O1029">
        <v>41.758615427999999</v>
      </c>
      <c r="P1029">
        <v>45.560838234000002</v>
      </c>
      <c r="Q1029">
        <v>29.469783366000001</v>
      </c>
      <c r="R1029">
        <v>1.7242878400000002E-2</v>
      </c>
      <c r="S1029">
        <v>0.25342731819999997</v>
      </c>
      <c r="T1029">
        <v>8237615.0159999998</v>
      </c>
      <c r="U1029">
        <v>8064697.1512000002</v>
      </c>
      <c r="V1029">
        <v>9428916.3479999993</v>
      </c>
      <c r="W1029">
        <v>1023489.09372</v>
      </c>
      <c r="X1029">
        <v>20.757380441999999</v>
      </c>
      <c r="Y1029">
        <v>62.277724339999992</v>
      </c>
      <c r="Z1029">
        <v>109688.71818</v>
      </c>
      <c r="AA1029">
        <v>4.9116988000000002E-3</v>
      </c>
      <c r="AB1029">
        <v>584.13506783999992</v>
      </c>
      <c r="AC1029">
        <v>2703638.5022</v>
      </c>
      <c r="AD1029">
        <v>0.27187828339999998</v>
      </c>
      <c r="AE1029">
        <v>85168316.270000011</v>
      </c>
      <c r="AF1029">
        <v>757747.22884</v>
      </c>
      <c r="AG1029">
        <v>2273136.8716000002</v>
      </c>
      <c r="AH1029">
        <v>33550.67383</v>
      </c>
      <c r="AI1029">
        <v>519.00822935999997</v>
      </c>
      <c r="AJ1029">
        <v>45.577675262</v>
      </c>
      <c r="AK1029">
        <v>12310.541476</v>
      </c>
      <c r="AL1029">
        <v>1207.401163</v>
      </c>
      <c r="AM1029">
        <v>200337713.84</v>
      </c>
    </row>
    <row r="1030" spans="1:39" hidden="1" x14ac:dyDescent="0.3">
      <c r="A1030">
        <v>2043</v>
      </c>
      <c r="B1030" t="s">
        <v>39</v>
      </c>
      <c r="C1030" t="s">
        <v>57</v>
      </c>
      <c r="D1030" t="s">
        <v>78</v>
      </c>
      <c r="E1030">
        <v>25076463.82</v>
      </c>
      <c r="F1030">
        <v>7517699.1047999999</v>
      </c>
      <c r="G1030">
        <v>337.95481075999999</v>
      </c>
      <c r="H1030">
        <v>101.315823958</v>
      </c>
      <c r="I1030">
        <v>7.7919999999999999E-5</v>
      </c>
      <c r="J1030">
        <v>13594380.937999999</v>
      </c>
      <c r="K1030">
        <v>30968837.206</v>
      </c>
      <c r="L1030">
        <v>2516697.9454000001</v>
      </c>
      <c r="M1030">
        <v>5961.5454309999996</v>
      </c>
      <c r="N1030">
        <v>1.1787970914000001</v>
      </c>
      <c r="O1030">
        <v>40.518464162000001</v>
      </c>
      <c r="P1030">
        <v>44.350519595999998</v>
      </c>
      <c r="Q1030">
        <v>28.679329444</v>
      </c>
      <c r="R1030">
        <v>1.6399428600000002E-2</v>
      </c>
      <c r="S1030">
        <v>0.24057216579999999</v>
      </c>
      <c r="T1030">
        <v>8172123.6579999998</v>
      </c>
      <c r="U1030">
        <v>7807023.0918000014</v>
      </c>
      <c r="V1030">
        <v>9019409.436999999</v>
      </c>
      <c r="W1030">
        <v>979041.43958000001</v>
      </c>
      <c r="X1030">
        <v>20.161960808</v>
      </c>
      <c r="Y1030">
        <v>60.649341409999991</v>
      </c>
      <c r="Z1030">
        <v>106730.66722</v>
      </c>
      <c r="AA1030">
        <v>4.8253322E-3</v>
      </c>
      <c r="AB1030">
        <v>567.23930566000001</v>
      </c>
      <c r="AC1030">
        <v>2618983.8528</v>
      </c>
      <c r="AD1030">
        <v>0.26345295959999998</v>
      </c>
      <c r="AE1030">
        <v>82627302.469999999</v>
      </c>
      <c r="AF1030">
        <v>736011.41436000005</v>
      </c>
      <c r="AG1030">
        <v>2213700.8964</v>
      </c>
      <c r="AH1030">
        <v>32358.869129999999</v>
      </c>
      <c r="AI1030">
        <v>502.28963143999999</v>
      </c>
      <c r="AJ1030">
        <v>44.262857597999997</v>
      </c>
      <c r="AK1030">
        <v>11983.750153999999</v>
      </c>
      <c r="AL1030">
        <v>1166.0087590000001</v>
      </c>
      <c r="AM1030">
        <v>194005292.25999999</v>
      </c>
    </row>
    <row r="1031" spans="1:39" hidden="1" x14ac:dyDescent="0.3">
      <c r="A1031">
        <v>2044</v>
      </c>
      <c r="B1031" t="s">
        <v>39</v>
      </c>
      <c r="C1031" t="s">
        <v>57</v>
      </c>
      <c r="D1031" t="s">
        <v>78</v>
      </c>
      <c r="E1031">
        <v>23941421.91</v>
      </c>
      <c r="F1031">
        <v>7177229.3354000002</v>
      </c>
      <c r="G1031">
        <v>322.65788228000002</v>
      </c>
      <c r="H1031">
        <v>96.727322244000007</v>
      </c>
      <c r="I1031">
        <v>7.4060000000000006E-5</v>
      </c>
      <c r="J1031">
        <v>13174805.264</v>
      </c>
      <c r="K1031">
        <v>30114201.568</v>
      </c>
      <c r="L1031">
        <v>2422556.0691999998</v>
      </c>
      <c r="M1031">
        <v>5860.6150180000004</v>
      </c>
      <c r="N1031">
        <v>1.1446936912000001</v>
      </c>
      <c r="O1031">
        <v>39.278312896000003</v>
      </c>
      <c r="P1031">
        <v>43.140200958000001</v>
      </c>
      <c r="Q1031">
        <v>27.888875521999999</v>
      </c>
      <c r="R1031">
        <v>1.55559788E-2</v>
      </c>
      <c r="S1031">
        <v>0.2277170134</v>
      </c>
      <c r="T1031">
        <v>8106632.2999999998</v>
      </c>
      <c r="U1031">
        <v>7549349.0323999999</v>
      </c>
      <c r="V1031">
        <v>8609902.5260000005</v>
      </c>
      <c r="W1031">
        <v>934593.78544000001</v>
      </c>
      <c r="X1031">
        <v>19.566541174000001</v>
      </c>
      <c r="Y1031">
        <v>59.020958479999997</v>
      </c>
      <c r="Z1031">
        <v>103772.61626</v>
      </c>
      <c r="AA1031">
        <v>4.7389656000000006E-3</v>
      </c>
      <c r="AB1031">
        <v>550.34354347999999</v>
      </c>
      <c r="AC1031">
        <v>2534329.2034</v>
      </c>
      <c r="AD1031">
        <v>0.25502763579999999</v>
      </c>
      <c r="AE1031">
        <v>80086288.670000002</v>
      </c>
      <c r="AF1031">
        <v>714275.59987999999</v>
      </c>
      <c r="AG1031">
        <v>2154264.9212000002</v>
      </c>
      <c r="AH1031">
        <v>31167.064429999999</v>
      </c>
      <c r="AI1031">
        <v>485.57103352000001</v>
      </c>
      <c r="AJ1031">
        <v>42.948039934000001</v>
      </c>
      <c r="AK1031">
        <v>11656.958832</v>
      </c>
      <c r="AL1031">
        <v>1124.6163550000001</v>
      </c>
      <c r="AM1031">
        <v>187672870.68000001</v>
      </c>
    </row>
    <row r="1032" spans="1:39" hidden="1" x14ac:dyDescent="0.3">
      <c r="A1032">
        <v>2045</v>
      </c>
      <c r="B1032" t="s">
        <v>39</v>
      </c>
      <c r="C1032" t="s">
        <v>57</v>
      </c>
      <c r="D1032" t="s">
        <v>78</v>
      </c>
      <c r="E1032">
        <v>22806380</v>
      </c>
      <c r="F1032">
        <v>6836759.5659999996</v>
      </c>
      <c r="G1032">
        <v>307.3609538</v>
      </c>
      <c r="H1032">
        <v>92.138820530000004</v>
      </c>
      <c r="I1032">
        <v>7.0199999999999999E-5</v>
      </c>
      <c r="J1032">
        <v>12755229.59</v>
      </c>
      <c r="K1032">
        <v>29259565.93</v>
      </c>
      <c r="L1032">
        <v>2328414.193</v>
      </c>
      <c r="M1032">
        <v>5759.6846050000004</v>
      </c>
      <c r="N1032">
        <v>1.1105902910000001</v>
      </c>
      <c r="O1032">
        <v>38.038161629999998</v>
      </c>
      <c r="P1032">
        <v>41.929882319999997</v>
      </c>
      <c r="Q1032">
        <v>27.098421600000002</v>
      </c>
      <c r="R1032">
        <v>1.4712529E-2</v>
      </c>
      <c r="S1032">
        <v>0.21486186099999999</v>
      </c>
      <c r="T1032">
        <v>8041140.9419999998</v>
      </c>
      <c r="U1032">
        <v>7291674.9730000002</v>
      </c>
      <c r="V1032">
        <v>8200395.6150000002</v>
      </c>
      <c r="W1032">
        <v>890146.13130000001</v>
      </c>
      <c r="X1032">
        <v>18.971121539999999</v>
      </c>
      <c r="Y1032">
        <v>57.392575549999997</v>
      </c>
      <c r="Z1032">
        <v>100814.5653</v>
      </c>
      <c r="AA1032">
        <v>4.6525990000000003E-3</v>
      </c>
      <c r="AB1032">
        <v>533.44778129999997</v>
      </c>
      <c r="AC1032">
        <v>2449674.554</v>
      </c>
      <c r="AD1032">
        <v>0.24660231199999999</v>
      </c>
      <c r="AE1032">
        <v>77545274.870000005</v>
      </c>
      <c r="AF1032">
        <v>692539.78540000005</v>
      </c>
      <c r="AG1032">
        <v>2094828.946</v>
      </c>
      <c r="AH1032">
        <v>29975.259730000002</v>
      </c>
      <c r="AI1032">
        <v>468.85243559999998</v>
      </c>
      <c r="AJ1032">
        <v>41.633222269999997</v>
      </c>
      <c r="AK1032">
        <v>11330.167509999999</v>
      </c>
      <c r="AL1032">
        <v>1083.2239509999999</v>
      </c>
      <c r="AM1032">
        <v>181340449.09999999</v>
      </c>
    </row>
    <row r="1033" spans="1:39" hidden="1" x14ac:dyDescent="0.3">
      <c r="A1033">
        <v>2046</v>
      </c>
      <c r="B1033" t="s">
        <v>39</v>
      </c>
      <c r="C1033" t="s">
        <v>57</v>
      </c>
      <c r="D1033" t="s">
        <v>78</v>
      </c>
      <c r="E1033">
        <v>23811766.958000001</v>
      </c>
      <c r="F1033">
        <v>7138050.9863999998</v>
      </c>
      <c r="G1033">
        <v>320.91052608000001</v>
      </c>
      <c r="H1033">
        <v>96.199316703999997</v>
      </c>
      <c r="I1033">
        <v>7.2379999999999995E-5</v>
      </c>
      <c r="J1033">
        <v>13441534.272</v>
      </c>
      <c r="K1033">
        <v>30927663.524</v>
      </c>
      <c r="L1033">
        <v>2439522.9654000001</v>
      </c>
      <c r="M1033">
        <v>6103.2314138000002</v>
      </c>
      <c r="N1033">
        <v>1.170005534</v>
      </c>
      <c r="O1033">
        <v>40.078984022</v>
      </c>
      <c r="P1033">
        <v>44.221979763999997</v>
      </c>
      <c r="Q1033">
        <v>28.559730068</v>
      </c>
      <c r="R1033">
        <v>1.5283549800000001E-2</v>
      </c>
      <c r="S1033">
        <v>0.2225043354</v>
      </c>
      <c r="T1033">
        <v>8521775.4656000007</v>
      </c>
      <c r="U1033">
        <v>7679119.4790000003</v>
      </c>
      <c r="V1033">
        <v>8560706.7359999996</v>
      </c>
      <c r="W1033">
        <v>929259.56403999997</v>
      </c>
      <c r="X1033">
        <v>19.977794326000001</v>
      </c>
      <c r="Y1033">
        <v>60.634382731999999</v>
      </c>
      <c r="Z1033">
        <v>106442.92426</v>
      </c>
      <c r="AA1033">
        <v>4.8981205999999999E-3</v>
      </c>
      <c r="AB1033">
        <v>562.43808275999993</v>
      </c>
      <c r="AC1033">
        <v>2579714.7322</v>
      </c>
      <c r="AD1033">
        <v>0.2597494092</v>
      </c>
      <c r="AE1033">
        <v>81715453.348000005</v>
      </c>
      <c r="AF1033">
        <v>729288.41578000004</v>
      </c>
      <c r="AG1033">
        <v>2213154.9046</v>
      </c>
      <c r="AH1033">
        <v>31418.928223999999</v>
      </c>
      <c r="AI1033">
        <v>493.50309548000001</v>
      </c>
      <c r="AJ1033">
        <v>43.979007445999997</v>
      </c>
      <c r="AK1033">
        <v>11984.156422</v>
      </c>
      <c r="AL1033">
        <v>1138.0447846</v>
      </c>
      <c r="AM1033">
        <v>190843533.75999999</v>
      </c>
    </row>
    <row r="1034" spans="1:39" hidden="1" x14ac:dyDescent="0.3">
      <c r="A1034">
        <v>2047</v>
      </c>
      <c r="B1034" t="s">
        <v>39</v>
      </c>
      <c r="C1034" t="s">
        <v>57</v>
      </c>
      <c r="D1034" t="s">
        <v>78</v>
      </c>
      <c r="E1034">
        <v>24817153.916000001</v>
      </c>
      <c r="F1034">
        <v>7439342.4068</v>
      </c>
      <c r="G1034">
        <v>334.46009836000002</v>
      </c>
      <c r="H1034">
        <v>100.25981287800001</v>
      </c>
      <c r="I1034">
        <v>7.4560000000000004E-5</v>
      </c>
      <c r="J1034">
        <v>14127838.954</v>
      </c>
      <c r="K1034">
        <v>32595761.118000001</v>
      </c>
      <c r="L1034">
        <v>2550631.7377999998</v>
      </c>
      <c r="M1034">
        <v>6446.7782225999999</v>
      </c>
      <c r="N1034">
        <v>1.2294207770000001</v>
      </c>
      <c r="O1034">
        <v>42.119806414000003</v>
      </c>
      <c r="P1034">
        <v>46.514077208000003</v>
      </c>
      <c r="Q1034">
        <v>30.021038535999999</v>
      </c>
      <c r="R1034">
        <v>1.5854570599999999E-2</v>
      </c>
      <c r="S1034">
        <v>0.23014680979999999</v>
      </c>
      <c r="T1034">
        <v>9002409.9891999997</v>
      </c>
      <c r="U1034">
        <v>8066563.9850000003</v>
      </c>
      <c r="V1034">
        <v>8921017.8570000008</v>
      </c>
      <c r="W1034">
        <v>968372.99677999993</v>
      </c>
      <c r="X1034">
        <v>20.984467112000001</v>
      </c>
      <c r="Y1034">
        <v>63.876189914000001</v>
      </c>
      <c r="Z1034">
        <v>112071.28322</v>
      </c>
      <c r="AA1034">
        <v>5.1436422000000004E-3</v>
      </c>
      <c r="AB1034">
        <v>591.42838422</v>
      </c>
      <c r="AC1034">
        <v>2709754.9103999999</v>
      </c>
      <c r="AD1034">
        <v>0.27289650640000002</v>
      </c>
      <c r="AE1034">
        <v>85885631.826000005</v>
      </c>
      <c r="AF1034">
        <v>766037.04616000003</v>
      </c>
      <c r="AG1034">
        <v>2331480.8632</v>
      </c>
      <c r="AH1034">
        <v>32862.596718000001</v>
      </c>
      <c r="AI1034">
        <v>518.15375535999999</v>
      </c>
      <c r="AJ1034">
        <v>46.324792621999997</v>
      </c>
      <c r="AK1034">
        <v>12638.145334000001</v>
      </c>
      <c r="AL1034">
        <v>1192.8656182</v>
      </c>
      <c r="AM1034">
        <v>200346618.41999999</v>
      </c>
    </row>
    <row r="1035" spans="1:39" hidden="1" x14ac:dyDescent="0.3">
      <c r="A1035">
        <v>2048</v>
      </c>
      <c r="B1035" t="s">
        <v>39</v>
      </c>
      <c r="C1035" t="s">
        <v>57</v>
      </c>
      <c r="D1035" t="s">
        <v>78</v>
      </c>
      <c r="E1035">
        <v>25822540.874000002</v>
      </c>
      <c r="F1035">
        <v>7740633.8271999992</v>
      </c>
      <c r="G1035">
        <v>348.00967064000002</v>
      </c>
      <c r="H1035">
        <v>104.320309052</v>
      </c>
      <c r="I1035">
        <v>7.674E-5</v>
      </c>
      <c r="J1035">
        <v>14814143.636</v>
      </c>
      <c r="K1035">
        <v>34263858.711999997</v>
      </c>
      <c r="L1035">
        <v>2661740.5101999999</v>
      </c>
      <c r="M1035">
        <v>6790.3250313999997</v>
      </c>
      <c r="N1035">
        <v>1.28883602</v>
      </c>
      <c r="O1035">
        <v>44.160628806000013</v>
      </c>
      <c r="P1035">
        <v>48.806174652000003</v>
      </c>
      <c r="Q1035">
        <v>31.482347004000001</v>
      </c>
      <c r="R1035">
        <v>1.6425591400000002E-2</v>
      </c>
      <c r="S1035">
        <v>0.23778928420000001</v>
      </c>
      <c r="T1035">
        <v>9483044.5128000006</v>
      </c>
      <c r="U1035">
        <v>8454008.4910000004</v>
      </c>
      <c r="V1035">
        <v>9281328.9780000001</v>
      </c>
      <c r="W1035">
        <v>1007486.42952</v>
      </c>
      <c r="X1035">
        <v>21.991139898</v>
      </c>
      <c r="Y1035">
        <v>67.117997095999996</v>
      </c>
      <c r="Z1035">
        <v>117699.64218</v>
      </c>
      <c r="AA1035">
        <v>5.3891638E-3</v>
      </c>
      <c r="AB1035">
        <v>620.41868567999995</v>
      </c>
      <c r="AC1035">
        <v>2839795.0885999999</v>
      </c>
      <c r="AD1035">
        <v>0.28604360359999997</v>
      </c>
      <c r="AE1035">
        <v>90055810.304000005</v>
      </c>
      <c r="AF1035">
        <v>802785.67654000001</v>
      </c>
      <c r="AG1035">
        <v>2449806.8218</v>
      </c>
      <c r="AH1035">
        <v>34306.265211999998</v>
      </c>
      <c r="AI1035">
        <v>542.80441524000003</v>
      </c>
      <c r="AJ1035">
        <v>48.670577797999997</v>
      </c>
      <c r="AK1035">
        <v>13292.134246</v>
      </c>
      <c r="AL1035">
        <v>1247.6864518</v>
      </c>
      <c r="AM1035">
        <v>209849703.08000001</v>
      </c>
    </row>
    <row r="1036" spans="1:39" hidden="1" x14ac:dyDescent="0.3">
      <c r="A1036">
        <v>2049</v>
      </c>
      <c r="B1036" t="s">
        <v>39</v>
      </c>
      <c r="C1036" t="s">
        <v>57</v>
      </c>
      <c r="D1036" t="s">
        <v>78</v>
      </c>
      <c r="E1036">
        <v>26827927.831999999</v>
      </c>
      <c r="F1036">
        <v>8041925.2475999994</v>
      </c>
      <c r="G1036">
        <v>361.55924291999997</v>
      </c>
      <c r="H1036">
        <v>108.38080522600001</v>
      </c>
      <c r="I1036">
        <v>7.892000000000001E-5</v>
      </c>
      <c r="J1036">
        <v>15500448.318</v>
      </c>
      <c r="K1036">
        <v>35931956.306000002</v>
      </c>
      <c r="L1036">
        <v>2772849.2826</v>
      </c>
      <c r="M1036">
        <v>7133.8718402000004</v>
      </c>
      <c r="N1036">
        <v>1.3482512630000001</v>
      </c>
      <c r="O1036">
        <v>46.201451198000001</v>
      </c>
      <c r="P1036">
        <v>51.098272096000002</v>
      </c>
      <c r="Q1036">
        <v>32.943655472000003</v>
      </c>
      <c r="R1036">
        <v>1.69966122E-2</v>
      </c>
      <c r="S1036">
        <v>0.24543175859999999</v>
      </c>
      <c r="T1036">
        <v>9963679.0363999996</v>
      </c>
      <c r="U1036">
        <v>8841452.9970000014</v>
      </c>
      <c r="V1036">
        <v>9641640.0990000013</v>
      </c>
      <c r="W1036">
        <v>1046599.86226</v>
      </c>
      <c r="X1036">
        <v>22.997812683999999</v>
      </c>
      <c r="Y1036">
        <v>70.359804277999999</v>
      </c>
      <c r="Z1036">
        <v>123328.00113999999</v>
      </c>
      <c r="AA1036">
        <v>5.6346854000000014E-3</v>
      </c>
      <c r="AB1036">
        <v>649.40898714000002</v>
      </c>
      <c r="AC1036">
        <v>2969835.2667999999</v>
      </c>
      <c r="AD1036">
        <v>0.29919070079999999</v>
      </c>
      <c r="AE1036">
        <v>94225988.782000005</v>
      </c>
      <c r="AF1036">
        <v>839534.30692</v>
      </c>
      <c r="AG1036">
        <v>2568132.7804</v>
      </c>
      <c r="AH1036">
        <v>35749.933706000003</v>
      </c>
      <c r="AI1036">
        <v>567.45507511999995</v>
      </c>
      <c r="AJ1036">
        <v>51.016362974000003</v>
      </c>
      <c r="AK1036">
        <v>13946.123158</v>
      </c>
      <c r="AL1036">
        <v>1302.5072854</v>
      </c>
      <c r="AM1036">
        <v>219352787.74000001</v>
      </c>
    </row>
    <row r="1037" spans="1:39" hidden="1" x14ac:dyDescent="0.3">
      <c r="A1037">
        <v>2050</v>
      </c>
      <c r="B1037" t="s">
        <v>39</v>
      </c>
      <c r="C1037" t="s">
        <v>57</v>
      </c>
      <c r="D1037" t="s">
        <v>78</v>
      </c>
      <c r="E1037">
        <v>27833314.789999999</v>
      </c>
      <c r="F1037">
        <v>8343216.6679999996</v>
      </c>
      <c r="G1037">
        <v>375.10881519999998</v>
      </c>
      <c r="H1037">
        <v>112.4413014</v>
      </c>
      <c r="I1037">
        <v>8.1100000000000006E-5</v>
      </c>
      <c r="J1037">
        <v>16186753</v>
      </c>
      <c r="K1037">
        <v>37600053.899999999</v>
      </c>
      <c r="L1037">
        <v>2883958.0550000002</v>
      </c>
      <c r="M1037">
        <v>7477.4186490000002</v>
      </c>
      <c r="N1037">
        <v>1.407666506</v>
      </c>
      <c r="O1037">
        <v>48.242273590000003</v>
      </c>
      <c r="P1037">
        <v>53.390369540000002</v>
      </c>
      <c r="Q1037">
        <v>34.404963940000002</v>
      </c>
      <c r="R1037">
        <v>1.7567632999999999E-2</v>
      </c>
      <c r="S1037">
        <v>0.25307423299999998</v>
      </c>
      <c r="T1037">
        <v>10444313.560000001</v>
      </c>
      <c r="U1037">
        <v>9228897.5030000005</v>
      </c>
      <c r="V1037">
        <v>10001951.220000001</v>
      </c>
      <c r="W1037">
        <v>1085713.2949999999</v>
      </c>
      <c r="X1037">
        <v>24.004485469999999</v>
      </c>
      <c r="Y1037">
        <v>73.601611460000001</v>
      </c>
      <c r="Z1037">
        <v>128956.36010000001</v>
      </c>
      <c r="AA1037">
        <v>5.8802070000000001E-3</v>
      </c>
      <c r="AB1037">
        <v>678.39928859999998</v>
      </c>
      <c r="AC1037">
        <v>3099875.4449999998</v>
      </c>
      <c r="AD1037">
        <v>0.312337798</v>
      </c>
      <c r="AE1037">
        <v>98396167.260000005</v>
      </c>
      <c r="AF1037">
        <v>876282.93729999999</v>
      </c>
      <c r="AG1037">
        <v>2686458.7390000001</v>
      </c>
      <c r="AH1037">
        <v>37193.602200000001</v>
      </c>
      <c r="AI1037">
        <v>592.10573499999998</v>
      </c>
      <c r="AJ1037">
        <v>53.362148150000003</v>
      </c>
      <c r="AK1037">
        <v>14600.112069999999</v>
      </c>
      <c r="AL1037">
        <v>1357.328119</v>
      </c>
      <c r="AM1037">
        <v>228855872.40000001</v>
      </c>
    </row>
    <row r="1038" spans="1:39" hidden="1" x14ac:dyDescent="0.3">
      <c r="A1038">
        <v>2023</v>
      </c>
      <c r="B1038" t="s">
        <v>39</v>
      </c>
      <c r="C1038" t="s">
        <v>58</v>
      </c>
      <c r="D1038" t="s">
        <v>79</v>
      </c>
      <c r="E1038">
        <v>33052667.379999999</v>
      </c>
      <c r="F1038">
        <v>10384491.039999999</v>
      </c>
      <c r="G1038">
        <v>445.44988610000001</v>
      </c>
      <c r="H1038">
        <v>139.95149960000001</v>
      </c>
      <c r="I1038">
        <v>3.1300000000000002E-5</v>
      </c>
      <c r="J1038">
        <v>2956475.2439999999</v>
      </c>
      <c r="K1038">
        <v>623913370</v>
      </c>
      <c r="L1038">
        <v>3529478.3160000001</v>
      </c>
      <c r="M1038">
        <v>7366.0925379999999</v>
      </c>
      <c r="N1038">
        <v>0.90625508799999999</v>
      </c>
      <c r="O1038">
        <v>27.803781140000002</v>
      </c>
      <c r="P1038">
        <v>28.894719139999999</v>
      </c>
      <c r="Q1038">
        <v>17.16943204</v>
      </c>
      <c r="R1038">
        <v>1.3233085E-2</v>
      </c>
      <c r="S1038">
        <v>0.19731870700000001</v>
      </c>
      <c r="T1038">
        <v>21891126.07</v>
      </c>
      <c r="U1038">
        <v>43019019.369999997</v>
      </c>
      <c r="V1038">
        <v>11691302.24</v>
      </c>
      <c r="W1038">
        <v>1269085.2139999999</v>
      </c>
      <c r="X1038">
        <v>35.131296519999999</v>
      </c>
      <c r="Y1038">
        <v>330.04459489999999</v>
      </c>
      <c r="Z1038">
        <v>833483.09869999997</v>
      </c>
      <c r="AA1038">
        <v>1.4455850000000001E-3</v>
      </c>
      <c r="AB1038">
        <v>265.91200409999999</v>
      </c>
      <c r="AC1038">
        <v>13060213.560000001</v>
      </c>
      <c r="AD1038">
        <v>1.334872018</v>
      </c>
      <c r="AE1038">
        <v>22579838.550000001</v>
      </c>
      <c r="AF1038">
        <v>1282369.277</v>
      </c>
      <c r="AG1038">
        <v>12046627.300000001</v>
      </c>
      <c r="AH1038">
        <v>50819.131309999997</v>
      </c>
      <c r="AI1038">
        <v>1384.5673139999999</v>
      </c>
      <c r="AJ1038">
        <v>44.384074339999998</v>
      </c>
      <c r="AK1038">
        <v>5054.5215159999998</v>
      </c>
      <c r="AL1038">
        <v>972.00528640000005</v>
      </c>
      <c r="AM1038">
        <v>801574537.39999998</v>
      </c>
    </row>
    <row r="1039" spans="1:39" hidden="1" x14ac:dyDescent="0.3">
      <c r="A1039">
        <v>2024</v>
      </c>
      <c r="B1039" t="s">
        <v>39</v>
      </c>
      <c r="C1039" t="s">
        <v>58</v>
      </c>
      <c r="D1039" t="s">
        <v>79</v>
      </c>
      <c r="E1039">
        <v>39968510.992857143</v>
      </c>
      <c r="F1039">
        <v>12664634.050000001</v>
      </c>
      <c r="G1039">
        <v>538.65451965714283</v>
      </c>
      <c r="H1039">
        <v>170.68092405714279</v>
      </c>
      <c r="I1039">
        <v>6.8876428571428572E-5</v>
      </c>
      <c r="J1039">
        <v>4313022.4634285709</v>
      </c>
      <c r="K1039">
        <v>947811963.85714293</v>
      </c>
      <c r="L1039">
        <v>4271671.5860000001</v>
      </c>
      <c r="M1039">
        <v>11182.341089714289</v>
      </c>
      <c r="N1039">
        <v>1.3191349990000001</v>
      </c>
      <c r="O1039">
        <v>42.054537991428568</v>
      </c>
      <c r="P1039">
        <v>42.402473905714288</v>
      </c>
      <c r="Q1039">
        <v>26.14097866571429</v>
      </c>
      <c r="R1039">
        <v>1.9545548428571431E-2</v>
      </c>
      <c r="S1039">
        <v>0.29189369828571432</v>
      </c>
      <c r="T1039">
        <v>33357813.17428571</v>
      </c>
      <c r="U1039">
        <v>65610934.788571432</v>
      </c>
      <c r="V1039">
        <v>14052409.75571429</v>
      </c>
      <c r="W1039">
        <v>1525371.5968571431</v>
      </c>
      <c r="X1039">
        <v>53.280430902857141</v>
      </c>
      <c r="Y1039">
        <v>502.25832819999999</v>
      </c>
      <c r="Z1039">
        <v>1257377.674742857</v>
      </c>
      <c r="AA1039">
        <v>2.011786142857143E-3</v>
      </c>
      <c r="AB1039">
        <v>371.18218794285713</v>
      </c>
      <c r="AC1039">
        <v>19540874.775714289</v>
      </c>
      <c r="AD1039">
        <v>1.9973127817142859</v>
      </c>
      <c r="AE1039">
        <v>33180303.81285714</v>
      </c>
      <c r="AF1039">
        <v>1944847.3608571431</v>
      </c>
      <c r="AG1039">
        <v>18332428.350000001</v>
      </c>
      <c r="AH1039">
        <v>75979.701551428559</v>
      </c>
      <c r="AI1039">
        <v>2053.5229531428572</v>
      </c>
      <c r="AJ1039">
        <v>66.865049519999999</v>
      </c>
      <c r="AK1039">
        <v>6428.4581879999996</v>
      </c>
      <c r="AL1039">
        <v>1261.591023057143</v>
      </c>
      <c r="AM1039">
        <v>1197928365.485714</v>
      </c>
    </row>
    <row r="1040" spans="1:39" hidden="1" x14ac:dyDescent="0.3">
      <c r="A1040">
        <v>2025</v>
      </c>
      <c r="B1040" t="s">
        <v>39</v>
      </c>
      <c r="C1040" t="s">
        <v>58</v>
      </c>
      <c r="D1040" t="s">
        <v>79</v>
      </c>
      <c r="E1040">
        <v>46884354.605714276</v>
      </c>
      <c r="F1040">
        <v>14944777.060000001</v>
      </c>
      <c r="G1040">
        <v>631.8591532142857</v>
      </c>
      <c r="H1040">
        <v>201.41034851428569</v>
      </c>
      <c r="I1040">
        <v>1.064528571428571E-4</v>
      </c>
      <c r="J1040">
        <v>5669569.6828571428</v>
      </c>
      <c r="K1040">
        <v>1271710557.7142861</v>
      </c>
      <c r="L1040">
        <v>5013864.8560000006</v>
      </c>
      <c r="M1040">
        <v>14998.589641428571</v>
      </c>
      <c r="N1040">
        <v>1.73201491</v>
      </c>
      <c r="O1040">
        <v>56.305294842857151</v>
      </c>
      <c r="P1040">
        <v>55.91022867142857</v>
      </c>
      <c r="Q1040">
        <v>35.112525291428568</v>
      </c>
      <c r="R1040">
        <v>2.585801185714286E-2</v>
      </c>
      <c r="S1040">
        <v>0.3864686895714286</v>
      </c>
      <c r="T1040">
        <v>44824500.278571427</v>
      </c>
      <c r="U1040">
        <v>88202850.20714286</v>
      </c>
      <c r="V1040">
        <v>16413517.27142857</v>
      </c>
      <c r="W1040">
        <v>1781657.979714286</v>
      </c>
      <c r="X1040">
        <v>71.42956528571429</v>
      </c>
      <c r="Y1040">
        <v>674.4720615</v>
      </c>
      <c r="Z1040">
        <v>1681272.250785714</v>
      </c>
      <c r="AA1040">
        <v>2.5779872857142859E-3</v>
      </c>
      <c r="AB1040">
        <v>476.45237178571432</v>
      </c>
      <c r="AC1040">
        <v>26021535.991428569</v>
      </c>
      <c r="AD1040">
        <v>2.659753545428571</v>
      </c>
      <c r="AE1040">
        <v>43780769.07571429</v>
      </c>
      <c r="AF1040">
        <v>2607325.4447142859</v>
      </c>
      <c r="AG1040">
        <v>24618229.399999999</v>
      </c>
      <c r="AH1040">
        <v>101140.27179285709</v>
      </c>
      <c r="AI1040">
        <v>2722.4785922857141</v>
      </c>
      <c r="AJ1040">
        <v>89.346024699999987</v>
      </c>
      <c r="AK1040">
        <v>7802.3948599999994</v>
      </c>
      <c r="AL1040">
        <v>1551.1767597142859</v>
      </c>
      <c r="AM1040">
        <v>1594282193.571429</v>
      </c>
    </row>
    <row r="1041" spans="1:39" hidden="1" x14ac:dyDescent="0.3">
      <c r="A1041">
        <v>2026</v>
      </c>
      <c r="B1041" t="s">
        <v>39</v>
      </c>
      <c r="C1041" t="s">
        <v>58</v>
      </c>
      <c r="D1041" t="s">
        <v>79</v>
      </c>
      <c r="E1041">
        <v>53800198.218571417</v>
      </c>
      <c r="F1041">
        <v>17224920.07</v>
      </c>
      <c r="G1041">
        <v>725.06378677142857</v>
      </c>
      <c r="H1041">
        <v>232.13977297142861</v>
      </c>
      <c r="I1041">
        <v>1.440292857142857E-4</v>
      </c>
      <c r="J1041">
        <v>7026116.9022857137</v>
      </c>
      <c r="K1041">
        <v>1595609151.571429</v>
      </c>
      <c r="L1041">
        <v>5756058.1260000002</v>
      </c>
      <c r="M1041">
        <v>18814.838193142859</v>
      </c>
      <c r="N1041">
        <v>2.1448948209999998</v>
      </c>
      <c r="O1041">
        <v>70.556051694285713</v>
      </c>
      <c r="P1041">
        <v>69.417983437142851</v>
      </c>
      <c r="Q1041">
        <v>44.08407191714285</v>
      </c>
      <c r="R1041">
        <v>3.2170475285714283E-2</v>
      </c>
      <c r="S1041">
        <v>0.48104368085714289</v>
      </c>
      <c r="T1041">
        <v>56291187.382857136</v>
      </c>
      <c r="U1041">
        <v>110794765.6257143</v>
      </c>
      <c r="V1041">
        <v>18774624.787142862</v>
      </c>
      <c r="W1041">
        <v>2037944.362571429</v>
      </c>
      <c r="X1041">
        <v>89.578699668571431</v>
      </c>
      <c r="Y1041">
        <v>846.68579479999994</v>
      </c>
      <c r="Z1041">
        <v>2105166.826828572</v>
      </c>
      <c r="AA1041">
        <v>3.1441884285714279E-3</v>
      </c>
      <c r="AB1041">
        <v>581.7225556285714</v>
      </c>
      <c r="AC1041">
        <v>32502197.20714286</v>
      </c>
      <c r="AD1041">
        <v>3.3221943091428572</v>
      </c>
      <c r="AE1041">
        <v>54381234.338571429</v>
      </c>
      <c r="AF1041">
        <v>3269803.5285714292</v>
      </c>
      <c r="AG1041">
        <v>30904030.449999999</v>
      </c>
      <c r="AH1041">
        <v>126300.8420342857</v>
      </c>
      <c r="AI1041">
        <v>3391.4342314285709</v>
      </c>
      <c r="AJ1041">
        <v>111.82699988</v>
      </c>
      <c r="AK1041">
        <v>9176.3315320000002</v>
      </c>
      <c r="AL1041">
        <v>1840.7624963714279</v>
      </c>
      <c r="AM1041">
        <v>1990636021.6571431</v>
      </c>
    </row>
    <row r="1042" spans="1:39" hidden="1" x14ac:dyDescent="0.3">
      <c r="A1042">
        <v>2027</v>
      </c>
      <c r="B1042" t="s">
        <v>39</v>
      </c>
      <c r="C1042" t="s">
        <v>58</v>
      </c>
      <c r="D1042" t="s">
        <v>79</v>
      </c>
      <c r="E1042">
        <v>60716041.831428573</v>
      </c>
      <c r="F1042">
        <v>19505063.079999998</v>
      </c>
      <c r="G1042">
        <v>818.26842032857144</v>
      </c>
      <c r="H1042">
        <v>262.8691974285714</v>
      </c>
      <c r="I1042">
        <v>1.8160571428571431E-4</v>
      </c>
      <c r="J1042">
        <v>8382664.1217142846</v>
      </c>
      <c r="K1042">
        <v>1919507745.428571</v>
      </c>
      <c r="L1042">
        <v>6498251.3960000006</v>
      </c>
      <c r="M1042">
        <v>22631.086744857141</v>
      </c>
      <c r="N1042">
        <v>2.5577747319999999</v>
      </c>
      <c r="O1042">
        <v>84.80680854571429</v>
      </c>
      <c r="P1042">
        <v>82.925738202857133</v>
      </c>
      <c r="Q1042">
        <v>53.055618542857133</v>
      </c>
      <c r="R1042">
        <v>3.8482938714285722E-2</v>
      </c>
      <c r="S1042">
        <v>0.57561867214285722</v>
      </c>
      <c r="T1042">
        <v>67757874.487142861</v>
      </c>
      <c r="U1042">
        <v>133386681.0442857</v>
      </c>
      <c r="V1042">
        <v>21135732.302857149</v>
      </c>
      <c r="W1042">
        <v>2294230.745428571</v>
      </c>
      <c r="X1042">
        <v>107.7278340514286</v>
      </c>
      <c r="Y1042">
        <v>1018.8995281</v>
      </c>
      <c r="Z1042">
        <v>2529061.402871429</v>
      </c>
      <c r="AA1042">
        <v>3.7103895714285708E-3</v>
      </c>
      <c r="AB1042">
        <v>686.99273947142854</v>
      </c>
      <c r="AC1042">
        <v>38982858.422857143</v>
      </c>
      <c r="AD1042">
        <v>3.984635072857142</v>
      </c>
      <c r="AE1042">
        <v>64981699.601428568</v>
      </c>
      <c r="AF1042">
        <v>3932281.612428572</v>
      </c>
      <c r="AG1042">
        <v>37189831.5</v>
      </c>
      <c r="AH1042">
        <v>151461.4122757143</v>
      </c>
      <c r="AI1042">
        <v>4060.3898705714282</v>
      </c>
      <c r="AJ1042">
        <v>134.30797505999999</v>
      </c>
      <c r="AK1042">
        <v>10550.268204</v>
      </c>
      <c r="AL1042">
        <v>2130.348233028571</v>
      </c>
      <c r="AM1042">
        <v>2386989849.742857</v>
      </c>
    </row>
    <row r="1043" spans="1:39" hidden="1" x14ac:dyDescent="0.3">
      <c r="A1043">
        <v>2028</v>
      </c>
      <c r="B1043" t="s">
        <v>39</v>
      </c>
      <c r="C1043" t="s">
        <v>58</v>
      </c>
      <c r="D1043" t="s">
        <v>79</v>
      </c>
      <c r="E1043">
        <v>67631885.444285721</v>
      </c>
      <c r="F1043">
        <v>21785206.09</v>
      </c>
      <c r="G1043">
        <v>911.47305388571431</v>
      </c>
      <c r="H1043">
        <v>293.59862188571418</v>
      </c>
      <c r="I1043">
        <v>2.1918214285714281E-4</v>
      </c>
      <c r="J1043">
        <v>9739211.3411428556</v>
      </c>
      <c r="K1043">
        <v>2243406339.2857141</v>
      </c>
      <c r="L1043">
        <v>7240444.6660000011</v>
      </c>
      <c r="M1043">
        <v>26447.335296571429</v>
      </c>
      <c r="N1043">
        <v>2.970654643</v>
      </c>
      <c r="O1043">
        <v>99.057565397142866</v>
      </c>
      <c r="P1043">
        <v>96.433492968571414</v>
      </c>
      <c r="Q1043">
        <v>62.027165168571408</v>
      </c>
      <c r="R1043">
        <v>4.4795402142857141E-2</v>
      </c>
      <c r="S1043">
        <v>0.67019366342857145</v>
      </c>
      <c r="T1043">
        <v>79224561.591428578</v>
      </c>
      <c r="U1043">
        <v>155978596.46285719</v>
      </c>
      <c r="V1043">
        <v>23496839.81857143</v>
      </c>
      <c r="W1043">
        <v>2550517.128285714</v>
      </c>
      <c r="X1043">
        <v>125.8769684342857</v>
      </c>
      <c r="Y1043">
        <v>1191.1132614000001</v>
      </c>
      <c r="Z1043">
        <v>2952955.978914286</v>
      </c>
      <c r="AA1043">
        <v>4.2765907142857142E-3</v>
      </c>
      <c r="AB1043">
        <v>792.26292331428567</v>
      </c>
      <c r="AC1043">
        <v>45463519.638571434</v>
      </c>
      <c r="AD1043">
        <v>4.6470758365714282</v>
      </c>
      <c r="AE1043">
        <v>75582164.864285707</v>
      </c>
      <c r="AF1043">
        <v>4594759.6962857144</v>
      </c>
      <c r="AG1043">
        <v>43475632.549999997</v>
      </c>
      <c r="AH1043">
        <v>176621.98251714281</v>
      </c>
      <c r="AI1043">
        <v>4729.3455097142851</v>
      </c>
      <c r="AJ1043">
        <v>156.78895023999999</v>
      </c>
      <c r="AK1043">
        <v>11924.204876</v>
      </c>
      <c r="AL1043">
        <v>2419.9339696857141</v>
      </c>
      <c r="AM1043">
        <v>2783343677.8285708</v>
      </c>
    </row>
    <row r="1044" spans="1:39" hidden="1" x14ac:dyDescent="0.3">
      <c r="A1044">
        <v>2029</v>
      </c>
      <c r="B1044" t="s">
        <v>39</v>
      </c>
      <c r="C1044" t="s">
        <v>58</v>
      </c>
      <c r="D1044" t="s">
        <v>79</v>
      </c>
      <c r="E1044">
        <v>74547729.057142854</v>
      </c>
      <c r="F1044">
        <v>24065349.100000001</v>
      </c>
      <c r="G1044">
        <v>1004.6776874428569</v>
      </c>
      <c r="H1044">
        <v>324.32804634285708</v>
      </c>
      <c r="I1044">
        <v>2.567585714285714E-4</v>
      </c>
      <c r="J1044">
        <v>11095758.56057143</v>
      </c>
      <c r="K1044">
        <v>2567304933.1428571</v>
      </c>
      <c r="L1044">
        <v>7982637.9360000007</v>
      </c>
      <c r="M1044">
        <v>30263.583848285711</v>
      </c>
      <c r="N1044">
        <v>3.3835345540000001</v>
      </c>
      <c r="O1044">
        <v>113.3083222485714</v>
      </c>
      <c r="P1044">
        <v>109.9412477342857</v>
      </c>
      <c r="Q1044">
        <v>70.998711794285711</v>
      </c>
      <c r="R1044">
        <v>5.1107865571428573E-2</v>
      </c>
      <c r="S1044">
        <v>0.76476865471428579</v>
      </c>
      <c r="T1044">
        <v>90691248.695714265</v>
      </c>
      <c r="U1044">
        <v>178570511.8814286</v>
      </c>
      <c r="V1044">
        <v>25857947.33428571</v>
      </c>
      <c r="W1044">
        <v>2806803.5111428569</v>
      </c>
      <c r="X1044">
        <v>144.02610281714291</v>
      </c>
      <c r="Y1044">
        <v>1363.3269946999999</v>
      </c>
      <c r="Z1044">
        <v>3376850.554957143</v>
      </c>
      <c r="AA1044">
        <v>4.8427918571428566E-3</v>
      </c>
      <c r="AB1044">
        <v>897.53310715714281</v>
      </c>
      <c r="AC1044">
        <v>51944180.854285717</v>
      </c>
      <c r="AD1044">
        <v>5.309516600285713</v>
      </c>
      <c r="AE1044">
        <v>86182630.127142861</v>
      </c>
      <c r="AF1044">
        <v>5257237.7801428577</v>
      </c>
      <c r="AG1044">
        <v>49761433.599999987</v>
      </c>
      <c r="AH1044">
        <v>201782.5527585714</v>
      </c>
      <c r="AI1044">
        <v>5398.3011488571428</v>
      </c>
      <c r="AJ1044">
        <v>179.26992541999999</v>
      </c>
      <c r="AK1044">
        <v>13298.141548</v>
      </c>
      <c r="AL1044">
        <v>2709.5197063428568</v>
      </c>
      <c r="AM1044">
        <v>3179697505.9142861</v>
      </c>
    </row>
    <row r="1045" spans="1:39" hidden="1" x14ac:dyDescent="0.3">
      <c r="A1045">
        <v>2030</v>
      </c>
      <c r="B1045" t="s">
        <v>39</v>
      </c>
      <c r="C1045" t="s">
        <v>58</v>
      </c>
      <c r="D1045" t="s">
        <v>79</v>
      </c>
      <c r="E1045">
        <v>81463572.670000002</v>
      </c>
      <c r="F1045">
        <v>26345492.109999999</v>
      </c>
      <c r="G1045">
        <v>1097.882321</v>
      </c>
      <c r="H1045">
        <v>355.05747079999998</v>
      </c>
      <c r="I1045">
        <v>2.9433500000000001E-4</v>
      </c>
      <c r="J1045">
        <v>12452305.779999999</v>
      </c>
      <c r="K1045">
        <v>2891203527</v>
      </c>
      <c r="L1045">
        <v>8724831.2060000002</v>
      </c>
      <c r="M1045">
        <v>34079.832399999999</v>
      </c>
      <c r="N1045">
        <v>3.7964144649999998</v>
      </c>
      <c r="O1045">
        <v>127.55907910000001</v>
      </c>
      <c r="P1045">
        <v>123.44900250000001</v>
      </c>
      <c r="Q1045">
        <v>79.970258419999993</v>
      </c>
      <c r="R1045">
        <v>5.7420328999999999E-2</v>
      </c>
      <c r="S1045">
        <v>0.85934364600000002</v>
      </c>
      <c r="T1045">
        <v>102157935.8</v>
      </c>
      <c r="U1045">
        <v>201162427.30000001</v>
      </c>
      <c r="V1045">
        <v>28219054.850000001</v>
      </c>
      <c r="W1045">
        <v>3063089.8939999999</v>
      </c>
      <c r="X1045">
        <v>162.1752372</v>
      </c>
      <c r="Y1045">
        <v>1535.5407279999999</v>
      </c>
      <c r="Z1045">
        <v>3800745.1310000001</v>
      </c>
      <c r="AA1045">
        <v>5.408993E-3</v>
      </c>
      <c r="AB1045">
        <v>1002.8032909999999</v>
      </c>
      <c r="AC1045">
        <v>58424842.07</v>
      </c>
      <c r="AD1045">
        <v>5.9719573639999997</v>
      </c>
      <c r="AE1045">
        <v>96783095.390000001</v>
      </c>
      <c r="AF1045">
        <v>5919715.8640000001</v>
      </c>
      <c r="AG1045">
        <v>56047234.649999999</v>
      </c>
      <c r="AH1045">
        <v>226943.12299999999</v>
      </c>
      <c r="AI1045">
        <v>6067.2567879999997</v>
      </c>
      <c r="AJ1045">
        <v>201.75090059999999</v>
      </c>
      <c r="AK1045">
        <v>14672.078219999999</v>
      </c>
      <c r="AL1045">
        <v>2999.1054429999999</v>
      </c>
      <c r="AM1045">
        <v>3576051334</v>
      </c>
    </row>
    <row r="1046" spans="1:39" hidden="1" x14ac:dyDescent="0.3">
      <c r="A1046">
        <v>2031</v>
      </c>
      <c r="B1046" t="s">
        <v>39</v>
      </c>
      <c r="C1046" t="s">
        <v>58</v>
      </c>
      <c r="D1046" t="s">
        <v>79</v>
      </c>
      <c r="E1046">
        <v>75158923.747999996</v>
      </c>
      <c r="F1046">
        <v>24369306.147999998</v>
      </c>
      <c r="G1046">
        <v>1012.91474146</v>
      </c>
      <c r="H1046">
        <v>328.42446702000001</v>
      </c>
      <c r="I1046">
        <v>2.8441799999999999E-4</v>
      </c>
      <c r="J1046">
        <v>11864459.484999999</v>
      </c>
      <c r="K1046">
        <v>2770502980.5999999</v>
      </c>
      <c r="L1046">
        <v>8116847.1062000003</v>
      </c>
      <c r="M1046">
        <v>32807.137497999996</v>
      </c>
      <c r="N1046">
        <v>3.6291507778000001</v>
      </c>
      <c r="O1046">
        <v>122.0693204</v>
      </c>
      <c r="P1046">
        <v>118.13906454399999</v>
      </c>
      <c r="Q1046">
        <v>76.703199813999987</v>
      </c>
      <c r="R1046">
        <v>5.3818189199999998E-2</v>
      </c>
      <c r="S1046">
        <v>0.8049214764</v>
      </c>
      <c r="T1046">
        <v>98140278.973999992</v>
      </c>
      <c r="U1046">
        <v>192782712.22</v>
      </c>
      <c r="V1046">
        <v>25988748.008000001</v>
      </c>
      <c r="W1046">
        <v>2820993.6921999999</v>
      </c>
      <c r="X1046">
        <v>155.3372646</v>
      </c>
      <c r="Y1046">
        <v>1471.7867302</v>
      </c>
      <c r="Z1046">
        <v>3640393.6060000001</v>
      </c>
      <c r="AA1046">
        <v>5.1167705999999999E-3</v>
      </c>
      <c r="AB1046">
        <v>951.97140319999994</v>
      </c>
      <c r="AC1046">
        <v>55904873.158</v>
      </c>
      <c r="AD1046">
        <v>5.7145969473999996</v>
      </c>
      <c r="AE1046">
        <v>92411861.263999999</v>
      </c>
      <c r="AF1046">
        <v>5670115.4446</v>
      </c>
      <c r="AG1046">
        <v>53720213.810000002</v>
      </c>
      <c r="AH1046">
        <v>214763.13152</v>
      </c>
      <c r="AI1046">
        <v>5787.3639868</v>
      </c>
      <c r="AJ1046">
        <v>192.95993193999999</v>
      </c>
      <c r="AK1046">
        <v>13821.655737999999</v>
      </c>
      <c r="AL1046">
        <v>2813.3359095999999</v>
      </c>
      <c r="AM1046">
        <v>3421361517.8000002</v>
      </c>
    </row>
    <row r="1047" spans="1:39" hidden="1" x14ac:dyDescent="0.3">
      <c r="A1047">
        <v>2032</v>
      </c>
      <c r="B1047" t="s">
        <v>39</v>
      </c>
      <c r="C1047" t="s">
        <v>58</v>
      </c>
      <c r="D1047" t="s">
        <v>79</v>
      </c>
      <c r="E1047">
        <v>68854274.826000005</v>
      </c>
      <c r="F1047">
        <v>22393120.186000001</v>
      </c>
      <c r="G1047">
        <v>927.94716191999999</v>
      </c>
      <c r="H1047">
        <v>301.79146323999998</v>
      </c>
      <c r="I1047">
        <v>2.7450100000000002E-4</v>
      </c>
      <c r="J1047">
        <v>11276613.189999999</v>
      </c>
      <c r="K1047">
        <v>2649802434.1999998</v>
      </c>
      <c r="L1047">
        <v>7508863.0064000003</v>
      </c>
      <c r="M1047">
        <v>31534.442596000001</v>
      </c>
      <c r="N1047">
        <v>3.4618870905999999</v>
      </c>
      <c r="O1047">
        <v>116.5795617</v>
      </c>
      <c r="P1047">
        <v>112.82912658799999</v>
      </c>
      <c r="Q1047">
        <v>73.436141207999995</v>
      </c>
      <c r="R1047">
        <v>5.0216049399999997E-2</v>
      </c>
      <c r="S1047">
        <v>0.75049930679999999</v>
      </c>
      <c r="T1047">
        <v>94122622.148000002</v>
      </c>
      <c r="U1047">
        <v>184402997.13999999</v>
      </c>
      <c r="V1047">
        <v>23758441.166000001</v>
      </c>
      <c r="W1047">
        <v>2578897.4904</v>
      </c>
      <c r="X1047">
        <v>148.499292</v>
      </c>
      <c r="Y1047">
        <v>1408.0327324</v>
      </c>
      <c r="Z1047">
        <v>3480042.0809999998</v>
      </c>
      <c r="AA1047">
        <v>4.8245481999999998E-3</v>
      </c>
      <c r="AB1047">
        <v>901.13951539999994</v>
      </c>
      <c r="AC1047">
        <v>53384904.245999999</v>
      </c>
      <c r="AD1047">
        <v>5.4572365307999986</v>
      </c>
      <c r="AE1047">
        <v>88040627.137999997</v>
      </c>
      <c r="AF1047">
        <v>5420515.0252</v>
      </c>
      <c r="AG1047">
        <v>51393192.969999999</v>
      </c>
      <c r="AH1047">
        <v>202583.14004</v>
      </c>
      <c r="AI1047">
        <v>5507.4711856000004</v>
      </c>
      <c r="AJ1047">
        <v>184.16896328000001</v>
      </c>
      <c r="AK1047">
        <v>12971.233256</v>
      </c>
      <c r="AL1047">
        <v>2627.5663761999999</v>
      </c>
      <c r="AM1047">
        <v>3266671701.5999999</v>
      </c>
    </row>
    <row r="1048" spans="1:39" hidden="1" x14ac:dyDescent="0.3">
      <c r="A1048">
        <v>2033</v>
      </c>
      <c r="B1048" t="s">
        <v>39</v>
      </c>
      <c r="C1048" t="s">
        <v>58</v>
      </c>
      <c r="D1048" t="s">
        <v>79</v>
      </c>
      <c r="E1048">
        <v>62549625.903999999</v>
      </c>
      <c r="F1048">
        <v>20416934.223999999</v>
      </c>
      <c r="G1048">
        <v>842.97958238000001</v>
      </c>
      <c r="H1048">
        <v>275.15845946000002</v>
      </c>
      <c r="I1048">
        <v>2.64584E-4</v>
      </c>
      <c r="J1048">
        <v>10688766.895</v>
      </c>
      <c r="K1048">
        <v>2529101887.8000002</v>
      </c>
      <c r="L1048">
        <v>6900878.9066000003</v>
      </c>
      <c r="M1048">
        <v>30261.747694000002</v>
      </c>
      <c r="N1048">
        <v>3.2946234034000002</v>
      </c>
      <c r="O1048">
        <v>111.089803</v>
      </c>
      <c r="P1048">
        <v>107.519188632</v>
      </c>
      <c r="Q1048">
        <v>70.169082602000003</v>
      </c>
      <c r="R1048">
        <v>4.6613909600000003E-2</v>
      </c>
      <c r="S1048">
        <v>0.69607713719999997</v>
      </c>
      <c r="T1048">
        <v>90104965.321999997</v>
      </c>
      <c r="U1048">
        <v>176023282.06</v>
      </c>
      <c r="V1048">
        <v>21528134.324000001</v>
      </c>
      <c r="W1048">
        <v>2336801.2886000001</v>
      </c>
      <c r="X1048">
        <v>141.6613194</v>
      </c>
      <c r="Y1048">
        <v>1344.2787346</v>
      </c>
      <c r="Z1048">
        <v>3319690.5559999999</v>
      </c>
      <c r="AA1048">
        <v>4.5323258000000014E-3</v>
      </c>
      <c r="AB1048">
        <v>850.30762759999993</v>
      </c>
      <c r="AC1048">
        <v>50864935.333999999</v>
      </c>
      <c r="AD1048">
        <v>5.1998761142000003</v>
      </c>
      <c r="AE1048">
        <v>83669393.011999995</v>
      </c>
      <c r="AF1048">
        <v>5170914.6058</v>
      </c>
      <c r="AG1048">
        <v>49066172.130000003</v>
      </c>
      <c r="AH1048">
        <v>190403.14856</v>
      </c>
      <c r="AI1048">
        <v>5227.5783843999998</v>
      </c>
      <c r="AJ1048">
        <v>175.37799462000001</v>
      </c>
      <c r="AK1048">
        <v>12120.810774</v>
      </c>
      <c r="AL1048">
        <v>2441.7968427999999</v>
      </c>
      <c r="AM1048">
        <v>3111981885.4000001</v>
      </c>
    </row>
    <row r="1049" spans="1:39" hidden="1" x14ac:dyDescent="0.3">
      <c r="A1049">
        <v>2034</v>
      </c>
      <c r="B1049" t="s">
        <v>39</v>
      </c>
      <c r="C1049" t="s">
        <v>58</v>
      </c>
      <c r="D1049" t="s">
        <v>79</v>
      </c>
      <c r="E1049">
        <v>56244976.982000001</v>
      </c>
      <c r="F1049">
        <v>18440748.261999998</v>
      </c>
      <c r="G1049">
        <v>758.01200283999992</v>
      </c>
      <c r="H1049">
        <v>248.52545567999999</v>
      </c>
      <c r="I1049">
        <v>2.5466699999999998E-4</v>
      </c>
      <c r="J1049">
        <v>10100920.6</v>
      </c>
      <c r="K1049">
        <v>2408401341.4000001</v>
      </c>
      <c r="L1049">
        <v>6292894.8068000004</v>
      </c>
      <c r="M1049">
        <v>28989.052791999999</v>
      </c>
      <c r="N1049">
        <v>3.1273597162</v>
      </c>
      <c r="O1049">
        <v>105.60004429999999</v>
      </c>
      <c r="P1049">
        <v>102.209250676</v>
      </c>
      <c r="Q1049">
        <v>66.902023995999997</v>
      </c>
      <c r="R1049">
        <v>4.3011769800000002E-2</v>
      </c>
      <c r="S1049">
        <v>0.64165496759999996</v>
      </c>
      <c r="T1049">
        <v>86087308.496000007</v>
      </c>
      <c r="U1049">
        <v>167643566.97999999</v>
      </c>
      <c r="V1049">
        <v>19297827.482000001</v>
      </c>
      <c r="W1049">
        <v>2094705.0867999999</v>
      </c>
      <c r="X1049">
        <v>134.8233468</v>
      </c>
      <c r="Y1049">
        <v>1280.5247368</v>
      </c>
      <c r="Z1049">
        <v>3159339.031</v>
      </c>
      <c r="AA1049">
        <v>4.2401034000000004E-3</v>
      </c>
      <c r="AB1049">
        <v>799.47573980000004</v>
      </c>
      <c r="AC1049">
        <v>48344966.421999998</v>
      </c>
      <c r="AD1049">
        <v>4.9425156976000002</v>
      </c>
      <c r="AE1049">
        <v>79298158.886000007</v>
      </c>
      <c r="AF1049">
        <v>4921314.1864</v>
      </c>
      <c r="AG1049">
        <v>46739151.290000007</v>
      </c>
      <c r="AH1049">
        <v>178223.15708</v>
      </c>
      <c r="AI1049">
        <v>4947.6855832000001</v>
      </c>
      <c r="AJ1049">
        <v>166.58702596000001</v>
      </c>
      <c r="AK1049">
        <v>11270.388292</v>
      </c>
      <c r="AL1049">
        <v>2256.0273093999999</v>
      </c>
      <c r="AM1049">
        <v>2957292069.1999998</v>
      </c>
    </row>
    <row r="1050" spans="1:39" hidden="1" x14ac:dyDescent="0.3">
      <c r="A1050">
        <v>2035</v>
      </c>
      <c r="B1050" t="s">
        <v>39</v>
      </c>
      <c r="C1050" t="s">
        <v>58</v>
      </c>
      <c r="D1050" t="s">
        <v>79</v>
      </c>
      <c r="E1050">
        <v>49940328.060000002</v>
      </c>
      <c r="F1050">
        <v>16464562.300000001</v>
      </c>
      <c r="G1050">
        <v>673.04442329999995</v>
      </c>
      <c r="H1050">
        <v>221.8924519</v>
      </c>
      <c r="I1050">
        <v>2.4475000000000001E-4</v>
      </c>
      <c r="J1050">
        <v>9513074.3049999997</v>
      </c>
      <c r="K1050">
        <v>2287700795</v>
      </c>
      <c r="L1050">
        <v>5684910.7070000004</v>
      </c>
      <c r="M1050">
        <v>27716.357889999999</v>
      </c>
      <c r="N1050">
        <v>2.9600960289999998</v>
      </c>
      <c r="O1050">
        <v>100.1102856</v>
      </c>
      <c r="P1050">
        <v>96.899312719999998</v>
      </c>
      <c r="Q1050">
        <v>63.634965389999998</v>
      </c>
      <c r="R1050">
        <v>3.9409630000000001E-2</v>
      </c>
      <c r="S1050">
        <v>0.58723279799999994</v>
      </c>
      <c r="T1050">
        <v>82069651.670000002</v>
      </c>
      <c r="U1050">
        <v>159263851.90000001</v>
      </c>
      <c r="V1050">
        <v>17067520.640000001</v>
      </c>
      <c r="W1050">
        <v>1852608.885</v>
      </c>
      <c r="X1050">
        <v>127.9853742</v>
      </c>
      <c r="Y1050">
        <v>1216.770739</v>
      </c>
      <c r="Z1050">
        <v>2998987.5060000001</v>
      </c>
      <c r="AA1050">
        <v>3.9478810000000003E-3</v>
      </c>
      <c r="AB1050">
        <v>748.64385200000004</v>
      </c>
      <c r="AC1050">
        <v>45824997.509999998</v>
      </c>
      <c r="AD1050">
        <v>4.6851552810000001</v>
      </c>
      <c r="AE1050">
        <v>74926924.760000005</v>
      </c>
      <c r="AF1050">
        <v>4671713.767</v>
      </c>
      <c r="AG1050">
        <v>44412130.450000003</v>
      </c>
      <c r="AH1050">
        <v>166043.16560000001</v>
      </c>
      <c r="AI1050">
        <v>4667.7927820000004</v>
      </c>
      <c r="AJ1050">
        <v>157.7960573</v>
      </c>
      <c r="AK1050">
        <v>10419.96581</v>
      </c>
      <c r="AL1050">
        <v>2070.2577759999999</v>
      </c>
      <c r="AM1050">
        <v>2802602253</v>
      </c>
    </row>
    <row r="1051" spans="1:39" hidden="1" x14ac:dyDescent="0.3">
      <c r="A1051">
        <v>2036</v>
      </c>
      <c r="B1051" t="s">
        <v>39</v>
      </c>
      <c r="C1051" t="s">
        <v>58</v>
      </c>
      <c r="D1051" t="s">
        <v>79</v>
      </c>
      <c r="E1051">
        <v>47377992.852000013</v>
      </c>
      <c r="F1051">
        <v>15637640.800000001</v>
      </c>
      <c r="G1051">
        <v>638.51190239999994</v>
      </c>
      <c r="H1051">
        <v>210.74805363999999</v>
      </c>
      <c r="I1051">
        <v>2.3510520000000001E-4</v>
      </c>
      <c r="J1051">
        <v>9121039.2437999994</v>
      </c>
      <c r="K1051">
        <v>2199799140</v>
      </c>
      <c r="L1051">
        <v>5429899.716</v>
      </c>
      <c r="M1051">
        <v>26783.538757999999</v>
      </c>
      <c r="N1051">
        <v>2.8476887294000002</v>
      </c>
      <c r="O1051">
        <v>96.177787793999997</v>
      </c>
      <c r="P1051">
        <v>93.281225769999992</v>
      </c>
      <c r="Q1051">
        <v>61.257382165999999</v>
      </c>
      <c r="R1051">
        <v>3.6931263800000003E-2</v>
      </c>
      <c r="S1051">
        <v>0.5506592508</v>
      </c>
      <c r="T1051">
        <v>79141574.75</v>
      </c>
      <c r="U1051">
        <v>153071176.88</v>
      </c>
      <c r="V1051">
        <v>16179274.592</v>
      </c>
      <c r="W1051">
        <v>1756195.0515999999</v>
      </c>
      <c r="X1051">
        <v>123.02053664</v>
      </c>
      <c r="Y1051">
        <v>1170.1922343399999</v>
      </c>
      <c r="Z1051">
        <v>2883775.1784000001</v>
      </c>
      <c r="AA1051">
        <v>3.9383654000000002E-3</v>
      </c>
      <c r="AB1051">
        <v>718.91670722000003</v>
      </c>
      <c r="AC1051">
        <v>44049172.163999997</v>
      </c>
      <c r="AD1051">
        <v>4.5036805384000003</v>
      </c>
      <c r="AE1051">
        <v>71960287.986000001</v>
      </c>
      <c r="AF1051">
        <v>4490487.4960000003</v>
      </c>
      <c r="AG1051">
        <v>42712015.088</v>
      </c>
      <c r="AH1051">
        <v>158379.46286</v>
      </c>
      <c r="AI1051">
        <v>4476.3812472</v>
      </c>
      <c r="AJ1051">
        <v>151.54299775999999</v>
      </c>
      <c r="AK1051">
        <v>10006.6369908</v>
      </c>
      <c r="AL1051">
        <v>1978.3420196</v>
      </c>
      <c r="AM1051">
        <v>2693810614.4000001</v>
      </c>
    </row>
    <row r="1052" spans="1:39" hidden="1" x14ac:dyDescent="0.3">
      <c r="A1052">
        <v>2037</v>
      </c>
      <c r="B1052" t="s">
        <v>39</v>
      </c>
      <c r="C1052" t="s">
        <v>58</v>
      </c>
      <c r="D1052" t="s">
        <v>79</v>
      </c>
      <c r="E1052">
        <v>44815657.644000001</v>
      </c>
      <c r="F1052">
        <v>14810719.300000001</v>
      </c>
      <c r="G1052">
        <v>603.97938149999993</v>
      </c>
      <c r="H1052">
        <v>199.60365537999999</v>
      </c>
      <c r="I1052">
        <v>2.254604E-4</v>
      </c>
      <c r="J1052">
        <v>8729004.182599999</v>
      </c>
      <c r="K1052">
        <v>2111897485</v>
      </c>
      <c r="L1052">
        <v>5174888.7250000006</v>
      </c>
      <c r="M1052">
        <v>25850.719625999998</v>
      </c>
      <c r="N1052">
        <v>2.7352814298000001</v>
      </c>
      <c r="O1052">
        <v>92.245289987999996</v>
      </c>
      <c r="P1052">
        <v>89.66313882</v>
      </c>
      <c r="Q1052">
        <v>58.879798942000001</v>
      </c>
      <c r="R1052">
        <v>3.4452897599999997E-2</v>
      </c>
      <c r="S1052">
        <v>0.51408570359999994</v>
      </c>
      <c r="T1052">
        <v>76213497.829999998</v>
      </c>
      <c r="U1052">
        <v>146878501.86000001</v>
      </c>
      <c r="V1052">
        <v>15291028.544</v>
      </c>
      <c r="W1052">
        <v>1659781.2182</v>
      </c>
      <c r="X1052">
        <v>118.05569908</v>
      </c>
      <c r="Y1052">
        <v>1123.61372968</v>
      </c>
      <c r="Z1052">
        <v>2768562.8508000001</v>
      </c>
      <c r="AA1052">
        <v>3.9288498000000002E-3</v>
      </c>
      <c r="AB1052">
        <v>689.18956244000003</v>
      </c>
      <c r="AC1052">
        <v>42273346.818000004</v>
      </c>
      <c r="AD1052">
        <v>4.3222057958000004</v>
      </c>
      <c r="AE1052">
        <v>68993651.211999997</v>
      </c>
      <c r="AF1052">
        <v>4309261.2249999996</v>
      </c>
      <c r="AG1052">
        <v>41011899.726000004</v>
      </c>
      <c r="AH1052">
        <v>150715.76011999999</v>
      </c>
      <c r="AI1052">
        <v>4284.9697124000004</v>
      </c>
      <c r="AJ1052">
        <v>145.28993822000001</v>
      </c>
      <c r="AK1052">
        <v>9593.3081715999997</v>
      </c>
      <c r="AL1052">
        <v>1886.4262632</v>
      </c>
      <c r="AM1052">
        <v>2585018975.8000002</v>
      </c>
    </row>
    <row r="1053" spans="1:39" hidden="1" x14ac:dyDescent="0.3">
      <c r="A1053">
        <v>2038</v>
      </c>
      <c r="B1053" t="s">
        <v>39</v>
      </c>
      <c r="C1053" t="s">
        <v>58</v>
      </c>
      <c r="D1053" t="s">
        <v>79</v>
      </c>
      <c r="E1053">
        <v>42253322.435999997</v>
      </c>
      <c r="F1053">
        <v>13983797.800000001</v>
      </c>
      <c r="G1053">
        <v>569.44686060000004</v>
      </c>
      <c r="H1053">
        <v>188.45925711999999</v>
      </c>
      <c r="I1053">
        <v>2.1581559999999999E-4</v>
      </c>
      <c r="J1053">
        <v>8336969.1213999996</v>
      </c>
      <c r="K1053">
        <v>2023995830</v>
      </c>
      <c r="L1053">
        <v>4919877.7340000002</v>
      </c>
      <c r="M1053">
        <v>24917.900494000001</v>
      </c>
      <c r="N1053">
        <v>2.6228741302</v>
      </c>
      <c r="O1053">
        <v>88.312792181999995</v>
      </c>
      <c r="P1053">
        <v>86.045051869999995</v>
      </c>
      <c r="Q1053">
        <v>56.502215718000002</v>
      </c>
      <c r="R1053">
        <v>3.1974531399999999E-2</v>
      </c>
      <c r="S1053">
        <v>0.4775121564</v>
      </c>
      <c r="T1053">
        <v>73285420.909999996</v>
      </c>
      <c r="U1053">
        <v>140685826.84</v>
      </c>
      <c r="V1053">
        <v>14402782.495999999</v>
      </c>
      <c r="W1053">
        <v>1563367.3848000001</v>
      </c>
      <c r="X1053">
        <v>113.09086152</v>
      </c>
      <c r="Y1053">
        <v>1077.0352250200001</v>
      </c>
      <c r="Z1053">
        <v>2653350.5232000002</v>
      </c>
      <c r="AA1053">
        <v>3.9193342000000001E-3</v>
      </c>
      <c r="AB1053">
        <v>659.46241766000003</v>
      </c>
      <c r="AC1053">
        <v>40497521.472000003</v>
      </c>
      <c r="AD1053">
        <v>4.1407310531999997</v>
      </c>
      <c r="AE1053">
        <v>66027014.438000001</v>
      </c>
      <c r="AF1053">
        <v>4128034.9539999999</v>
      </c>
      <c r="AG1053">
        <v>39311784.364</v>
      </c>
      <c r="AH1053">
        <v>143052.05738000001</v>
      </c>
      <c r="AI1053">
        <v>4093.5581775999999</v>
      </c>
      <c r="AJ1053">
        <v>139.03687868</v>
      </c>
      <c r="AK1053">
        <v>9179.9793523999997</v>
      </c>
      <c r="AL1053">
        <v>1794.5105068</v>
      </c>
      <c r="AM1053">
        <v>2476227337.1999998</v>
      </c>
    </row>
    <row r="1054" spans="1:39" hidden="1" x14ac:dyDescent="0.3">
      <c r="A1054">
        <v>2039</v>
      </c>
      <c r="B1054" t="s">
        <v>39</v>
      </c>
      <c r="C1054" t="s">
        <v>58</v>
      </c>
      <c r="D1054" t="s">
        <v>79</v>
      </c>
      <c r="E1054">
        <v>39690987.228</v>
      </c>
      <c r="F1054">
        <v>13156876.300000001</v>
      </c>
      <c r="G1054">
        <v>534.91433970000003</v>
      </c>
      <c r="H1054">
        <v>177.31485885999999</v>
      </c>
      <c r="I1054">
        <v>2.0617079999999999E-4</v>
      </c>
      <c r="J1054">
        <v>7944934.0602000002</v>
      </c>
      <c r="K1054">
        <v>1936094175</v>
      </c>
      <c r="L1054">
        <v>4664866.7430000007</v>
      </c>
      <c r="M1054">
        <v>23985.081362000001</v>
      </c>
      <c r="N1054">
        <v>2.5104668306</v>
      </c>
      <c r="O1054">
        <v>84.380294375999995</v>
      </c>
      <c r="P1054">
        <v>82.426964920000003</v>
      </c>
      <c r="Q1054">
        <v>54.124632493999997</v>
      </c>
      <c r="R1054">
        <v>2.94961652E-2</v>
      </c>
      <c r="S1054">
        <v>0.4409386092</v>
      </c>
      <c r="T1054">
        <v>70357343.989999995</v>
      </c>
      <c r="U1054">
        <v>134493151.81999999</v>
      </c>
      <c r="V1054">
        <v>13514536.448000001</v>
      </c>
      <c r="W1054">
        <v>1466953.5514</v>
      </c>
      <c r="X1054">
        <v>108.12602396</v>
      </c>
      <c r="Y1054">
        <v>1030.45672036</v>
      </c>
      <c r="Z1054">
        <v>2538138.1956000002</v>
      </c>
      <c r="AA1054">
        <v>3.9098186E-3</v>
      </c>
      <c r="AB1054">
        <v>629.73527288000002</v>
      </c>
      <c r="AC1054">
        <v>38721696.126000002</v>
      </c>
      <c r="AD1054">
        <v>3.9592563105999998</v>
      </c>
      <c r="AE1054">
        <v>63060377.663999997</v>
      </c>
      <c r="AF1054">
        <v>3946808.6830000002</v>
      </c>
      <c r="AG1054">
        <v>37611669.001999997</v>
      </c>
      <c r="AH1054">
        <v>135388.35464000001</v>
      </c>
      <c r="AI1054">
        <v>3902.1466427999999</v>
      </c>
      <c r="AJ1054">
        <v>132.78381913999999</v>
      </c>
      <c r="AK1054">
        <v>8766.6505331999997</v>
      </c>
      <c r="AL1054">
        <v>1702.5947504000001</v>
      </c>
      <c r="AM1054">
        <v>2367435698.5999999</v>
      </c>
    </row>
    <row r="1055" spans="1:39" hidden="1" x14ac:dyDescent="0.3">
      <c r="A1055">
        <v>2040</v>
      </c>
      <c r="B1055" t="s">
        <v>39</v>
      </c>
      <c r="C1055" t="s">
        <v>58</v>
      </c>
      <c r="D1055" t="s">
        <v>79</v>
      </c>
      <c r="E1055">
        <v>37128652.020000003</v>
      </c>
      <c r="F1055">
        <v>12329954.800000001</v>
      </c>
      <c r="G1055">
        <v>500.38181880000002</v>
      </c>
      <c r="H1055">
        <v>166.17046060000001</v>
      </c>
      <c r="I1055">
        <v>1.9652600000000001E-4</v>
      </c>
      <c r="J1055">
        <v>7552898.9989999998</v>
      </c>
      <c r="K1055">
        <v>1848192520</v>
      </c>
      <c r="L1055">
        <v>4409855.7520000003</v>
      </c>
      <c r="M1055">
        <v>23052.26223</v>
      </c>
      <c r="N1055">
        <v>2.3980595309999999</v>
      </c>
      <c r="O1055">
        <v>80.447796569999994</v>
      </c>
      <c r="P1055">
        <v>78.808877969999998</v>
      </c>
      <c r="Q1055">
        <v>51.747049269999998</v>
      </c>
      <c r="R1055">
        <v>2.7017798999999999E-2</v>
      </c>
      <c r="S1055">
        <v>0.404365062</v>
      </c>
      <c r="T1055">
        <v>67429267.069999993</v>
      </c>
      <c r="U1055">
        <v>128300476.8</v>
      </c>
      <c r="V1055">
        <v>12626290.4</v>
      </c>
      <c r="W1055">
        <v>1370539.7180000001</v>
      </c>
      <c r="X1055">
        <v>103.16118640000001</v>
      </c>
      <c r="Y1055">
        <v>983.87821570000006</v>
      </c>
      <c r="Z1055">
        <v>2422925.8679999998</v>
      </c>
      <c r="AA1055">
        <v>3.9003029999999999E-3</v>
      </c>
      <c r="AB1055">
        <v>600.00812810000002</v>
      </c>
      <c r="AC1055">
        <v>36945870.780000001</v>
      </c>
      <c r="AD1055">
        <v>3.777781568</v>
      </c>
      <c r="AE1055">
        <v>60093740.890000001</v>
      </c>
      <c r="AF1055">
        <v>3765582.412</v>
      </c>
      <c r="AG1055">
        <v>35911553.640000001</v>
      </c>
      <c r="AH1055">
        <v>127724.6519</v>
      </c>
      <c r="AI1055">
        <v>3710.7351079999999</v>
      </c>
      <c r="AJ1055">
        <v>126.5307596</v>
      </c>
      <c r="AK1055">
        <v>8353.3217139999997</v>
      </c>
      <c r="AL1055">
        <v>1610.6789940000001</v>
      </c>
      <c r="AM1055">
        <v>2258644060</v>
      </c>
    </row>
    <row r="1056" spans="1:39" hidden="1" x14ac:dyDescent="0.3">
      <c r="A1056">
        <v>2041</v>
      </c>
      <c r="B1056" t="s">
        <v>39</v>
      </c>
      <c r="C1056" t="s">
        <v>58</v>
      </c>
      <c r="D1056" t="s">
        <v>79</v>
      </c>
      <c r="E1056">
        <v>35292907.876000002</v>
      </c>
      <c r="F1056">
        <v>11730708.894200001</v>
      </c>
      <c r="G1056">
        <v>475.64154564</v>
      </c>
      <c r="H1056">
        <v>158.09444006000001</v>
      </c>
      <c r="I1056">
        <v>1.8545939999999999E-4</v>
      </c>
      <c r="J1056">
        <v>7238396.2640000004</v>
      </c>
      <c r="K1056">
        <v>1773657083.4000001</v>
      </c>
      <c r="L1056">
        <v>4198554.7186000003</v>
      </c>
      <c r="M1056">
        <v>22163.167966000001</v>
      </c>
      <c r="N1056">
        <v>2.2964774628</v>
      </c>
      <c r="O1056">
        <v>77.150395451999998</v>
      </c>
      <c r="P1056">
        <v>75.507075032000003</v>
      </c>
      <c r="Q1056">
        <v>49.572457118000003</v>
      </c>
      <c r="R1056">
        <v>2.53996732E-2</v>
      </c>
      <c r="S1056">
        <v>0.38059545420000002</v>
      </c>
      <c r="T1056">
        <v>64803443.715999991</v>
      </c>
      <c r="U1056">
        <v>123077410.44</v>
      </c>
      <c r="V1056">
        <v>11995222.9958</v>
      </c>
      <c r="W1056">
        <v>1302040.7065999999</v>
      </c>
      <c r="X1056">
        <v>98.958854045999999</v>
      </c>
      <c r="Y1056">
        <v>944.29995045999999</v>
      </c>
      <c r="Z1056">
        <v>2325246.3802</v>
      </c>
      <c r="AA1056">
        <v>3.7686564000000001E-3</v>
      </c>
      <c r="AB1056">
        <v>575.71632044</v>
      </c>
      <c r="AC1056">
        <v>35449666.314000003</v>
      </c>
      <c r="AD1056">
        <v>3.6248615832</v>
      </c>
      <c r="AE1056">
        <v>57630678.681999996</v>
      </c>
      <c r="AF1056">
        <v>3612189.1061999998</v>
      </c>
      <c r="AG1056">
        <v>34466947.009999998</v>
      </c>
      <c r="AH1056">
        <v>122152.280104</v>
      </c>
      <c r="AI1056">
        <v>3556.5249174</v>
      </c>
      <c r="AJ1056">
        <v>121.32695676</v>
      </c>
      <c r="AK1056">
        <v>8026.4116937999997</v>
      </c>
      <c r="AL1056">
        <v>1539.3148904</v>
      </c>
      <c r="AM1056">
        <v>2166937440.8000002</v>
      </c>
    </row>
    <row r="1057" spans="1:39" hidden="1" x14ac:dyDescent="0.3">
      <c r="A1057">
        <v>2042</v>
      </c>
      <c r="B1057" t="s">
        <v>39</v>
      </c>
      <c r="C1057" t="s">
        <v>58</v>
      </c>
      <c r="D1057" t="s">
        <v>79</v>
      </c>
      <c r="E1057">
        <v>33457163.732000001</v>
      </c>
      <c r="F1057">
        <v>11131462.988399999</v>
      </c>
      <c r="G1057">
        <v>450.90127247999999</v>
      </c>
      <c r="H1057">
        <v>150.01841952000001</v>
      </c>
      <c r="I1057">
        <v>1.7439279999999999E-4</v>
      </c>
      <c r="J1057">
        <v>6923893.5290000001</v>
      </c>
      <c r="K1057">
        <v>1699121646.8</v>
      </c>
      <c r="L1057">
        <v>3987253.6852000002</v>
      </c>
      <c r="M1057">
        <v>21274.073702000002</v>
      </c>
      <c r="N1057">
        <v>2.1948953946</v>
      </c>
      <c r="O1057">
        <v>73.852994334000002</v>
      </c>
      <c r="P1057">
        <v>72.205272093999994</v>
      </c>
      <c r="Q1057">
        <v>47.397864966</v>
      </c>
      <c r="R1057">
        <v>2.3781547399999999E-2</v>
      </c>
      <c r="S1057">
        <v>0.35682584639999998</v>
      </c>
      <c r="T1057">
        <v>62177620.362000003</v>
      </c>
      <c r="U1057">
        <v>117854344.08</v>
      </c>
      <c r="V1057">
        <v>11364155.591600001</v>
      </c>
      <c r="W1057">
        <v>1233541.6952</v>
      </c>
      <c r="X1057">
        <v>94.756521692000007</v>
      </c>
      <c r="Y1057">
        <v>904.72168522000004</v>
      </c>
      <c r="Z1057">
        <v>2227566.8923999998</v>
      </c>
      <c r="AA1057">
        <v>3.6370097999999999E-3</v>
      </c>
      <c r="AB1057">
        <v>551.42451277999999</v>
      </c>
      <c r="AC1057">
        <v>33953461.847999997</v>
      </c>
      <c r="AD1057">
        <v>3.4719415983999999</v>
      </c>
      <c r="AE1057">
        <v>55167616.473999999</v>
      </c>
      <c r="AF1057">
        <v>3458795.8004000001</v>
      </c>
      <c r="AG1057">
        <v>33022340.379999999</v>
      </c>
      <c r="AH1057">
        <v>116579.908308</v>
      </c>
      <c r="AI1057">
        <v>3402.3147267999998</v>
      </c>
      <c r="AJ1057">
        <v>116.12315391999999</v>
      </c>
      <c r="AK1057">
        <v>7699.5016735999998</v>
      </c>
      <c r="AL1057">
        <v>1467.9507868000001</v>
      </c>
      <c r="AM1057">
        <v>2075230821.5999999</v>
      </c>
    </row>
    <row r="1058" spans="1:39" hidden="1" x14ac:dyDescent="0.3">
      <c r="A1058">
        <v>2043</v>
      </c>
      <c r="B1058" t="s">
        <v>39</v>
      </c>
      <c r="C1058" t="s">
        <v>58</v>
      </c>
      <c r="D1058" t="s">
        <v>79</v>
      </c>
      <c r="E1058">
        <v>31621419.588</v>
      </c>
      <c r="F1058">
        <v>10532217.082599999</v>
      </c>
      <c r="G1058">
        <v>426.16099931999997</v>
      </c>
      <c r="H1058">
        <v>141.94239898000001</v>
      </c>
      <c r="I1058">
        <v>1.633262E-4</v>
      </c>
      <c r="J1058">
        <v>6609390.7939999998</v>
      </c>
      <c r="K1058">
        <v>1624586210.2</v>
      </c>
      <c r="L1058">
        <v>3775952.6518000001</v>
      </c>
      <c r="M1058">
        <v>20384.979437999998</v>
      </c>
      <c r="N1058">
        <v>2.0933133264000001</v>
      </c>
      <c r="O1058">
        <v>70.555593216000005</v>
      </c>
      <c r="P1058">
        <v>68.903469156</v>
      </c>
      <c r="Q1058">
        <v>45.223272813999998</v>
      </c>
      <c r="R1058">
        <v>2.21634216E-2</v>
      </c>
      <c r="S1058">
        <v>0.3330562386</v>
      </c>
      <c r="T1058">
        <v>59551797.007999986</v>
      </c>
      <c r="U1058">
        <v>112631277.72</v>
      </c>
      <c r="V1058">
        <v>10733088.1874</v>
      </c>
      <c r="W1058">
        <v>1165042.6838</v>
      </c>
      <c r="X1058">
        <v>90.554189338</v>
      </c>
      <c r="Y1058">
        <v>865.14341997999998</v>
      </c>
      <c r="Z1058">
        <v>2129887.4046</v>
      </c>
      <c r="AA1058">
        <v>3.5053632000000001E-3</v>
      </c>
      <c r="AB1058">
        <v>527.13270511999997</v>
      </c>
      <c r="AC1058">
        <v>32457257.381999999</v>
      </c>
      <c r="AD1058">
        <v>3.3190216135999999</v>
      </c>
      <c r="AE1058">
        <v>52704554.266000003</v>
      </c>
      <c r="AF1058">
        <v>3305402.4945999999</v>
      </c>
      <c r="AG1058">
        <v>31577733.75</v>
      </c>
      <c r="AH1058">
        <v>111007.53651200001</v>
      </c>
      <c r="AI1058">
        <v>3248.1045362</v>
      </c>
      <c r="AJ1058">
        <v>110.91935108</v>
      </c>
      <c r="AK1058">
        <v>7372.5916533999998</v>
      </c>
      <c r="AL1058">
        <v>1396.5866831999999</v>
      </c>
      <c r="AM1058">
        <v>1983524202.4000001</v>
      </c>
    </row>
    <row r="1059" spans="1:39" hidden="1" x14ac:dyDescent="0.3">
      <c r="A1059">
        <v>2044</v>
      </c>
      <c r="B1059" t="s">
        <v>39</v>
      </c>
      <c r="C1059" t="s">
        <v>58</v>
      </c>
      <c r="D1059" t="s">
        <v>79</v>
      </c>
      <c r="E1059">
        <v>29785675.443999998</v>
      </c>
      <c r="F1059">
        <v>9932971.1767999995</v>
      </c>
      <c r="G1059">
        <v>401.42072616000002</v>
      </c>
      <c r="H1059">
        <v>133.86637844000001</v>
      </c>
      <c r="I1059">
        <v>1.5225960000000001E-4</v>
      </c>
      <c r="J1059">
        <v>6294888.0590000004</v>
      </c>
      <c r="K1059">
        <v>1550050773.5999999</v>
      </c>
      <c r="L1059">
        <v>3564651.6184</v>
      </c>
      <c r="M1059">
        <v>19495.885173999999</v>
      </c>
      <c r="N1059">
        <v>1.9917312582</v>
      </c>
      <c r="O1059">
        <v>67.258192097999995</v>
      </c>
      <c r="P1059">
        <v>65.601666217999991</v>
      </c>
      <c r="Q1059">
        <v>43.048680662000002</v>
      </c>
      <c r="R1059">
        <v>2.0545295799999998E-2</v>
      </c>
      <c r="S1059">
        <v>0.30928663080000002</v>
      </c>
      <c r="T1059">
        <v>56925973.653999999</v>
      </c>
      <c r="U1059">
        <v>107408211.36</v>
      </c>
      <c r="V1059">
        <v>10102020.783199999</v>
      </c>
      <c r="W1059">
        <v>1096543.6724</v>
      </c>
      <c r="X1059">
        <v>86.351856983999994</v>
      </c>
      <c r="Y1059">
        <v>825.56515474000003</v>
      </c>
      <c r="Z1059">
        <v>2032207.9168</v>
      </c>
      <c r="AA1059">
        <v>3.3737165999999999E-3</v>
      </c>
      <c r="AB1059">
        <v>502.84089746000001</v>
      </c>
      <c r="AC1059">
        <v>30961052.916000001</v>
      </c>
      <c r="AD1059">
        <v>3.1661016287999999</v>
      </c>
      <c r="AE1059">
        <v>50241492.057999998</v>
      </c>
      <c r="AF1059">
        <v>3152009.1888000001</v>
      </c>
      <c r="AG1059">
        <v>30133127.120000001</v>
      </c>
      <c r="AH1059">
        <v>105435.164716</v>
      </c>
      <c r="AI1059">
        <v>3093.8943456000002</v>
      </c>
      <c r="AJ1059">
        <v>105.71554824</v>
      </c>
      <c r="AK1059">
        <v>7045.6816331999999</v>
      </c>
      <c r="AL1059">
        <v>1325.2225796</v>
      </c>
      <c r="AM1059">
        <v>1891817583.2</v>
      </c>
    </row>
    <row r="1060" spans="1:39" hidden="1" x14ac:dyDescent="0.3">
      <c r="A1060">
        <v>2045</v>
      </c>
      <c r="B1060" t="s">
        <v>39</v>
      </c>
      <c r="C1060" t="s">
        <v>58</v>
      </c>
      <c r="D1060" t="s">
        <v>79</v>
      </c>
      <c r="E1060">
        <v>27949931.300000001</v>
      </c>
      <c r="F1060">
        <v>9333725.2709999997</v>
      </c>
      <c r="G1060">
        <v>376.680453</v>
      </c>
      <c r="H1060">
        <v>125.7903579</v>
      </c>
      <c r="I1060">
        <v>1.4119299999999999E-4</v>
      </c>
      <c r="J1060">
        <v>5980385.324</v>
      </c>
      <c r="K1060">
        <v>1475515337</v>
      </c>
      <c r="L1060">
        <v>3353350.585</v>
      </c>
      <c r="M1060">
        <v>18606.79091</v>
      </c>
      <c r="N1060">
        <v>1.89014919</v>
      </c>
      <c r="O1060">
        <v>63.960790979999999</v>
      </c>
      <c r="P1060">
        <v>62.299863279999997</v>
      </c>
      <c r="Q1060">
        <v>40.87408851</v>
      </c>
      <c r="R1060">
        <v>1.892717E-2</v>
      </c>
      <c r="S1060">
        <v>0.28551702299999998</v>
      </c>
      <c r="T1060">
        <v>54300150.299999997</v>
      </c>
      <c r="U1060">
        <v>102185145</v>
      </c>
      <c r="V1060">
        <v>9470953.3790000007</v>
      </c>
      <c r="W1060">
        <v>1028044.661</v>
      </c>
      <c r="X1060">
        <v>82.149524630000002</v>
      </c>
      <c r="Y1060">
        <v>785.98688949999996</v>
      </c>
      <c r="Z1060">
        <v>1934528.429</v>
      </c>
      <c r="AA1060">
        <v>3.2420700000000001E-3</v>
      </c>
      <c r="AB1060">
        <v>478.54908979999999</v>
      </c>
      <c r="AC1060">
        <v>29464848.449999999</v>
      </c>
      <c r="AD1060">
        <v>3.0131816439999999</v>
      </c>
      <c r="AE1060">
        <v>47778429.850000001</v>
      </c>
      <c r="AF1060">
        <v>2998615.8829999999</v>
      </c>
      <c r="AG1060">
        <v>28688520.489999998</v>
      </c>
      <c r="AH1060">
        <v>99862.792920000007</v>
      </c>
      <c r="AI1060">
        <v>2939.6841549999999</v>
      </c>
      <c r="AJ1060">
        <v>100.5117454</v>
      </c>
      <c r="AK1060">
        <v>6718.7716129999999</v>
      </c>
      <c r="AL1060">
        <v>1253.8584760000001</v>
      </c>
      <c r="AM1060">
        <v>1800110964</v>
      </c>
    </row>
    <row r="1061" spans="1:39" hidden="1" x14ac:dyDescent="0.3">
      <c r="A1061">
        <v>2046</v>
      </c>
      <c r="B1061" t="s">
        <v>39</v>
      </c>
      <c r="C1061" t="s">
        <v>58</v>
      </c>
      <c r="D1061" t="s">
        <v>79</v>
      </c>
      <c r="E1061">
        <v>26662799.316</v>
      </c>
      <c r="F1061">
        <v>8908203.7987999991</v>
      </c>
      <c r="G1061">
        <v>359.33381078000002</v>
      </c>
      <c r="H1061">
        <v>120.05561676000001</v>
      </c>
      <c r="I1061">
        <v>1.3312560000000001E-4</v>
      </c>
      <c r="J1061">
        <v>5729610.29</v>
      </c>
      <c r="K1061">
        <v>1414673686.2</v>
      </c>
      <c r="L1061">
        <v>3197420.2280000001</v>
      </c>
      <c r="M1061">
        <v>17850.041956000001</v>
      </c>
      <c r="N1061">
        <v>1.8079019616000001</v>
      </c>
      <c r="O1061">
        <v>61.289284430000002</v>
      </c>
      <c r="P1061">
        <v>59.600736368</v>
      </c>
      <c r="Q1061">
        <v>39.088778437999999</v>
      </c>
      <c r="R1061">
        <v>1.7888937399999999E-2</v>
      </c>
      <c r="S1061">
        <v>0.26999575260000003</v>
      </c>
      <c r="T1061">
        <v>52070804.131999999</v>
      </c>
      <c r="U1061">
        <v>97949631.508000001</v>
      </c>
      <c r="V1061">
        <v>9031952.0637999997</v>
      </c>
      <c r="W1061">
        <v>980392.76767999993</v>
      </c>
      <c r="X1061">
        <v>78.720733949999996</v>
      </c>
      <c r="Y1061">
        <v>753.61252439999998</v>
      </c>
      <c r="Z1061">
        <v>1854749.534</v>
      </c>
      <c r="AA1061">
        <v>3.1088688000000001E-3</v>
      </c>
      <c r="AB1061">
        <v>458.70220719999998</v>
      </c>
      <c r="AC1061">
        <v>28247121.77</v>
      </c>
      <c r="AD1061">
        <v>2.8886754294000001</v>
      </c>
      <c r="AE1061">
        <v>45786454.788000003</v>
      </c>
      <c r="AF1061">
        <v>2873458.3983999998</v>
      </c>
      <c r="AG1061">
        <v>27506856.204</v>
      </c>
      <c r="AH1061">
        <v>95576.022164000009</v>
      </c>
      <c r="AI1061">
        <v>2816.4777044000002</v>
      </c>
      <c r="AJ1061">
        <v>96.367192453999991</v>
      </c>
      <c r="AK1061">
        <v>6452.3530612000004</v>
      </c>
      <c r="AL1061">
        <v>1199.4073058199999</v>
      </c>
      <c r="AM1061">
        <v>1725596670.2</v>
      </c>
    </row>
    <row r="1062" spans="1:39" hidden="1" x14ac:dyDescent="0.3">
      <c r="A1062">
        <v>2047</v>
      </c>
      <c r="B1062" t="s">
        <v>39</v>
      </c>
      <c r="C1062" t="s">
        <v>58</v>
      </c>
      <c r="D1062" t="s">
        <v>79</v>
      </c>
      <c r="E1062">
        <v>25375667.331999999</v>
      </c>
      <c r="F1062">
        <v>8482682.3266000003</v>
      </c>
      <c r="G1062">
        <v>341.98716855999999</v>
      </c>
      <c r="H1062">
        <v>114.32087562</v>
      </c>
      <c r="I1062">
        <v>1.2505820000000001E-4</v>
      </c>
      <c r="J1062">
        <v>5478835.2560000001</v>
      </c>
      <c r="K1062">
        <v>1353832035.4000001</v>
      </c>
      <c r="L1062">
        <v>3041489.8709999998</v>
      </c>
      <c r="M1062">
        <v>17093.293001999999</v>
      </c>
      <c r="N1062">
        <v>1.7256547332000001</v>
      </c>
      <c r="O1062">
        <v>58.617777879999998</v>
      </c>
      <c r="P1062">
        <v>56.901609456000003</v>
      </c>
      <c r="Q1062">
        <v>37.303468365999997</v>
      </c>
      <c r="R1062">
        <v>1.6850704800000001E-2</v>
      </c>
      <c r="S1062">
        <v>0.25447448220000002</v>
      </c>
      <c r="T1062">
        <v>49841457.964000002</v>
      </c>
      <c r="U1062">
        <v>93714118.016000003</v>
      </c>
      <c r="V1062">
        <v>8592950.7486000005</v>
      </c>
      <c r="W1062">
        <v>932740.87436000002</v>
      </c>
      <c r="X1062">
        <v>75.291943270000004</v>
      </c>
      <c r="Y1062">
        <v>721.23815930000001</v>
      </c>
      <c r="Z1062">
        <v>1774970.639</v>
      </c>
      <c r="AA1062">
        <v>2.9756676000000002E-3</v>
      </c>
      <c r="AB1062">
        <v>438.85532460000002</v>
      </c>
      <c r="AC1062">
        <v>27029395.09</v>
      </c>
      <c r="AD1062">
        <v>2.7641692147999999</v>
      </c>
      <c r="AE1062">
        <v>43794479.726000004</v>
      </c>
      <c r="AF1062">
        <v>2748300.9138000002</v>
      </c>
      <c r="AG1062">
        <v>26325191.918000001</v>
      </c>
      <c r="AH1062">
        <v>91289.251408000011</v>
      </c>
      <c r="AI1062">
        <v>2693.2712538000001</v>
      </c>
      <c r="AJ1062">
        <v>92.222639508</v>
      </c>
      <c r="AK1062">
        <v>6185.9345094</v>
      </c>
      <c r="AL1062">
        <v>1144.95613564</v>
      </c>
      <c r="AM1062">
        <v>1651082376.4000001</v>
      </c>
    </row>
    <row r="1063" spans="1:39" hidden="1" x14ac:dyDescent="0.3">
      <c r="A1063">
        <v>2048</v>
      </c>
      <c r="B1063" t="s">
        <v>39</v>
      </c>
      <c r="C1063" t="s">
        <v>58</v>
      </c>
      <c r="D1063" t="s">
        <v>79</v>
      </c>
      <c r="E1063">
        <v>24088535.348000001</v>
      </c>
      <c r="F1063">
        <v>8057160.8543999996</v>
      </c>
      <c r="G1063">
        <v>324.64052634000001</v>
      </c>
      <c r="H1063">
        <v>108.58613448</v>
      </c>
      <c r="I1063">
        <v>1.169908E-4</v>
      </c>
      <c r="J1063">
        <v>5228060.2220000001</v>
      </c>
      <c r="K1063">
        <v>1292990384.5999999</v>
      </c>
      <c r="L1063">
        <v>2885559.514</v>
      </c>
      <c r="M1063">
        <v>16336.544048</v>
      </c>
      <c r="N1063">
        <v>1.6434075048000001</v>
      </c>
      <c r="O1063">
        <v>55.946271330000002</v>
      </c>
      <c r="P1063">
        <v>54.202482543999999</v>
      </c>
      <c r="Q1063">
        <v>35.518158294000003</v>
      </c>
      <c r="R1063">
        <v>1.58124722E-2</v>
      </c>
      <c r="S1063">
        <v>0.23895321180000001</v>
      </c>
      <c r="T1063">
        <v>47612111.795999996</v>
      </c>
      <c r="U1063">
        <v>89478604.524000004</v>
      </c>
      <c r="V1063">
        <v>8153949.4334000004</v>
      </c>
      <c r="W1063">
        <v>885088.98103999998</v>
      </c>
      <c r="X1063">
        <v>71.863152589999999</v>
      </c>
      <c r="Y1063">
        <v>688.86379420000003</v>
      </c>
      <c r="Z1063">
        <v>1695191.7439999999</v>
      </c>
      <c r="AA1063">
        <v>2.8424663999999998E-3</v>
      </c>
      <c r="AB1063">
        <v>419.00844199999989</v>
      </c>
      <c r="AC1063">
        <v>25811668.41</v>
      </c>
      <c r="AD1063">
        <v>2.6396630002000001</v>
      </c>
      <c r="AE1063">
        <v>41802504.663999997</v>
      </c>
      <c r="AF1063">
        <v>2623143.4292000001</v>
      </c>
      <c r="AG1063">
        <v>25143527.631999999</v>
      </c>
      <c r="AH1063">
        <v>87002.480651999998</v>
      </c>
      <c r="AI1063">
        <v>2570.0648031999999</v>
      </c>
      <c r="AJ1063">
        <v>88.078086561999996</v>
      </c>
      <c r="AK1063">
        <v>5919.5159575999996</v>
      </c>
      <c r="AL1063">
        <v>1090.50496546</v>
      </c>
      <c r="AM1063">
        <v>1576568082.5999999</v>
      </c>
    </row>
    <row r="1064" spans="1:39" hidden="1" x14ac:dyDescent="0.3">
      <c r="A1064">
        <v>2049</v>
      </c>
      <c r="B1064" t="s">
        <v>39</v>
      </c>
      <c r="C1064" t="s">
        <v>58</v>
      </c>
      <c r="D1064" t="s">
        <v>79</v>
      </c>
      <c r="E1064">
        <v>22801403.364</v>
      </c>
      <c r="F1064">
        <v>7631639.3821999999</v>
      </c>
      <c r="G1064">
        <v>307.29388411999997</v>
      </c>
      <c r="H1064">
        <v>102.85139334</v>
      </c>
      <c r="I1064">
        <v>1.089234E-4</v>
      </c>
      <c r="J1064">
        <v>4977285.1880000001</v>
      </c>
      <c r="K1064">
        <v>1232148733.8</v>
      </c>
      <c r="L1064">
        <v>2729629.1570000001</v>
      </c>
      <c r="M1064">
        <v>15579.795093999999</v>
      </c>
      <c r="N1064">
        <v>1.5611602764000001</v>
      </c>
      <c r="O1064">
        <v>53.274764779999998</v>
      </c>
      <c r="P1064">
        <v>51.503355631999987</v>
      </c>
      <c r="Q1064">
        <v>33.732848222000001</v>
      </c>
      <c r="R1064">
        <v>1.4774239600000001E-2</v>
      </c>
      <c r="S1064">
        <v>0.2234319414</v>
      </c>
      <c r="T1064">
        <v>45382765.627999999</v>
      </c>
      <c r="U1064">
        <v>85243091.032000005</v>
      </c>
      <c r="V1064">
        <v>7714948.1182000004</v>
      </c>
      <c r="W1064">
        <v>837437.08771999995</v>
      </c>
      <c r="X1064">
        <v>68.434361910000007</v>
      </c>
      <c r="Y1064">
        <v>656.48942909999994</v>
      </c>
      <c r="Z1064">
        <v>1615412.8489999999</v>
      </c>
      <c r="AA1064">
        <v>2.7092651999999998E-3</v>
      </c>
      <c r="AB1064">
        <v>399.16155939999999</v>
      </c>
      <c r="AC1064">
        <v>24593941.73</v>
      </c>
      <c r="AD1064">
        <v>2.5151567855999999</v>
      </c>
      <c r="AE1064">
        <v>39810529.601999998</v>
      </c>
      <c r="AF1064">
        <v>2497985.9446</v>
      </c>
      <c r="AG1064">
        <v>23961863.346000001</v>
      </c>
      <c r="AH1064">
        <v>82715.709896</v>
      </c>
      <c r="AI1064">
        <v>2446.8583526000002</v>
      </c>
      <c r="AJ1064">
        <v>83.933533616000005</v>
      </c>
      <c r="AK1064">
        <v>5653.0974057999993</v>
      </c>
      <c r="AL1064">
        <v>1036.05379528</v>
      </c>
      <c r="AM1064">
        <v>1502053788.8</v>
      </c>
    </row>
    <row r="1065" spans="1:39" hidden="1" x14ac:dyDescent="0.3">
      <c r="A1065">
        <v>2050</v>
      </c>
      <c r="B1065" t="s">
        <v>39</v>
      </c>
      <c r="C1065" t="s">
        <v>58</v>
      </c>
      <c r="D1065" t="s">
        <v>79</v>
      </c>
      <c r="E1065">
        <v>21514271.379999999</v>
      </c>
      <c r="F1065">
        <v>7206117.9100000001</v>
      </c>
      <c r="G1065">
        <v>289.94724189999999</v>
      </c>
      <c r="H1065">
        <v>97.116652200000004</v>
      </c>
      <c r="I1065">
        <v>1.00856E-4</v>
      </c>
      <c r="J1065">
        <v>4726510.1540000001</v>
      </c>
      <c r="K1065">
        <v>1171307083</v>
      </c>
      <c r="L1065">
        <v>2573698.7999999998</v>
      </c>
      <c r="M1065">
        <v>14823.04614</v>
      </c>
      <c r="N1065">
        <v>1.4789130479999999</v>
      </c>
      <c r="O1065">
        <v>50.603258230000002</v>
      </c>
      <c r="P1065">
        <v>48.804228719999998</v>
      </c>
      <c r="Q1065">
        <v>31.94753815</v>
      </c>
      <c r="R1065">
        <v>1.3736007E-2</v>
      </c>
      <c r="S1065">
        <v>0.20791067099999999</v>
      </c>
      <c r="T1065">
        <v>43153419.460000001</v>
      </c>
      <c r="U1065">
        <v>81007577.540000007</v>
      </c>
      <c r="V1065">
        <v>7275946.8030000003</v>
      </c>
      <c r="W1065">
        <v>789785.19440000004</v>
      </c>
      <c r="X1065">
        <v>65.005571230000001</v>
      </c>
      <c r="Y1065">
        <v>624.11506399999996</v>
      </c>
      <c r="Z1065">
        <v>1535633.9539999999</v>
      </c>
      <c r="AA1065">
        <v>2.5760639999999999E-3</v>
      </c>
      <c r="AB1065">
        <v>379.31467679999997</v>
      </c>
      <c r="AC1065">
        <v>23376215.050000001</v>
      </c>
      <c r="AD1065">
        <v>2.3906505710000001</v>
      </c>
      <c r="AE1065">
        <v>37818554.539999999</v>
      </c>
      <c r="AF1065">
        <v>2372828.46</v>
      </c>
      <c r="AG1065">
        <v>22780199.059999999</v>
      </c>
      <c r="AH1065">
        <v>78428.939140000002</v>
      </c>
      <c r="AI1065">
        <v>2323.6519020000001</v>
      </c>
      <c r="AJ1065">
        <v>79.788980670000001</v>
      </c>
      <c r="AK1065">
        <v>5386.6788539999998</v>
      </c>
      <c r="AL1065">
        <v>981.60262509999995</v>
      </c>
      <c r="AM1065">
        <v>1427539495</v>
      </c>
    </row>
    <row r="1066" spans="1:39" hidden="1" x14ac:dyDescent="0.3">
      <c r="A1066">
        <v>2023</v>
      </c>
      <c r="B1066" t="s">
        <v>39</v>
      </c>
      <c r="C1066" t="s">
        <v>58</v>
      </c>
      <c r="D1066" t="s">
        <v>77</v>
      </c>
      <c r="E1066">
        <v>556969.46499999997</v>
      </c>
      <c r="F1066">
        <v>174988.73389999999</v>
      </c>
      <c r="G1066">
        <v>7.5062621099999998</v>
      </c>
      <c r="H1066">
        <v>2.3583183459999999</v>
      </c>
      <c r="I1066">
        <v>5.2799999999999996E-7</v>
      </c>
      <c r="J1066">
        <v>49819.471940000003</v>
      </c>
      <c r="K1066">
        <v>10513544.699999999</v>
      </c>
      <c r="L1066">
        <v>59475.128810000002</v>
      </c>
      <c r="M1066">
        <v>124.1257952</v>
      </c>
      <c r="N1066">
        <v>1.5271276E-2</v>
      </c>
      <c r="O1066">
        <v>0.46852064700000001</v>
      </c>
      <c r="P1066">
        <v>0.48690400900000003</v>
      </c>
      <c r="Q1066">
        <v>0.289321563</v>
      </c>
      <c r="R1066">
        <v>2.2299E-4</v>
      </c>
      <c r="S1066">
        <v>3.3250110000000001E-3</v>
      </c>
      <c r="T1066">
        <v>368886.6813</v>
      </c>
      <c r="U1066">
        <v>724912.15099999995</v>
      </c>
      <c r="V1066">
        <v>197009.76879999999</v>
      </c>
      <c r="W1066">
        <v>21385.315289999999</v>
      </c>
      <c r="X1066">
        <v>0.59199637999999999</v>
      </c>
      <c r="Y1066">
        <v>5.5615711550000002</v>
      </c>
      <c r="Z1066">
        <v>14044.997649999999</v>
      </c>
      <c r="AA1066">
        <v>2.44E-5</v>
      </c>
      <c r="AB1066">
        <v>4.4808748720000002</v>
      </c>
      <c r="AC1066">
        <v>220077.25049999999</v>
      </c>
      <c r="AD1066">
        <v>2.2493887000000001E-2</v>
      </c>
      <c r="AE1066">
        <v>380492.15389999998</v>
      </c>
      <c r="AF1066">
        <v>21609.16461</v>
      </c>
      <c r="AG1066">
        <v>202997.34020000001</v>
      </c>
      <c r="AH1066">
        <v>856.3515936</v>
      </c>
      <c r="AI1066">
        <v>23.331300540000001</v>
      </c>
      <c r="AJ1066">
        <v>0.74791465000000001</v>
      </c>
      <c r="AK1066">
        <v>85.173584120000001</v>
      </c>
      <c r="AL1066">
        <v>16.379230710000002</v>
      </c>
      <c r="AM1066">
        <v>13507307.48</v>
      </c>
    </row>
    <row r="1067" spans="1:39" hidden="1" x14ac:dyDescent="0.3">
      <c r="A1067">
        <v>2024</v>
      </c>
      <c r="B1067" t="s">
        <v>39</v>
      </c>
      <c r="C1067" t="s">
        <v>58</v>
      </c>
      <c r="D1067" t="s">
        <v>77</v>
      </c>
      <c r="E1067">
        <v>565460.91942857136</v>
      </c>
      <c r="F1067">
        <v>178468.6556857143</v>
      </c>
      <c r="G1067">
        <v>7.6207012072857143</v>
      </c>
      <c r="H1067">
        <v>2.405217155285714</v>
      </c>
      <c r="I1067">
        <v>7.7114285714285703E-7</v>
      </c>
      <c r="J1067">
        <v>56162.796604285722</v>
      </c>
      <c r="K1067">
        <v>12136872.94714286</v>
      </c>
      <c r="L1067">
        <v>60409.838678571432</v>
      </c>
      <c r="M1067">
        <v>143.23233102857139</v>
      </c>
      <c r="N1067">
        <v>1.7193421285714289E-2</v>
      </c>
      <c r="O1067">
        <v>0.5394748515714286</v>
      </c>
      <c r="P1067">
        <v>0.55078920785714292</v>
      </c>
      <c r="Q1067">
        <v>0.33443422528571431</v>
      </c>
      <c r="R1067">
        <v>2.5320314285714291E-4</v>
      </c>
      <c r="S1067">
        <v>3.7789218571428569E-3</v>
      </c>
      <c r="T1067">
        <v>426616.79658571433</v>
      </c>
      <c r="U1067">
        <v>838800.96357142855</v>
      </c>
      <c r="V1067">
        <v>199369.06695714279</v>
      </c>
      <c r="W1067">
        <v>21641.335015714281</v>
      </c>
      <c r="X1067">
        <v>0.68272973085714284</v>
      </c>
      <c r="Y1067">
        <v>6.4269126371428573</v>
      </c>
      <c r="Z1067">
        <v>16147.006884285711</v>
      </c>
      <c r="AA1067">
        <v>2.6757142857142861E-5</v>
      </c>
      <c r="AB1067">
        <v>4.9247359178571433</v>
      </c>
      <c r="AC1067">
        <v>251792.3148142857</v>
      </c>
      <c r="AD1067">
        <v>2.573589642857143E-2</v>
      </c>
      <c r="AE1067">
        <v>430754.37961428572</v>
      </c>
      <c r="AF1067">
        <v>24921.092254285719</v>
      </c>
      <c r="AG1067">
        <v>234582.30319999999</v>
      </c>
      <c r="AH1067">
        <v>979.33113537142856</v>
      </c>
      <c r="AI1067">
        <v>26.556693982857141</v>
      </c>
      <c r="AJ1067">
        <v>0.85915350485714292</v>
      </c>
      <c r="AK1067">
        <v>88.865797202857138</v>
      </c>
      <c r="AL1067">
        <v>17.281241012857141</v>
      </c>
      <c r="AM1067">
        <v>15443245.534285709</v>
      </c>
    </row>
    <row r="1068" spans="1:39" hidden="1" x14ac:dyDescent="0.3">
      <c r="A1068">
        <v>2025</v>
      </c>
      <c r="B1068" t="s">
        <v>39</v>
      </c>
      <c r="C1068" t="s">
        <v>58</v>
      </c>
      <c r="D1068" t="s">
        <v>77</v>
      </c>
      <c r="E1068">
        <v>573952.37385714287</v>
      </c>
      <c r="F1068">
        <v>181948.57747142861</v>
      </c>
      <c r="G1068">
        <v>7.735140304571428</v>
      </c>
      <c r="H1068">
        <v>2.452115964571429</v>
      </c>
      <c r="I1068">
        <v>1.014285714285714E-6</v>
      </c>
      <c r="J1068">
        <v>62506.121268571427</v>
      </c>
      <c r="K1068">
        <v>13760201.194285709</v>
      </c>
      <c r="L1068">
        <v>61344.548547142862</v>
      </c>
      <c r="M1068">
        <v>162.3388668571429</v>
      </c>
      <c r="N1068">
        <v>1.9115566571428572E-2</v>
      </c>
      <c r="O1068">
        <v>0.61042905614285714</v>
      </c>
      <c r="P1068">
        <v>0.61467440671428575</v>
      </c>
      <c r="Q1068">
        <v>0.37954688757142863</v>
      </c>
      <c r="R1068">
        <v>2.8341628571428571E-4</v>
      </c>
      <c r="S1068">
        <v>4.2328327142857154E-3</v>
      </c>
      <c r="T1068">
        <v>484346.91187142849</v>
      </c>
      <c r="U1068">
        <v>952689.77614285704</v>
      </c>
      <c r="V1068">
        <v>201728.3651142857</v>
      </c>
      <c r="W1068">
        <v>21897.354741428571</v>
      </c>
      <c r="X1068">
        <v>0.77346308171428568</v>
      </c>
      <c r="Y1068">
        <v>7.2922541192857144</v>
      </c>
      <c r="Z1068">
        <v>18249.016118571431</v>
      </c>
      <c r="AA1068">
        <v>2.9114285714285709E-5</v>
      </c>
      <c r="AB1068">
        <v>5.3685969637142854</v>
      </c>
      <c r="AC1068">
        <v>283507.37912857143</v>
      </c>
      <c r="AD1068">
        <v>2.8977905857142858E-2</v>
      </c>
      <c r="AE1068">
        <v>481016.6053285714</v>
      </c>
      <c r="AF1068">
        <v>28233.019898571431</v>
      </c>
      <c r="AG1068">
        <v>266167.26620000001</v>
      </c>
      <c r="AH1068">
        <v>1102.310677142857</v>
      </c>
      <c r="AI1068">
        <v>29.782087425714291</v>
      </c>
      <c r="AJ1068">
        <v>0.97039235971428572</v>
      </c>
      <c r="AK1068">
        <v>92.558010285714289</v>
      </c>
      <c r="AL1068">
        <v>18.183251315714291</v>
      </c>
      <c r="AM1068">
        <v>17379183.588571429</v>
      </c>
    </row>
    <row r="1069" spans="1:39" hidden="1" x14ac:dyDescent="0.3">
      <c r="A1069">
        <v>2026</v>
      </c>
      <c r="B1069" t="s">
        <v>39</v>
      </c>
      <c r="C1069" t="s">
        <v>58</v>
      </c>
      <c r="D1069" t="s">
        <v>77</v>
      </c>
      <c r="E1069">
        <v>582443.82828571426</v>
      </c>
      <c r="F1069">
        <v>185428.49925714289</v>
      </c>
      <c r="G1069">
        <v>7.8495794018571434</v>
      </c>
      <c r="H1069">
        <v>2.4990147738571431</v>
      </c>
      <c r="I1069">
        <v>1.2574285714285709E-6</v>
      </c>
      <c r="J1069">
        <v>68849.445932857139</v>
      </c>
      <c r="K1069">
        <v>15383529.44142857</v>
      </c>
      <c r="L1069">
        <v>62279.258415714292</v>
      </c>
      <c r="M1069">
        <v>181.4454026857143</v>
      </c>
      <c r="N1069">
        <v>2.1037711857142861E-2</v>
      </c>
      <c r="O1069">
        <v>0.68138326071428579</v>
      </c>
      <c r="P1069">
        <v>0.67855960557142858</v>
      </c>
      <c r="Q1069">
        <v>0.42465954985714283</v>
      </c>
      <c r="R1069">
        <v>3.1362942857142862E-4</v>
      </c>
      <c r="S1069">
        <v>4.6867435714285713E-3</v>
      </c>
      <c r="T1069">
        <v>542077.02715714287</v>
      </c>
      <c r="U1069">
        <v>1066578.588714286</v>
      </c>
      <c r="V1069">
        <v>204087.66327142861</v>
      </c>
      <c r="W1069">
        <v>22153.374467142861</v>
      </c>
      <c r="X1069">
        <v>0.86419643257142864</v>
      </c>
      <c r="Y1069">
        <v>8.1575956014285715</v>
      </c>
      <c r="Z1069">
        <v>20351.025352857141</v>
      </c>
      <c r="AA1069">
        <v>3.1471428571428567E-5</v>
      </c>
      <c r="AB1069">
        <v>5.8124580095714284</v>
      </c>
      <c r="AC1069">
        <v>315222.44344285713</v>
      </c>
      <c r="AD1069">
        <v>3.2219915285714287E-2</v>
      </c>
      <c r="AE1069">
        <v>531278.83104285714</v>
      </c>
      <c r="AF1069">
        <v>31544.947542857139</v>
      </c>
      <c r="AG1069">
        <v>297752.2292</v>
      </c>
      <c r="AH1069">
        <v>1225.290218914286</v>
      </c>
      <c r="AI1069">
        <v>33.007480868571427</v>
      </c>
      <c r="AJ1069">
        <v>1.0816312145714291</v>
      </c>
      <c r="AK1069">
        <v>96.250223368571426</v>
      </c>
      <c r="AL1069">
        <v>19.08526161857143</v>
      </c>
      <c r="AM1069">
        <v>19315121.642857142</v>
      </c>
    </row>
    <row r="1070" spans="1:39" hidden="1" x14ac:dyDescent="0.3">
      <c r="A1070">
        <v>2027</v>
      </c>
      <c r="B1070" t="s">
        <v>39</v>
      </c>
      <c r="C1070" t="s">
        <v>58</v>
      </c>
      <c r="D1070" t="s">
        <v>77</v>
      </c>
      <c r="E1070">
        <v>590935.28271428565</v>
      </c>
      <c r="F1070">
        <v>188908.42104285711</v>
      </c>
      <c r="G1070">
        <v>7.9640184991428571</v>
      </c>
      <c r="H1070">
        <v>2.5459135831428572</v>
      </c>
      <c r="I1070">
        <v>1.500571428571429E-6</v>
      </c>
      <c r="J1070">
        <v>75192.770597142866</v>
      </c>
      <c r="K1070">
        <v>17006857.688571431</v>
      </c>
      <c r="L1070">
        <v>63213.968284285707</v>
      </c>
      <c r="M1070">
        <v>200.55193851428569</v>
      </c>
      <c r="N1070">
        <v>2.2959857142857139E-2</v>
      </c>
      <c r="O1070">
        <v>0.75233746528571432</v>
      </c>
      <c r="P1070">
        <v>0.74244480442857141</v>
      </c>
      <c r="Q1070">
        <v>0.46977221214285708</v>
      </c>
      <c r="R1070">
        <v>3.4384257142857142E-4</v>
      </c>
      <c r="S1070">
        <v>5.1406544285714289E-3</v>
      </c>
      <c r="T1070">
        <v>599807.14244285715</v>
      </c>
      <c r="U1070">
        <v>1180467.401285714</v>
      </c>
      <c r="V1070">
        <v>206446.96142857141</v>
      </c>
      <c r="W1070">
        <v>22409.39419285714</v>
      </c>
      <c r="X1070">
        <v>0.95492978342857149</v>
      </c>
      <c r="Y1070">
        <v>9.0229370835714278</v>
      </c>
      <c r="Z1070">
        <v>22453.034587142862</v>
      </c>
      <c r="AA1070">
        <v>3.3828571428571428E-5</v>
      </c>
      <c r="AB1070">
        <v>6.2563190554285706</v>
      </c>
      <c r="AC1070">
        <v>346937.50775714283</v>
      </c>
      <c r="AD1070">
        <v>3.546192471428572E-2</v>
      </c>
      <c r="AE1070">
        <v>581541.05675714288</v>
      </c>
      <c r="AF1070">
        <v>34856.875187142847</v>
      </c>
      <c r="AG1070">
        <v>329337.19219999999</v>
      </c>
      <c r="AH1070">
        <v>1348.2697606857139</v>
      </c>
      <c r="AI1070">
        <v>36.232874311428567</v>
      </c>
      <c r="AJ1070">
        <v>1.192870069428571</v>
      </c>
      <c r="AK1070">
        <v>99.942436451428577</v>
      </c>
      <c r="AL1070">
        <v>19.987271921428569</v>
      </c>
      <c r="AM1070">
        <v>21251059.697142862</v>
      </c>
    </row>
    <row r="1071" spans="1:39" hidden="1" x14ac:dyDescent="0.3">
      <c r="A1071">
        <v>2028</v>
      </c>
      <c r="B1071" t="s">
        <v>39</v>
      </c>
      <c r="C1071" t="s">
        <v>58</v>
      </c>
      <c r="D1071" t="s">
        <v>77</v>
      </c>
      <c r="E1071">
        <v>599426.73714285705</v>
      </c>
      <c r="F1071">
        <v>192388.34282857139</v>
      </c>
      <c r="G1071">
        <v>8.0784575964285708</v>
      </c>
      <c r="H1071">
        <v>2.5928123924285709</v>
      </c>
      <c r="I1071">
        <v>1.7437142857142851E-6</v>
      </c>
      <c r="J1071">
        <v>81536.095261428563</v>
      </c>
      <c r="K1071">
        <v>18630185.93571429</v>
      </c>
      <c r="L1071">
        <v>64148.678152857137</v>
      </c>
      <c r="M1071">
        <v>219.65847434285709</v>
      </c>
      <c r="N1071">
        <v>2.4882002428571429E-2</v>
      </c>
      <c r="O1071">
        <v>0.82329166985714286</v>
      </c>
      <c r="P1071">
        <v>0.80633000328571436</v>
      </c>
      <c r="Q1071">
        <v>0.51488487442857145</v>
      </c>
      <c r="R1071">
        <v>3.7405571428571433E-4</v>
      </c>
      <c r="S1071">
        <v>5.5945652857142857E-3</v>
      </c>
      <c r="T1071">
        <v>657537.25772857142</v>
      </c>
      <c r="U1071">
        <v>1294356.213857143</v>
      </c>
      <c r="V1071">
        <v>208806.25958571429</v>
      </c>
      <c r="W1071">
        <v>22665.41391857143</v>
      </c>
      <c r="X1071">
        <v>1.0456631342857139</v>
      </c>
      <c r="Y1071">
        <v>9.8882785657142858</v>
      </c>
      <c r="Z1071">
        <v>24555.043821428579</v>
      </c>
      <c r="AA1071">
        <v>3.6185714285714282E-5</v>
      </c>
      <c r="AB1071">
        <v>6.7001801012857136</v>
      </c>
      <c r="AC1071">
        <v>378652.57207142853</v>
      </c>
      <c r="AD1071">
        <v>3.8703934142857152E-2</v>
      </c>
      <c r="AE1071">
        <v>631803.28247142863</v>
      </c>
      <c r="AF1071">
        <v>38168.802831428577</v>
      </c>
      <c r="AG1071">
        <v>360922.15519999998</v>
      </c>
      <c r="AH1071">
        <v>1471.2493024571429</v>
      </c>
      <c r="AI1071">
        <v>39.458267754285707</v>
      </c>
      <c r="AJ1071">
        <v>1.304108924285714</v>
      </c>
      <c r="AK1071">
        <v>103.6346495342857</v>
      </c>
      <c r="AL1071">
        <v>20.889282224285719</v>
      </c>
      <c r="AM1071">
        <v>23186997.751428571</v>
      </c>
    </row>
    <row r="1072" spans="1:39" hidden="1" x14ac:dyDescent="0.3">
      <c r="A1072">
        <v>2029</v>
      </c>
      <c r="B1072" t="s">
        <v>39</v>
      </c>
      <c r="C1072" t="s">
        <v>58</v>
      </c>
      <c r="D1072" t="s">
        <v>77</v>
      </c>
      <c r="E1072">
        <v>607918.19157142856</v>
      </c>
      <c r="F1072">
        <v>195868.2646142857</v>
      </c>
      <c r="G1072">
        <v>8.1928966937142853</v>
      </c>
      <c r="H1072">
        <v>2.639711201714285</v>
      </c>
      <c r="I1072">
        <v>1.986857142857142E-6</v>
      </c>
      <c r="J1072">
        <v>87879.41992571429</v>
      </c>
      <c r="K1072">
        <v>20253514.182857141</v>
      </c>
      <c r="L1072">
        <v>65083.388021428567</v>
      </c>
      <c r="M1072">
        <v>238.7650101714286</v>
      </c>
      <c r="N1072">
        <v>2.6804147714285711E-2</v>
      </c>
      <c r="O1072">
        <v>0.89424587442857151</v>
      </c>
      <c r="P1072">
        <v>0.87021520214285719</v>
      </c>
      <c r="Q1072">
        <v>0.55999753671428565</v>
      </c>
      <c r="R1072">
        <v>4.0426885714285712E-4</v>
      </c>
      <c r="S1072">
        <v>6.0484761428571433E-3</v>
      </c>
      <c r="T1072">
        <v>715267.37301428569</v>
      </c>
      <c r="U1072">
        <v>1408245.026428571</v>
      </c>
      <c r="V1072">
        <v>211165.55774285711</v>
      </c>
      <c r="W1072">
        <v>22921.433644285709</v>
      </c>
      <c r="X1072">
        <v>1.136396485142857</v>
      </c>
      <c r="Y1072">
        <v>10.75362004785714</v>
      </c>
      <c r="Z1072">
        <v>26657.053055714281</v>
      </c>
      <c r="AA1072">
        <v>3.8542857142857137E-5</v>
      </c>
      <c r="AB1072">
        <v>7.1440411471428567</v>
      </c>
      <c r="AC1072">
        <v>410367.63638571429</v>
      </c>
      <c r="AD1072">
        <v>4.1945943571428571E-2</v>
      </c>
      <c r="AE1072">
        <v>682065.50818571425</v>
      </c>
      <c r="AF1072">
        <v>41480.730475714277</v>
      </c>
      <c r="AG1072">
        <v>392507.11820000003</v>
      </c>
      <c r="AH1072">
        <v>1594.228844228571</v>
      </c>
      <c r="AI1072">
        <v>42.683661197142847</v>
      </c>
      <c r="AJ1072">
        <v>1.415347779142857</v>
      </c>
      <c r="AK1072">
        <v>107.32686261714289</v>
      </c>
      <c r="AL1072">
        <v>21.791292527142861</v>
      </c>
      <c r="AM1072">
        <v>25122935.805714291</v>
      </c>
    </row>
    <row r="1073" spans="1:39" hidden="1" x14ac:dyDescent="0.3">
      <c r="A1073">
        <v>2030</v>
      </c>
      <c r="B1073" t="s">
        <v>39</v>
      </c>
      <c r="C1073" t="s">
        <v>58</v>
      </c>
      <c r="D1073" t="s">
        <v>77</v>
      </c>
      <c r="E1073">
        <v>616409.64599999995</v>
      </c>
      <c r="F1073">
        <v>199348.18640000001</v>
      </c>
      <c r="G1073">
        <v>8.3073357909999999</v>
      </c>
      <c r="H1073">
        <v>2.686610011</v>
      </c>
      <c r="I1073">
        <v>2.2299999999999998E-6</v>
      </c>
      <c r="J1073">
        <v>94222.744590000002</v>
      </c>
      <c r="K1073">
        <v>21876842.43</v>
      </c>
      <c r="L1073">
        <v>66018.097890000005</v>
      </c>
      <c r="M1073">
        <v>257.87154600000002</v>
      </c>
      <c r="N1073">
        <v>2.8726293E-2</v>
      </c>
      <c r="O1073">
        <v>0.96520007900000004</v>
      </c>
      <c r="P1073">
        <v>0.93410040100000002</v>
      </c>
      <c r="Q1073">
        <v>0.60511019899999996</v>
      </c>
      <c r="R1073">
        <v>4.3448199999999998E-4</v>
      </c>
      <c r="S1073">
        <v>6.5023870000000001E-3</v>
      </c>
      <c r="T1073">
        <v>772997.48829999997</v>
      </c>
      <c r="U1073">
        <v>1522133.8389999999</v>
      </c>
      <c r="V1073">
        <v>213524.8559</v>
      </c>
      <c r="W1073">
        <v>23177.453369999999</v>
      </c>
      <c r="X1073">
        <v>1.227129836</v>
      </c>
      <c r="Y1073">
        <v>11.61896153</v>
      </c>
      <c r="Z1073">
        <v>28759.062290000002</v>
      </c>
      <c r="AA1073">
        <v>4.0899999999999998E-5</v>
      </c>
      <c r="AB1073">
        <v>7.5879021929999997</v>
      </c>
      <c r="AC1073">
        <v>442082.70069999999</v>
      </c>
      <c r="AD1073">
        <v>4.5187953000000003E-2</v>
      </c>
      <c r="AE1073">
        <v>732327.73389999999</v>
      </c>
      <c r="AF1073">
        <v>44792.65812</v>
      </c>
      <c r="AG1073">
        <v>424092.08120000002</v>
      </c>
      <c r="AH1073">
        <v>1717.208386</v>
      </c>
      <c r="AI1073">
        <v>45.909054640000001</v>
      </c>
      <c r="AJ1073">
        <v>1.5265866340000001</v>
      </c>
      <c r="AK1073">
        <v>111.0190757</v>
      </c>
      <c r="AL1073">
        <v>22.69330283</v>
      </c>
      <c r="AM1073">
        <v>27058873.859999999</v>
      </c>
    </row>
    <row r="1074" spans="1:39" hidden="1" x14ac:dyDescent="0.3">
      <c r="A1074">
        <v>2031</v>
      </c>
      <c r="B1074" t="s">
        <v>39</v>
      </c>
      <c r="C1074" t="s">
        <v>58</v>
      </c>
      <c r="D1074" t="s">
        <v>77</v>
      </c>
      <c r="E1074">
        <v>588193.50977999996</v>
      </c>
      <c r="F1074">
        <v>190820.28698</v>
      </c>
      <c r="G1074">
        <v>7.9270677016000004</v>
      </c>
      <c r="H1074">
        <v>2.5716797454</v>
      </c>
      <c r="I1074">
        <v>2.2500000000000001E-6</v>
      </c>
      <c r="J1074">
        <v>93487.166670000006</v>
      </c>
      <c r="K1074">
        <v>21856312.98</v>
      </c>
      <c r="L1074">
        <v>63636.204266000001</v>
      </c>
      <c r="M1074">
        <v>259.05775408</v>
      </c>
      <c r="N1074">
        <v>2.8615836799999999E-2</v>
      </c>
      <c r="O1074">
        <v>0.96272876900000004</v>
      </c>
      <c r="P1074">
        <v>0.93173665820000007</v>
      </c>
      <c r="Q1074">
        <v>0.60522289499999993</v>
      </c>
      <c r="R1074">
        <v>4.2260520000000001E-4</v>
      </c>
      <c r="S1074">
        <v>6.3197588000000002E-3</v>
      </c>
      <c r="T1074">
        <v>774624.76804</v>
      </c>
      <c r="U1074">
        <v>1520879.7768000001</v>
      </c>
      <c r="V1074">
        <v>203309.40666000001</v>
      </c>
      <c r="W1074">
        <v>22068.566136000001</v>
      </c>
      <c r="X1074">
        <v>1.2253352498000001</v>
      </c>
      <c r="Y1074">
        <v>11.611399005999999</v>
      </c>
      <c r="Z1074">
        <v>28716.085486</v>
      </c>
      <c r="AA1074">
        <v>4.0240000000000001E-5</v>
      </c>
      <c r="AB1074">
        <v>7.4954309639999996</v>
      </c>
      <c r="AC1074">
        <v>440898.06104</v>
      </c>
      <c r="AD1074">
        <v>4.5068966199999998E-2</v>
      </c>
      <c r="AE1074">
        <v>728492.15761999995</v>
      </c>
      <c r="AF1074">
        <v>44727.143243999999</v>
      </c>
      <c r="AG1074">
        <v>423816.0491</v>
      </c>
      <c r="AH1074">
        <v>1689.8444324</v>
      </c>
      <c r="AI1074">
        <v>45.612796520000003</v>
      </c>
      <c r="AJ1074">
        <v>1.521647937</v>
      </c>
      <c r="AK1074">
        <v>108.650579052</v>
      </c>
      <c r="AL1074">
        <v>22.09555945</v>
      </c>
      <c r="AM1074">
        <v>26982098.193999998</v>
      </c>
    </row>
    <row r="1075" spans="1:39" hidden="1" x14ac:dyDescent="0.3">
      <c r="A1075">
        <v>2032</v>
      </c>
      <c r="B1075" t="s">
        <v>39</v>
      </c>
      <c r="C1075" t="s">
        <v>58</v>
      </c>
      <c r="D1075" t="s">
        <v>77</v>
      </c>
      <c r="E1075">
        <v>559977.37355999998</v>
      </c>
      <c r="F1075">
        <v>182292.38756</v>
      </c>
      <c r="G1075">
        <v>7.5467996122000001</v>
      </c>
      <c r="H1075">
        <v>2.4567494798</v>
      </c>
      <c r="I1075">
        <v>2.2699999999999999E-6</v>
      </c>
      <c r="J1075">
        <v>92751.58875000001</v>
      </c>
      <c r="K1075">
        <v>21835783.530000001</v>
      </c>
      <c r="L1075">
        <v>61254.310641999997</v>
      </c>
      <c r="M1075">
        <v>260.24396216000002</v>
      </c>
      <c r="N1075">
        <v>2.8505380600000001E-2</v>
      </c>
      <c r="O1075">
        <v>0.96025745900000004</v>
      </c>
      <c r="P1075">
        <v>0.9293729154</v>
      </c>
      <c r="Q1075">
        <v>0.60533559100000001</v>
      </c>
      <c r="R1075">
        <v>4.1072839999999999E-4</v>
      </c>
      <c r="S1075">
        <v>6.1371306000000004E-3</v>
      </c>
      <c r="T1075">
        <v>776252.04778000002</v>
      </c>
      <c r="U1075">
        <v>1519625.7146000001</v>
      </c>
      <c r="V1075">
        <v>193093.95741999999</v>
      </c>
      <c r="W1075">
        <v>20959.678902</v>
      </c>
      <c r="X1075">
        <v>1.2235406635999999</v>
      </c>
      <c r="Y1075">
        <v>11.603836482</v>
      </c>
      <c r="Z1075">
        <v>28673.108681999998</v>
      </c>
      <c r="AA1075">
        <v>3.9579999999999997E-5</v>
      </c>
      <c r="AB1075">
        <v>7.4029597349999996</v>
      </c>
      <c r="AC1075">
        <v>439713.42138000001</v>
      </c>
      <c r="AD1075">
        <v>4.4949979399999999E-2</v>
      </c>
      <c r="AE1075">
        <v>724656.58134000003</v>
      </c>
      <c r="AF1075">
        <v>44661.628367999998</v>
      </c>
      <c r="AG1075">
        <v>423540.01699999999</v>
      </c>
      <c r="AH1075">
        <v>1662.4804787999999</v>
      </c>
      <c r="AI1075">
        <v>45.316538399999999</v>
      </c>
      <c r="AJ1075">
        <v>1.51670924</v>
      </c>
      <c r="AK1075">
        <v>106.28208240399999</v>
      </c>
      <c r="AL1075">
        <v>21.497816069999999</v>
      </c>
      <c r="AM1075">
        <v>26905322.528000001</v>
      </c>
    </row>
    <row r="1076" spans="1:39" hidden="1" x14ac:dyDescent="0.3">
      <c r="A1076">
        <v>2033</v>
      </c>
      <c r="B1076" t="s">
        <v>39</v>
      </c>
      <c r="C1076" t="s">
        <v>58</v>
      </c>
      <c r="D1076" t="s">
        <v>77</v>
      </c>
      <c r="E1076">
        <v>531761.23733999999</v>
      </c>
      <c r="F1076">
        <v>173764.48814</v>
      </c>
      <c r="G1076">
        <v>7.1665315227999997</v>
      </c>
      <c r="H1076">
        <v>2.3418192142000001</v>
      </c>
      <c r="I1076">
        <v>2.2900000000000001E-6</v>
      </c>
      <c r="J1076">
        <v>92016.010829999999</v>
      </c>
      <c r="K1076">
        <v>21815254.079999998</v>
      </c>
      <c r="L1076">
        <v>58872.417018</v>
      </c>
      <c r="M1076">
        <v>261.43017024</v>
      </c>
      <c r="N1076">
        <v>2.83949244E-2</v>
      </c>
      <c r="O1076">
        <v>0.95778614900000003</v>
      </c>
      <c r="P1076">
        <v>0.92700917260000004</v>
      </c>
      <c r="Q1076">
        <v>0.60544828699999997</v>
      </c>
      <c r="R1076">
        <v>3.9885160000000002E-4</v>
      </c>
      <c r="S1076">
        <v>5.9545024000000014E-3</v>
      </c>
      <c r="T1076">
        <v>777879.32751999993</v>
      </c>
      <c r="U1076">
        <v>1518371.6524</v>
      </c>
      <c r="V1076">
        <v>182878.50818</v>
      </c>
      <c r="W1076">
        <v>19850.791668000002</v>
      </c>
      <c r="X1076">
        <v>1.2217460774</v>
      </c>
      <c r="Y1076">
        <v>11.596273957999999</v>
      </c>
      <c r="Z1076">
        <v>28630.131878</v>
      </c>
      <c r="AA1076">
        <v>3.892E-5</v>
      </c>
      <c r="AB1076">
        <v>7.3104885060000004</v>
      </c>
      <c r="AC1076">
        <v>438528.78172000003</v>
      </c>
      <c r="AD1076">
        <v>4.4830992600000001E-2</v>
      </c>
      <c r="AE1076">
        <v>720821.00506</v>
      </c>
      <c r="AF1076">
        <v>44596.113491999997</v>
      </c>
      <c r="AG1076">
        <v>423263.98489999998</v>
      </c>
      <c r="AH1076">
        <v>1635.1165252000001</v>
      </c>
      <c r="AI1076">
        <v>45.020280280000001</v>
      </c>
      <c r="AJ1076">
        <v>1.5117705429999999</v>
      </c>
      <c r="AK1076">
        <v>103.913585756</v>
      </c>
      <c r="AL1076">
        <v>20.900072689999998</v>
      </c>
      <c r="AM1076">
        <v>26828546.862</v>
      </c>
    </row>
    <row r="1077" spans="1:39" hidden="1" x14ac:dyDescent="0.3">
      <c r="A1077">
        <v>2034</v>
      </c>
      <c r="B1077" t="s">
        <v>39</v>
      </c>
      <c r="C1077" t="s">
        <v>58</v>
      </c>
      <c r="D1077" t="s">
        <v>77</v>
      </c>
      <c r="E1077">
        <v>503545.10112000001</v>
      </c>
      <c r="F1077">
        <v>165236.58872</v>
      </c>
      <c r="G1077">
        <v>6.7862634334000003</v>
      </c>
      <c r="H1077">
        <v>2.2268889486000001</v>
      </c>
      <c r="I1077">
        <v>2.3099999999999999E-6</v>
      </c>
      <c r="J1077">
        <v>91280.432910000003</v>
      </c>
      <c r="K1077">
        <v>21794724.629999999</v>
      </c>
      <c r="L1077">
        <v>56490.523394000003</v>
      </c>
      <c r="M1077">
        <v>262.61637832000002</v>
      </c>
      <c r="N1077">
        <v>2.8284468199999999E-2</v>
      </c>
      <c r="O1077">
        <v>0.95531483900000003</v>
      </c>
      <c r="P1077">
        <v>0.92464542979999997</v>
      </c>
      <c r="Q1077">
        <v>0.60556098300000005</v>
      </c>
      <c r="R1077">
        <v>3.869748E-4</v>
      </c>
      <c r="S1077">
        <v>5.7718741999999998E-3</v>
      </c>
      <c r="T1077">
        <v>779506.60725999996</v>
      </c>
      <c r="U1077">
        <v>1517117.5902</v>
      </c>
      <c r="V1077">
        <v>172663.05893999999</v>
      </c>
      <c r="W1077">
        <v>18741.904434</v>
      </c>
      <c r="X1077">
        <v>1.2199514912</v>
      </c>
      <c r="Y1077">
        <v>11.588711434</v>
      </c>
      <c r="Z1077">
        <v>28587.155073999998</v>
      </c>
      <c r="AA1077">
        <v>3.8260000000000003E-5</v>
      </c>
      <c r="AB1077">
        <v>7.2180172770000004</v>
      </c>
      <c r="AC1077">
        <v>437344.14205999998</v>
      </c>
      <c r="AD1077">
        <v>4.4712005800000003E-2</v>
      </c>
      <c r="AE1077">
        <v>716985.42878000007</v>
      </c>
      <c r="AF1077">
        <v>44530.598616000003</v>
      </c>
      <c r="AG1077">
        <v>422987.95280000003</v>
      </c>
      <c r="AH1077">
        <v>1607.7525716</v>
      </c>
      <c r="AI1077">
        <v>44.724022159999997</v>
      </c>
      <c r="AJ1077">
        <v>1.5068318460000001</v>
      </c>
      <c r="AK1077">
        <v>101.545089108</v>
      </c>
      <c r="AL1077">
        <v>20.302329310000001</v>
      </c>
      <c r="AM1077">
        <v>26751771.195999999</v>
      </c>
    </row>
    <row r="1078" spans="1:39" hidden="1" x14ac:dyDescent="0.3">
      <c r="A1078">
        <v>2035</v>
      </c>
      <c r="B1078" t="s">
        <v>39</v>
      </c>
      <c r="C1078" t="s">
        <v>58</v>
      </c>
      <c r="D1078" t="s">
        <v>77</v>
      </c>
      <c r="E1078">
        <v>475328.96490000002</v>
      </c>
      <c r="F1078">
        <v>156708.6893</v>
      </c>
      <c r="G1078">
        <v>6.4059953439999999</v>
      </c>
      <c r="H1078">
        <v>2.1119586830000001</v>
      </c>
      <c r="I1078">
        <v>2.3300000000000001E-6</v>
      </c>
      <c r="J1078">
        <v>90544.854990000007</v>
      </c>
      <c r="K1078">
        <v>21774195.18</v>
      </c>
      <c r="L1078">
        <v>54108.62977</v>
      </c>
      <c r="M1078">
        <v>263.8025864</v>
      </c>
      <c r="N1078">
        <v>2.8174011999999998E-2</v>
      </c>
      <c r="O1078">
        <v>0.95284352900000002</v>
      </c>
      <c r="P1078">
        <v>0.92228168700000002</v>
      </c>
      <c r="Q1078">
        <v>0.60567367900000002</v>
      </c>
      <c r="R1078">
        <v>3.7509799999999998E-4</v>
      </c>
      <c r="S1078">
        <v>5.589246E-3</v>
      </c>
      <c r="T1078">
        <v>781133.88699999999</v>
      </c>
      <c r="U1078">
        <v>1515863.5279999999</v>
      </c>
      <c r="V1078">
        <v>162447.6097</v>
      </c>
      <c r="W1078">
        <v>17633.017199999998</v>
      </c>
      <c r="X1078">
        <v>1.2181569050000001</v>
      </c>
      <c r="Y1078">
        <v>11.58114891</v>
      </c>
      <c r="Z1078">
        <v>28544.17827</v>
      </c>
      <c r="AA1078">
        <v>3.7599999999999999E-5</v>
      </c>
      <c r="AB1078">
        <v>7.1255460480000004</v>
      </c>
      <c r="AC1078">
        <v>436159.5024</v>
      </c>
      <c r="AD1078">
        <v>4.4593018999999998E-2</v>
      </c>
      <c r="AE1078">
        <v>713149.85250000004</v>
      </c>
      <c r="AF1078">
        <v>44465.083740000002</v>
      </c>
      <c r="AG1078">
        <v>422711.92070000002</v>
      </c>
      <c r="AH1078">
        <v>1580.388618</v>
      </c>
      <c r="AI1078">
        <v>44.42776404</v>
      </c>
      <c r="AJ1078">
        <v>1.501893149</v>
      </c>
      <c r="AK1078">
        <v>99.176592459999995</v>
      </c>
      <c r="AL1078">
        <v>19.70458593</v>
      </c>
      <c r="AM1078">
        <v>26674995.530000001</v>
      </c>
    </row>
    <row r="1079" spans="1:39" hidden="1" x14ac:dyDescent="0.3">
      <c r="A1079">
        <v>2036</v>
      </c>
      <c r="B1079" t="s">
        <v>39</v>
      </c>
      <c r="C1079" t="s">
        <v>58</v>
      </c>
      <c r="D1079" t="s">
        <v>77</v>
      </c>
      <c r="E1079">
        <v>451999.83750000002</v>
      </c>
      <c r="F1079">
        <v>149189.78896000001</v>
      </c>
      <c r="G1079">
        <v>6.0915893380000004</v>
      </c>
      <c r="H1079">
        <v>2.0106266702000002</v>
      </c>
      <c r="I1079">
        <v>2.244E-6</v>
      </c>
      <c r="J1079">
        <v>87028.920912000001</v>
      </c>
      <c r="K1079">
        <v>20990268.675999999</v>
      </c>
      <c r="L1079">
        <v>51807.233269999997</v>
      </c>
      <c r="M1079">
        <v>255.58159147999999</v>
      </c>
      <c r="N1079">
        <v>2.7172525999999999E-2</v>
      </c>
      <c r="O1079">
        <v>0.9177088712</v>
      </c>
      <c r="P1079">
        <v>0.89009282540000001</v>
      </c>
      <c r="Q1079">
        <v>0.58451997040000003</v>
      </c>
      <c r="R1079">
        <v>3.5227979999999999E-4</v>
      </c>
      <c r="S1079">
        <v>5.2526748E-3</v>
      </c>
      <c r="T1079">
        <v>755187.91753999994</v>
      </c>
      <c r="U1079">
        <v>1460581.5456000001</v>
      </c>
      <c r="V1079">
        <v>154353.47846000001</v>
      </c>
      <c r="W1079">
        <v>16754.448204</v>
      </c>
      <c r="X1079">
        <v>1.1738443554</v>
      </c>
      <c r="Y1079">
        <v>11.165880749399999</v>
      </c>
      <c r="Z1079">
        <v>27516.703593999999</v>
      </c>
      <c r="AA1079">
        <v>3.7620000000000002E-5</v>
      </c>
      <c r="AB1079">
        <v>6.8597189588000003</v>
      </c>
      <c r="AC1079">
        <v>420311.11391999997</v>
      </c>
      <c r="AD1079">
        <v>4.2973507399999999E-2</v>
      </c>
      <c r="AE1079">
        <v>686627.64138000004</v>
      </c>
      <c r="AF1079">
        <v>42847.589035999998</v>
      </c>
      <c r="AG1079">
        <v>407554.63335999998</v>
      </c>
      <c r="AH1079">
        <v>1511.08906</v>
      </c>
      <c r="AI1079">
        <v>42.711762213999997</v>
      </c>
      <c r="AJ1079">
        <v>1.4459859528000001</v>
      </c>
      <c r="AK1079">
        <v>95.48081617599999</v>
      </c>
      <c r="AL1079">
        <v>18.875678852</v>
      </c>
      <c r="AM1079">
        <v>25703946.763999999</v>
      </c>
    </row>
    <row r="1080" spans="1:39" hidden="1" x14ac:dyDescent="0.3">
      <c r="A1080">
        <v>2037</v>
      </c>
      <c r="B1080" t="s">
        <v>39</v>
      </c>
      <c r="C1080" t="s">
        <v>58</v>
      </c>
      <c r="D1080" t="s">
        <v>77</v>
      </c>
      <c r="E1080">
        <v>428670.71010000003</v>
      </c>
      <c r="F1080">
        <v>141670.88862000001</v>
      </c>
      <c r="G1080">
        <v>5.7771833319999999</v>
      </c>
      <c r="H1080">
        <v>1.9092946574</v>
      </c>
      <c r="I1080">
        <v>2.1579999999999999E-6</v>
      </c>
      <c r="J1080">
        <v>83512.986833999996</v>
      </c>
      <c r="K1080">
        <v>20206342.171999998</v>
      </c>
      <c r="L1080">
        <v>49505.836770000002</v>
      </c>
      <c r="M1080">
        <v>247.36059656</v>
      </c>
      <c r="N1080">
        <v>2.617104E-2</v>
      </c>
      <c r="O1080">
        <v>0.88257421339999997</v>
      </c>
      <c r="P1080">
        <v>0.8579039638</v>
      </c>
      <c r="Q1080">
        <v>0.56336626180000005</v>
      </c>
      <c r="R1080">
        <v>3.2946160000000001E-4</v>
      </c>
      <c r="S1080">
        <v>4.9161036E-3</v>
      </c>
      <c r="T1080">
        <v>729241.94808</v>
      </c>
      <c r="U1080">
        <v>1405299.5632</v>
      </c>
      <c r="V1080">
        <v>146259.34722</v>
      </c>
      <c r="W1080">
        <v>15875.879208</v>
      </c>
      <c r="X1080">
        <v>1.1295318057999999</v>
      </c>
      <c r="Y1080">
        <v>10.750612588799999</v>
      </c>
      <c r="Z1080">
        <v>26489.228918000001</v>
      </c>
      <c r="AA1080">
        <v>3.7639999999999999E-5</v>
      </c>
      <c r="AB1080">
        <v>6.5938918696000002</v>
      </c>
      <c r="AC1080">
        <v>404462.72544000001</v>
      </c>
      <c r="AD1080">
        <v>4.1353995800000001E-2</v>
      </c>
      <c r="AE1080">
        <v>660105.43026000005</v>
      </c>
      <c r="AF1080">
        <v>41230.094332000001</v>
      </c>
      <c r="AG1080">
        <v>392397.34602</v>
      </c>
      <c r="AH1080">
        <v>1441.7895020000001</v>
      </c>
      <c r="AI1080">
        <v>40.995760388000001</v>
      </c>
      <c r="AJ1080">
        <v>1.3900787565999999</v>
      </c>
      <c r="AK1080">
        <v>91.785039892</v>
      </c>
      <c r="AL1080">
        <v>18.046771774</v>
      </c>
      <c r="AM1080">
        <v>24732897.998</v>
      </c>
    </row>
    <row r="1081" spans="1:39" hidden="1" x14ac:dyDescent="0.3">
      <c r="A1081">
        <v>2038</v>
      </c>
      <c r="B1081" t="s">
        <v>39</v>
      </c>
      <c r="C1081" t="s">
        <v>58</v>
      </c>
      <c r="D1081" t="s">
        <v>77</v>
      </c>
      <c r="E1081">
        <v>405341.58270000003</v>
      </c>
      <c r="F1081">
        <v>134151.98827999999</v>
      </c>
      <c r="G1081">
        <v>5.4627773260000003</v>
      </c>
      <c r="H1081">
        <v>1.8079626445999999</v>
      </c>
      <c r="I1081">
        <v>2.0719999999999998E-6</v>
      </c>
      <c r="J1081">
        <v>79997.05275599999</v>
      </c>
      <c r="K1081">
        <v>19422415.668000001</v>
      </c>
      <c r="L1081">
        <v>47204.440269999999</v>
      </c>
      <c r="M1081">
        <v>239.13960164</v>
      </c>
      <c r="N1081">
        <v>2.5169554E-2</v>
      </c>
      <c r="O1081">
        <v>0.84743955560000006</v>
      </c>
      <c r="P1081">
        <v>0.8257151022</v>
      </c>
      <c r="Q1081">
        <v>0.54221255320000006</v>
      </c>
      <c r="R1081">
        <v>3.0664340000000003E-4</v>
      </c>
      <c r="S1081">
        <v>4.5795324E-3</v>
      </c>
      <c r="T1081">
        <v>703295.97861999995</v>
      </c>
      <c r="U1081">
        <v>1350017.5808000001</v>
      </c>
      <c r="V1081">
        <v>138165.21598000001</v>
      </c>
      <c r="W1081">
        <v>14997.310212</v>
      </c>
      <c r="X1081">
        <v>1.0852192562</v>
      </c>
      <c r="Y1081">
        <v>10.335344428200001</v>
      </c>
      <c r="Z1081">
        <v>25461.754241999999</v>
      </c>
      <c r="AA1081">
        <v>3.7660000000000002E-5</v>
      </c>
      <c r="AB1081">
        <v>6.3280647804000001</v>
      </c>
      <c r="AC1081">
        <v>388614.33695999999</v>
      </c>
      <c r="AD1081">
        <v>3.9734484200000003E-2</v>
      </c>
      <c r="AE1081">
        <v>633583.21913999994</v>
      </c>
      <c r="AF1081">
        <v>39612.599628000004</v>
      </c>
      <c r="AG1081">
        <v>377240.05868000002</v>
      </c>
      <c r="AH1081">
        <v>1372.4899439999999</v>
      </c>
      <c r="AI1081">
        <v>39.279758561999998</v>
      </c>
      <c r="AJ1081">
        <v>1.3341715604</v>
      </c>
      <c r="AK1081">
        <v>88.089263607999996</v>
      </c>
      <c r="AL1081">
        <v>17.217864695999999</v>
      </c>
      <c r="AM1081">
        <v>23761849.232000001</v>
      </c>
    </row>
    <row r="1082" spans="1:39" hidden="1" x14ac:dyDescent="0.3">
      <c r="A1082">
        <v>2039</v>
      </c>
      <c r="B1082" t="s">
        <v>39</v>
      </c>
      <c r="C1082" t="s">
        <v>58</v>
      </c>
      <c r="D1082" t="s">
        <v>77</v>
      </c>
      <c r="E1082">
        <v>382012.45529999997</v>
      </c>
      <c r="F1082">
        <v>126633.08794</v>
      </c>
      <c r="G1082">
        <v>5.1483713200000008</v>
      </c>
      <c r="H1082">
        <v>1.7066306318</v>
      </c>
      <c r="I1082">
        <v>1.9860000000000001E-6</v>
      </c>
      <c r="J1082">
        <v>76481.118677999999</v>
      </c>
      <c r="K1082">
        <v>18638489.164000001</v>
      </c>
      <c r="L1082">
        <v>44903.043769999997</v>
      </c>
      <c r="M1082">
        <v>230.91860672000001</v>
      </c>
      <c r="N1082">
        <v>2.4168068000000001E-2</v>
      </c>
      <c r="O1082">
        <v>0.81230489780000004</v>
      </c>
      <c r="P1082">
        <v>0.79352624059999999</v>
      </c>
      <c r="Q1082">
        <v>0.52105884460000007</v>
      </c>
      <c r="R1082">
        <v>2.8382519999999999E-4</v>
      </c>
      <c r="S1082">
        <v>4.2429612E-3</v>
      </c>
      <c r="T1082">
        <v>677350.00916000002</v>
      </c>
      <c r="U1082">
        <v>1294735.5984</v>
      </c>
      <c r="V1082">
        <v>130071.08474000001</v>
      </c>
      <c r="W1082">
        <v>14118.741216</v>
      </c>
      <c r="X1082">
        <v>1.0409067066</v>
      </c>
      <c r="Y1082">
        <v>9.9200762676000007</v>
      </c>
      <c r="Z1082">
        <v>24434.279566000001</v>
      </c>
      <c r="AA1082">
        <v>3.7679999999999998E-5</v>
      </c>
      <c r="AB1082">
        <v>6.0622376912</v>
      </c>
      <c r="AC1082">
        <v>372765.94848000002</v>
      </c>
      <c r="AD1082">
        <v>3.8114972599999998E-2</v>
      </c>
      <c r="AE1082">
        <v>607061.00801999995</v>
      </c>
      <c r="AF1082">
        <v>37995.104923999999</v>
      </c>
      <c r="AG1082">
        <v>362082.77133999998</v>
      </c>
      <c r="AH1082">
        <v>1303.190386</v>
      </c>
      <c r="AI1082">
        <v>37.563756736000002</v>
      </c>
      <c r="AJ1082">
        <v>1.2782643642</v>
      </c>
      <c r="AK1082">
        <v>84.393487324000006</v>
      </c>
      <c r="AL1082">
        <v>16.388957617999999</v>
      </c>
      <c r="AM1082">
        <v>22790800.465999998</v>
      </c>
    </row>
    <row r="1083" spans="1:39" hidden="1" x14ac:dyDescent="0.3">
      <c r="A1083">
        <v>2040</v>
      </c>
      <c r="B1083" t="s">
        <v>39</v>
      </c>
      <c r="C1083" t="s">
        <v>58</v>
      </c>
      <c r="D1083" t="s">
        <v>77</v>
      </c>
      <c r="E1083">
        <v>358683.32789999997</v>
      </c>
      <c r="F1083">
        <v>119114.1876</v>
      </c>
      <c r="G1083">
        <v>4.8339653140000003</v>
      </c>
      <c r="H1083">
        <v>1.605298619</v>
      </c>
      <c r="I1083">
        <v>1.9E-6</v>
      </c>
      <c r="J1083">
        <v>72965.184599999993</v>
      </c>
      <c r="K1083">
        <v>17854562.66</v>
      </c>
      <c r="L1083">
        <v>42601.647270000001</v>
      </c>
      <c r="M1083">
        <v>222.6976118</v>
      </c>
      <c r="N1083">
        <v>2.3166582000000002E-2</v>
      </c>
      <c r="O1083">
        <v>0.77717024000000001</v>
      </c>
      <c r="P1083">
        <v>0.76133737899999998</v>
      </c>
      <c r="Q1083">
        <v>0.49990513600000003</v>
      </c>
      <c r="R1083">
        <v>2.61007E-4</v>
      </c>
      <c r="S1083">
        <v>3.90639E-3</v>
      </c>
      <c r="T1083">
        <v>651404.03969999996</v>
      </c>
      <c r="U1083">
        <v>1239453.6159999999</v>
      </c>
      <c r="V1083">
        <v>121976.9535</v>
      </c>
      <c r="W1083">
        <v>13240.17222</v>
      </c>
      <c r="X1083">
        <v>0.99659415699999998</v>
      </c>
      <c r="Y1083">
        <v>9.5048081070000006</v>
      </c>
      <c r="Z1083">
        <v>23406.804889999999</v>
      </c>
      <c r="AA1083">
        <v>3.7700000000000002E-5</v>
      </c>
      <c r="AB1083">
        <v>5.7964106019999999</v>
      </c>
      <c r="AC1083">
        <v>356917.56</v>
      </c>
      <c r="AD1083">
        <v>3.6495461E-2</v>
      </c>
      <c r="AE1083">
        <v>580538.79689999996</v>
      </c>
      <c r="AF1083">
        <v>36377.610220000002</v>
      </c>
      <c r="AG1083">
        <v>346925.484</v>
      </c>
      <c r="AH1083">
        <v>1233.8908280000001</v>
      </c>
      <c r="AI1083">
        <v>35.847754909999999</v>
      </c>
      <c r="AJ1083">
        <v>1.222357168</v>
      </c>
      <c r="AK1083">
        <v>80.697711040000002</v>
      </c>
      <c r="AL1083">
        <v>15.560050540000001</v>
      </c>
      <c r="AM1083">
        <v>21819751.699999999</v>
      </c>
    </row>
    <row r="1084" spans="1:39" hidden="1" x14ac:dyDescent="0.3">
      <c r="A1084">
        <v>2041</v>
      </c>
      <c r="B1084" t="s">
        <v>39</v>
      </c>
      <c r="C1084" t="s">
        <v>58</v>
      </c>
      <c r="D1084" t="s">
        <v>77</v>
      </c>
      <c r="E1084">
        <v>332337.18521999998</v>
      </c>
      <c r="F1084">
        <v>110449.26464199999</v>
      </c>
      <c r="G1084">
        <v>4.4788990760000003</v>
      </c>
      <c r="H1084">
        <v>1.4885216913999999</v>
      </c>
      <c r="I1084">
        <v>1.75E-6</v>
      </c>
      <c r="J1084">
        <v>68084.258027999997</v>
      </c>
      <c r="K1084">
        <v>16679878.296</v>
      </c>
      <c r="L1084">
        <v>39527.139305999997</v>
      </c>
      <c r="M1084">
        <v>208.37540768</v>
      </c>
      <c r="N1084">
        <v>2.1602856600000001E-2</v>
      </c>
      <c r="O1084">
        <v>0.7256081378</v>
      </c>
      <c r="P1084">
        <v>0.71024451219999996</v>
      </c>
      <c r="Q1084">
        <v>0.46630338640000002</v>
      </c>
      <c r="R1084">
        <v>2.3954320000000001E-4</v>
      </c>
      <c r="S1084">
        <v>3.5887900000000001E-3</v>
      </c>
      <c r="T1084">
        <v>609306.35425999993</v>
      </c>
      <c r="U1084">
        <v>1157510.96318</v>
      </c>
      <c r="V1084">
        <v>112962.33499800001</v>
      </c>
      <c r="W1084">
        <v>12261.6762174</v>
      </c>
      <c r="X1084">
        <v>0.93068566699999999</v>
      </c>
      <c r="Y1084">
        <v>8.8802845393999998</v>
      </c>
      <c r="Z1084">
        <v>21867.106624</v>
      </c>
      <c r="AA1084">
        <v>3.5420000000000003E-5</v>
      </c>
      <c r="AB1084">
        <v>5.4142893691999996</v>
      </c>
      <c r="AC1084">
        <v>333384.78737999999</v>
      </c>
      <c r="AD1084">
        <v>3.4089757999999998E-2</v>
      </c>
      <c r="AE1084">
        <v>542022.92463999998</v>
      </c>
      <c r="AF1084">
        <v>33971.822612000004</v>
      </c>
      <c r="AG1084">
        <v>324130.37456000003</v>
      </c>
      <c r="AH1084">
        <v>1149.2892466799999</v>
      </c>
      <c r="AI1084">
        <v>33.452233585999998</v>
      </c>
      <c r="AJ1084">
        <v>1.1411162137999999</v>
      </c>
      <c r="AK1084">
        <v>75.469414139999998</v>
      </c>
      <c r="AL1084">
        <v>14.484299172</v>
      </c>
      <c r="AM1084">
        <v>20379170.903999999</v>
      </c>
    </row>
    <row r="1085" spans="1:39" hidden="1" x14ac:dyDescent="0.3">
      <c r="A1085">
        <v>2042</v>
      </c>
      <c r="B1085" t="s">
        <v>39</v>
      </c>
      <c r="C1085" t="s">
        <v>58</v>
      </c>
      <c r="D1085" t="s">
        <v>77</v>
      </c>
      <c r="E1085">
        <v>305991.04253999999</v>
      </c>
      <c r="F1085">
        <v>101784.341684</v>
      </c>
      <c r="G1085">
        <v>4.1238328380000002</v>
      </c>
      <c r="H1085">
        <v>1.3717447638</v>
      </c>
      <c r="I1085">
        <v>1.5999999999999999E-6</v>
      </c>
      <c r="J1085">
        <v>63203.331456</v>
      </c>
      <c r="K1085">
        <v>15505193.932</v>
      </c>
      <c r="L1085">
        <v>36452.631342000001</v>
      </c>
      <c r="M1085">
        <v>194.05320355999999</v>
      </c>
      <c r="N1085">
        <v>2.0039131200000001E-2</v>
      </c>
      <c r="O1085">
        <v>0.67404603559999998</v>
      </c>
      <c r="P1085">
        <v>0.65915164539999993</v>
      </c>
      <c r="Q1085">
        <v>0.43270163680000001</v>
      </c>
      <c r="R1085">
        <v>2.1807940000000001E-4</v>
      </c>
      <c r="S1085">
        <v>3.2711900000000002E-3</v>
      </c>
      <c r="T1085">
        <v>567208.66882000002</v>
      </c>
      <c r="U1085">
        <v>1075568.31036</v>
      </c>
      <c r="V1085">
        <v>103947.71649599999</v>
      </c>
      <c r="W1085">
        <v>11283.180214800001</v>
      </c>
      <c r="X1085">
        <v>0.86477717700000001</v>
      </c>
      <c r="Y1085">
        <v>8.2557609718000009</v>
      </c>
      <c r="Z1085">
        <v>20327.408358000001</v>
      </c>
      <c r="AA1085">
        <v>3.3139999999999998E-5</v>
      </c>
      <c r="AB1085">
        <v>5.0321681364000002</v>
      </c>
      <c r="AC1085">
        <v>309852.01475999999</v>
      </c>
      <c r="AD1085">
        <v>3.1684055000000003E-2</v>
      </c>
      <c r="AE1085">
        <v>503507.05238000001</v>
      </c>
      <c r="AF1085">
        <v>31566.035004000001</v>
      </c>
      <c r="AG1085">
        <v>301335.26512</v>
      </c>
      <c r="AH1085">
        <v>1064.68766536</v>
      </c>
      <c r="AI1085">
        <v>31.056712262000001</v>
      </c>
      <c r="AJ1085">
        <v>1.0598752596000001</v>
      </c>
      <c r="AK1085">
        <v>70.241117239999994</v>
      </c>
      <c r="AL1085">
        <v>13.408547803999999</v>
      </c>
      <c r="AM1085">
        <v>18938590.107999999</v>
      </c>
    </row>
    <row r="1086" spans="1:39" hidden="1" x14ac:dyDescent="0.3">
      <c r="A1086">
        <v>2043</v>
      </c>
      <c r="B1086" t="s">
        <v>39</v>
      </c>
      <c r="C1086" t="s">
        <v>58</v>
      </c>
      <c r="D1086" t="s">
        <v>77</v>
      </c>
      <c r="E1086">
        <v>279644.89986</v>
      </c>
      <c r="F1086">
        <v>93119.418726000004</v>
      </c>
      <c r="G1086">
        <v>3.7687666000000002</v>
      </c>
      <c r="H1086">
        <v>1.2549678362000001</v>
      </c>
      <c r="I1086">
        <v>1.4500000000000001E-6</v>
      </c>
      <c r="J1086">
        <v>58322.404884000003</v>
      </c>
      <c r="K1086">
        <v>14330509.568</v>
      </c>
      <c r="L1086">
        <v>33378.123377999997</v>
      </c>
      <c r="M1086">
        <v>179.73099944000001</v>
      </c>
      <c r="N1086">
        <v>1.8475405800000001E-2</v>
      </c>
      <c r="O1086">
        <v>0.62248393340000008</v>
      </c>
      <c r="P1086">
        <v>0.60805877860000002</v>
      </c>
      <c r="Q1086">
        <v>0.3990998872</v>
      </c>
      <c r="R1086">
        <v>1.9661559999999999E-4</v>
      </c>
      <c r="S1086">
        <v>2.9535899999999999E-3</v>
      </c>
      <c r="T1086">
        <v>525110.98337999999</v>
      </c>
      <c r="U1086">
        <v>993625.65753999993</v>
      </c>
      <c r="V1086">
        <v>94933.097993999996</v>
      </c>
      <c r="W1086">
        <v>10304.6842122</v>
      </c>
      <c r="X1086">
        <v>0.79886868700000002</v>
      </c>
      <c r="Y1086">
        <v>7.6312374042000002</v>
      </c>
      <c r="Z1086">
        <v>18787.710092000001</v>
      </c>
      <c r="AA1086">
        <v>3.0859999999999999E-5</v>
      </c>
      <c r="AB1086">
        <v>4.6500469035999998</v>
      </c>
      <c r="AC1086">
        <v>286319.24213999999</v>
      </c>
      <c r="AD1086">
        <v>2.9278352000000001E-2</v>
      </c>
      <c r="AE1086">
        <v>464991.18011999998</v>
      </c>
      <c r="AF1086">
        <v>29160.247395999999</v>
      </c>
      <c r="AG1086">
        <v>278540.15568000003</v>
      </c>
      <c r="AH1086">
        <v>980.08608404000006</v>
      </c>
      <c r="AI1086">
        <v>28.661190938000001</v>
      </c>
      <c r="AJ1086">
        <v>0.97863430539999996</v>
      </c>
      <c r="AK1086">
        <v>65.01282033999999</v>
      </c>
      <c r="AL1086">
        <v>12.332796436000001</v>
      </c>
      <c r="AM1086">
        <v>17498009.311999999</v>
      </c>
    </row>
    <row r="1087" spans="1:39" hidden="1" x14ac:dyDescent="0.3">
      <c r="A1087">
        <v>2044</v>
      </c>
      <c r="B1087" t="s">
        <v>39</v>
      </c>
      <c r="C1087" t="s">
        <v>58</v>
      </c>
      <c r="D1087" t="s">
        <v>77</v>
      </c>
      <c r="E1087">
        <v>253298.75717999999</v>
      </c>
      <c r="F1087">
        <v>84454.495767999993</v>
      </c>
      <c r="G1087">
        <v>3.4137003620000002</v>
      </c>
      <c r="H1087">
        <v>1.1381909085999999</v>
      </c>
      <c r="I1087">
        <v>1.3E-6</v>
      </c>
      <c r="J1087">
        <v>53441.478311999999</v>
      </c>
      <c r="K1087">
        <v>13155825.204</v>
      </c>
      <c r="L1087">
        <v>30303.615414</v>
      </c>
      <c r="M1087">
        <v>165.40879532</v>
      </c>
      <c r="N1087">
        <v>1.69116804E-2</v>
      </c>
      <c r="O1087">
        <v>0.57092183120000006</v>
      </c>
      <c r="P1087">
        <v>0.55696591179999999</v>
      </c>
      <c r="Q1087">
        <v>0.36549813759999999</v>
      </c>
      <c r="R1087">
        <v>1.7515179999999999E-4</v>
      </c>
      <c r="S1087">
        <v>2.6359899999999999E-3</v>
      </c>
      <c r="T1087">
        <v>483013.29794000002</v>
      </c>
      <c r="U1087">
        <v>911683.00471999997</v>
      </c>
      <c r="V1087">
        <v>85918.479491999999</v>
      </c>
      <c r="W1087">
        <v>9326.1882096000008</v>
      </c>
      <c r="X1087">
        <v>0.73296019700000004</v>
      </c>
      <c r="Y1087">
        <v>7.0067138365999986</v>
      </c>
      <c r="Z1087">
        <v>17248.011826000002</v>
      </c>
      <c r="AA1087">
        <v>2.8580000000000001E-5</v>
      </c>
      <c r="AB1087">
        <v>4.2679256708000004</v>
      </c>
      <c r="AC1087">
        <v>262786.46951999998</v>
      </c>
      <c r="AD1087">
        <v>2.6872648999999998E-2</v>
      </c>
      <c r="AE1087">
        <v>426475.30786</v>
      </c>
      <c r="AF1087">
        <v>26754.459788</v>
      </c>
      <c r="AG1087">
        <v>255745.04624</v>
      </c>
      <c r="AH1087">
        <v>895.48450272000002</v>
      </c>
      <c r="AI1087">
        <v>26.265669614</v>
      </c>
      <c r="AJ1087">
        <v>0.89739335119999997</v>
      </c>
      <c r="AK1087">
        <v>59.784523440000001</v>
      </c>
      <c r="AL1087">
        <v>11.257045068</v>
      </c>
      <c r="AM1087">
        <v>16057428.516000001</v>
      </c>
    </row>
    <row r="1088" spans="1:39" hidden="1" x14ac:dyDescent="0.3">
      <c r="A1088">
        <v>2045</v>
      </c>
      <c r="B1088" t="s">
        <v>39</v>
      </c>
      <c r="C1088" t="s">
        <v>58</v>
      </c>
      <c r="D1088" t="s">
        <v>77</v>
      </c>
      <c r="E1088">
        <v>226952.6145</v>
      </c>
      <c r="F1088">
        <v>75789.572809999998</v>
      </c>
      <c r="G1088">
        <v>3.0586341240000001</v>
      </c>
      <c r="H1088">
        <v>1.021413981</v>
      </c>
      <c r="I1088">
        <v>1.15E-6</v>
      </c>
      <c r="J1088">
        <v>48560.551740000003</v>
      </c>
      <c r="K1088">
        <v>11981140.84</v>
      </c>
      <c r="L1088">
        <v>27229.10745</v>
      </c>
      <c r="M1088">
        <v>151.08659119999999</v>
      </c>
      <c r="N1088">
        <v>1.5347955E-2</v>
      </c>
      <c r="O1088">
        <v>0.51935972900000005</v>
      </c>
      <c r="P1088">
        <v>0.50587304499999997</v>
      </c>
      <c r="Q1088">
        <v>0.33189638799999999</v>
      </c>
      <c r="R1088">
        <v>1.53688E-4</v>
      </c>
      <c r="S1088">
        <v>2.31839E-3</v>
      </c>
      <c r="T1088">
        <v>440915.61249999999</v>
      </c>
      <c r="U1088">
        <v>829740.35190000001</v>
      </c>
      <c r="V1088">
        <v>76903.860990000001</v>
      </c>
      <c r="W1088">
        <v>8347.6922070000001</v>
      </c>
      <c r="X1088">
        <v>0.66705170700000005</v>
      </c>
      <c r="Y1088">
        <v>6.3821902689999996</v>
      </c>
      <c r="Z1088">
        <v>15708.313560000001</v>
      </c>
      <c r="AA1088">
        <v>2.6299999999999999E-5</v>
      </c>
      <c r="AB1088">
        <v>3.8858044380000001</v>
      </c>
      <c r="AC1088">
        <v>239253.69690000001</v>
      </c>
      <c r="AD1088">
        <v>2.4466946E-2</v>
      </c>
      <c r="AE1088">
        <v>387959.43560000003</v>
      </c>
      <c r="AF1088">
        <v>24348.672180000001</v>
      </c>
      <c r="AG1088">
        <v>232949.9368</v>
      </c>
      <c r="AH1088">
        <v>810.88292139999999</v>
      </c>
      <c r="AI1088">
        <v>23.870148289999999</v>
      </c>
      <c r="AJ1088">
        <v>0.81615239699999997</v>
      </c>
      <c r="AK1088">
        <v>54.556226539999997</v>
      </c>
      <c r="AL1088">
        <v>10.181293699999999</v>
      </c>
      <c r="AM1088">
        <v>14616847.720000001</v>
      </c>
    </row>
    <row r="1089" spans="1:39" hidden="1" x14ac:dyDescent="0.3">
      <c r="A1089">
        <v>2046</v>
      </c>
      <c r="B1089" t="s">
        <v>39</v>
      </c>
      <c r="C1089" t="s">
        <v>58</v>
      </c>
      <c r="D1089" t="s">
        <v>77</v>
      </c>
      <c r="E1089">
        <v>232797.39079999999</v>
      </c>
      <c r="F1089">
        <v>77792.713841999997</v>
      </c>
      <c r="G1089">
        <v>3.1374040129999998</v>
      </c>
      <c r="H1089">
        <v>1.0484102574</v>
      </c>
      <c r="I1089">
        <v>1.1599999999999999E-6</v>
      </c>
      <c r="J1089">
        <v>50104.419234000001</v>
      </c>
      <c r="K1089">
        <v>12374329.418</v>
      </c>
      <c r="L1089">
        <v>27912.437430000002</v>
      </c>
      <c r="M1089">
        <v>156.16971100000001</v>
      </c>
      <c r="N1089">
        <v>1.5800331000000001E-2</v>
      </c>
      <c r="O1089">
        <v>0.53599723620000006</v>
      </c>
      <c r="P1089">
        <v>0.52092357859999994</v>
      </c>
      <c r="Q1089">
        <v>0.3415987794</v>
      </c>
      <c r="R1089">
        <v>1.556622E-4</v>
      </c>
      <c r="S1089">
        <v>2.3498422000000001E-3</v>
      </c>
      <c r="T1089">
        <v>455500.47681999998</v>
      </c>
      <c r="U1089">
        <v>856708.29526000004</v>
      </c>
      <c r="V1089">
        <v>78850.438850000006</v>
      </c>
      <c r="W1089">
        <v>8558.9927690000004</v>
      </c>
      <c r="X1089">
        <v>0.68844929900000007</v>
      </c>
      <c r="Y1089">
        <v>6.5920550267999998</v>
      </c>
      <c r="Z1089">
        <v>16223.696152</v>
      </c>
      <c r="AA1089">
        <v>2.7180000000000001E-5</v>
      </c>
      <c r="AB1089">
        <v>4.011964914</v>
      </c>
      <c r="AC1089">
        <v>247072.39438000001</v>
      </c>
      <c r="AD1089">
        <v>2.52667868E-2</v>
      </c>
      <c r="AE1089">
        <v>400430.78711999999</v>
      </c>
      <c r="AF1089">
        <v>25129.725257999999</v>
      </c>
      <c r="AG1089">
        <v>240610.00020000001</v>
      </c>
      <c r="AH1089">
        <v>835.48143593999998</v>
      </c>
      <c r="AI1089">
        <v>24.629794317999998</v>
      </c>
      <c r="AJ1089">
        <v>0.84293589599999996</v>
      </c>
      <c r="AK1089">
        <v>56.473122048</v>
      </c>
      <c r="AL1089">
        <v>10.482678809999999</v>
      </c>
      <c r="AM1089">
        <v>15093101.238</v>
      </c>
    </row>
    <row r="1090" spans="1:39" hidden="1" x14ac:dyDescent="0.3">
      <c r="A1090">
        <v>2047</v>
      </c>
      <c r="B1090" t="s">
        <v>39</v>
      </c>
      <c r="C1090" t="s">
        <v>58</v>
      </c>
      <c r="D1090" t="s">
        <v>77</v>
      </c>
      <c r="E1090">
        <v>238642.16709999999</v>
      </c>
      <c r="F1090">
        <v>79795.854873999997</v>
      </c>
      <c r="G1090">
        <v>3.216173902</v>
      </c>
      <c r="H1090">
        <v>1.0754065338000001</v>
      </c>
      <c r="I1090">
        <v>1.17E-6</v>
      </c>
      <c r="J1090">
        <v>51648.286727999999</v>
      </c>
      <c r="K1090">
        <v>12767517.995999999</v>
      </c>
      <c r="L1090">
        <v>28595.76741</v>
      </c>
      <c r="M1090">
        <v>161.2528308</v>
      </c>
      <c r="N1090">
        <v>1.6252707000000002E-2</v>
      </c>
      <c r="O1090">
        <v>0.55263474340000007</v>
      </c>
      <c r="P1090">
        <v>0.53597411220000002</v>
      </c>
      <c r="Q1090">
        <v>0.35130117080000001</v>
      </c>
      <c r="R1090">
        <v>1.5763640000000001E-4</v>
      </c>
      <c r="S1090">
        <v>2.3812944000000001E-3</v>
      </c>
      <c r="T1090">
        <v>470085.34113999997</v>
      </c>
      <c r="U1090">
        <v>883676.23861999996</v>
      </c>
      <c r="V1090">
        <v>80797.016709999996</v>
      </c>
      <c r="W1090">
        <v>8770.2933310000008</v>
      </c>
      <c r="X1090">
        <v>0.70984689100000009</v>
      </c>
      <c r="Y1090">
        <v>6.8019197845999999</v>
      </c>
      <c r="Z1090">
        <v>16739.078743999999</v>
      </c>
      <c r="AA1090">
        <v>2.8059999999999999E-5</v>
      </c>
      <c r="AB1090">
        <v>4.1381253899999999</v>
      </c>
      <c r="AC1090">
        <v>254891.09185999999</v>
      </c>
      <c r="AD1090">
        <v>2.60666276E-2</v>
      </c>
      <c r="AE1090">
        <v>412902.13864000002</v>
      </c>
      <c r="AF1090">
        <v>25910.778335999999</v>
      </c>
      <c r="AG1090">
        <v>248270.06359999999</v>
      </c>
      <c r="AH1090">
        <v>860.07995047999998</v>
      </c>
      <c r="AI1090">
        <v>25.389440346000001</v>
      </c>
      <c r="AJ1090">
        <v>0.86971939499999995</v>
      </c>
      <c r="AK1090">
        <v>58.390017555999997</v>
      </c>
      <c r="AL1090">
        <v>10.784063919999999</v>
      </c>
      <c r="AM1090">
        <v>15569354.755999999</v>
      </c>
    </row>
    <row r="1091" spans="1:39" hidden="1" x14ac:dyDescent="0.3">
      <c r="A1091">
        <v>2048</v>
      </c>
      <c r="B1091" t="s">
        <v>39</v>
      </c>
      <c r="C1091" t="s">
        <v>58</v>
      </c>
      <c r="D1091" t="s">
        <v>77</v>
      </c>
      <c r="E1091">
        <v>244486.94339999999</v>
      </c>
      <c r="F1091">
        <v>81798.995905999996</v>
      </c>
      <c r="G1091">
        <v>3.2949437910000001</v>
      </c>
      <c r="H1091">
        <v>1.1024028102000001</v>
      </c>
      <c r="I1091">
        <v>1.1799999999999999E-6</v>
      </c>
      <c r="J1091">
        <v>53192.154221999997</v>
      </c>
      <c r="K1091">
        <v>13160706.573999999</v>
      </c>
      <c r="L1091">
        <v>29279.097389999999</v>
      </c>
      <c r="M1091">
        <v>166.33595059999999</v>
      </c>
      <c r="N1091">
        <v>1.6705082999999999E-2</v>
      </c>
      <c r="O1091">
        <v>0.56927225059999997</v>
      </c>
      <c r="P1091">
        <v>0.55102464579999999</v>
      </c>
      <c r="Q1091">
        <v>0.36100356220000002</v>
      </c>
      <c r="R1091">
        <v>1.5961060000000001E-4</v>
      </c>
      <c r="S1091">
        <v>2.4127466000000001E-3</v>
      </c>
      <c r="T1091">
        <v>484670.20546000003</v>
      </c>
      <c r="U1091">
        <v>910644.18197999999</v>
      </c>
      <c r="V1091">
        <v>82743.594570000001</v>
      </c>
      <c r="W1091">
        <v>8981.5938929999993</v>
      </c>
      <c r="X1091">
        <v>0.731244483</v>
      </c>
      <c r="Y1091">
        <v>7.0117845424</v>
      </c>
      <c r="Z1091">
        <v>17254.461336</v>
      </c>
      <c r="AA1091">
        <v>2.8940000000000001E-5</v>
      </c>
      <c r="AB1091">
        <v>4.2642858659999998</v>
      </c>
      <c r="AC1091">
        <v>262709.78934000002</v>
      </c>
      <c r="AD1091">
        <v>2.6866468399999999E-2</v>
      </c>
      <c r="AE1091">
        <v>425373.49015999999</v>
      </c>
      <c r="AF1091">
        <v>26691.831414</v>
      </c>
      <c r="AG1091">
        <v>255930.12700000001</v>
      </c>
      <c r="AH1091">
        <v>884.67846501999998</v>
      </c>
      <c r="AI1091">
        <v>26.149086373999999</v>
      </c>
      <c r="AJ1091">
        <v>0.89650289399999994</v>
      </c>
      <c r="AK1091">
        <v>60.306913064</v>
      </c>
      <c r="AL1091">
        <v>11.085449029999999</v>
      </c>
      <c r="AM1091">
        <v>16045608.274</v>
      </c>
    </row>
    <row r="1092" spans="1:39" hidden="1" x14ac:dyDescent="0.3">
      <c r="A1092">
        <v>2049</v>
      </c>
      <c r="B1092" t="s">
        <v>39</v>
      </c>
      <c r="C1092" t="s">
        <v>58</v>
      </c>
      <c r="D1092" t="s">
        <v>77</v>
      </c>
      <c r="E1092">
        <v>250331.71969999999</v>
      </c>
      <c r="F1092">
        <v>83802.136937999996</v>
      </c>
      <c r="G1092">
        <v>3.3737136799999998</v>
      </c>
      <c r="H1092">
        <v>1.1293990866000001</v>
      </c>
      <c r="I1092">
        <v>1.19E-6</v>
      </c>
      <c r="J1092">
        <v>54736.021716000003</v>
      </c>
      <c r="K1092">
        <v>13553895.152000001</v>
      </c>
      <c r="L1092">
        <v>29962.427370000001</v>
      </c>
      <c r="M1092">
        <v>171.41907040000001</v>
      </c>
      <c r="N1092">
        <v>1.7157459E-2</v>
      </c>
      <c r="O1092">
        <v>0.58590975779999999</v>
      </c>
      <c r="P1092">
        <v>0.56607517940000007</v>
      </c>
      <c r="Q1092">
        <v>0.37070595360000003</v>
      </c>
      <c r="R1092">
        <v>1.6158479999999999E-4</v>
      </c>
      <c r="S1092">
        <v>2.4441988000000001E-3</v>
      </c>
      <c r="T1092">
        <v>499255.06978000002</v>
      </c>
      <c r="U1092">
        <v>937612.12533999991</v>
      </c>
      <c r="V1092">
        <v>84690.172429999991</v>
      </c>
      <c r="W1092">
        <v>9192.8944549999997</v>
      </c>
      <c r="X1092">
        <v>0.75264207500000002</v>
      </c>
      <c r="Y1092">
        <v>7.2216493002000002</v>
      </c>
      <c r="Z1092">
        <v>17769.843927999998</v>
      </c>
      <c r="AA1092">
        <v>2.9819999999999999E-5</v>
      </c>
      <c r="AB1092">
        <v>4.3904463419999997</v>
      </c>
      <c r="AC1092">
        <v>270528.48681999999</v>
      </c>
      <c r="AD1092">
        <v>2.7666309199999999E-2</v>
      </c>
      <c r="AE1092">
        <v>437844.84168000001</v>
      </c>
      <c r="AF1092">
        <v>27472.884492000001</v>
      </c>
      <c r="AG1092">
        <v>263590.19040000002</v>
      </c>
      <c r="AH1092">
        <v>909.27697955999997</v>
      </c>
      <c r="AI1092">
        <v>26.908732401999998</v>
      </c>
      <c r="AJ1092">
        <v>0.92328639300000004</v>
      </c>
      <c r="AK1092">
        <v>62.223808572000003</v>
      </c>
      <c r="AL1092">
        <v>11.386834139999999</v>
      </c>
      <c r="AM1092">
        <v>16521861.791999999</v>
      </c>
    </row>
    <row r="1093" spans="1:39" hidden="1" x14ac:dyDescent="0.3">
      <c r="A1093">
        <v>2050</v>
      </c>
      <c r="B1093" t="s">
        <v>39</v>
      </c>
      <c r="C1093" t="s">
        <v>58</v>
      </c>
      <c r="D1093" t="s">
        <v>77</v>
      </c>
      <c r="E1093">
        <v>256176.49600000001</v>
      </c>
      <c r="F1093">
        <v>85805.277969999996</v>
      </c>
      <c r="G1093">
        <v>3.452483569</v>
      </c>
      <c r="H1093">
        <v>1.1563953629999999</v>
      </c>
      <c r="I1093">
        <v>1.1999999999999999E-6</v>
      </c>
      <c r="J1093">
        <v>56279.889210000001</v>
      </c>
      <c r="K1093">
        <v>13947083.73</v>
      </c>
      <c r="L1093">
        <v>30645.75735</v>
      </c>
      <c r="M1093">
        <v>176.5021902</v>
      </c>
      <c r="N1093">
        <v>1.7609835000000001E-2</v>
      </c>
      <c r="O1093">
        <v>0.602547265</v>
      </c>
      <c r="P1093">
        <v>0.58112571300000004</v>
      </c>
      <c r="Q1093">
        <v>0.38040834499999998</v>
      </c>
      <c r="R1093">
        <v>1.63559E-4</v>
      </c>
      <c r="S1093">
        <v>2.4756510000000002E-3</v>
      </c>
      <c r="T1093">
        <v>513839.93410000001</v>
      </c>
      <c r="U1093">
        <v>964580.06869999995</v>
      </c>
      <c r="V1093">
        <v>86636.750289999996</v>
      </c>
      <c r="W1093">
        <v>9404.195017</v>
      </c>
      <c r="X1093">
        <v>0.77403966700000004</v>
      </c>
      <c r="Y1093">
        <v>7.4315140580000003</v>
      </c>
      <c r="Z1093">
        <v>18285.22652</v>
      </c>
      <c r="AA1093">
        <v>3.0700000000000001E-5</v>
      </c>
      <c r="AB1093">
        <v>4.5166068179999996</v>
      </c>
      <c r="AC1093">
        <v>278347.18430000002</v>
      </c>
      <c r="AD1093">
        <v>2.8466149999999999E-2</v>
      </c>
      <c r="AE1093">
        <v>450316.19319999998</v>
      </c>
      <c r="AF1093">
        <v>28253.937569999998</v>
      </c>
      <c r="AG1093">
        <v>271250.25380000001</v>
      </c>
      <c r="AH1093">
        <v>933.87549409999997</v>
      </c>
      <c r="AI1093">
        <v>27.668378430000001</v>
      </c>
      <c r="AJ1093">
        <v>0.95006989200000003</v>
      </c>
      <c r="AK1093">
        <v>64.140704080000006</v>
      </c>
      <c r="AL1093">
        <v>11.68821925</v>
      </c>
      <c r="AM1093">
        <v>16998115.309999999</v>
      </c>
    </row>
    <row r="1094" spans="1:39" hidden="1" x14ac:dyDescent="0.3">
      <c r="A1094">
        <v>2023</v>
      </c>
      <c r="B1094" t="s">
        <v>39</v>
      </c>
      <c r="C1094" t="s">
        <v>58</v>
      </c>
      <c r="D1094" t="s">
        <v>78</v>
      </c>
      <c r="E1094">
        <v>28470252.719999999</v>
      </c>
      <c r="F1094">
        <v>8944787.4450000003</v>
      </c>
      <c r="G1094">
        <v>383.6928102</v>
      </c>
      <c r="H1094">
        <v>120.548654</v>
      </c>
      <c r="I1094">
        <v>2.6999999999999999E-5</v>
      </c>
      <c r="J1094">
        <v>2546590.1549999998</v>
      </c>
      <c r="K1094">
        <v>537414155.29999995</v>
      </c>
      <c r="L1094">
        <v>3040152.2050000001</v>
      </c>
      <c r="M1094">
        <v>6344.8590610000001</v>
      </c>
      <c r="N1094">
        <v>0.78061207799999999</v>
      </c>
      <c r="O1094">
        <v>23.949070939999999</v>
      </c>
      <c r="P1094">
        <v>24.888761519999999</v>
      </c>
      <c r="Q1094">
        <v>14.789065689999999</v>
      </c>
      <c r="R1094">
        <v>1.1398452999999999E-2</v>
      </c>
      <c r="S1094">
        <v>0.169962484</v>
      </c>
      <c r="T1094">
        <v>18856145.079999998</v>
      </c>
      <c r="U1094">
        <v>37054871.82</v>
      </c>
      <c r="V1094">
        <v>10070422.630000001</v>
      </c>
      <c r="W1094">
        <v>1093139.5149999999</v>
      </c>
      <c r="X1094">
        <v>30.260701170000001</v>
      </c>
      <c r="Y1094">
        <v>284.28728360000002</v>
      </c>
      <c r="Z1094">
        <v>717929.18209999998</v>
      </c>
      <c r="AA1094">
        <v>1.245169E-3</v>
      </c>
      <c r="AB1094">
        <v>229.0460214</v>
      </c>
      <c r="AC1094">
        <v>11249548.369999999</v>
      </c>
      <c r="AD1094">
        <v>1.14980565</v>
      </c>
      <c r="AE1094">
        <v>19449374.620000001</v>
      </c>
      <c r="AF1094">
        <v>1104581.878</v>
      </c>
      <c r="AG1094">
        <v>10376485.5</v>
      </c>
      <c r="AH1094">
        <v>43773.577929999999</v>
      </c>
      <c r="AI1094">
        <v>1192.6112009999999</v>
      </c>
      <c r="AJ1094">
        <v>38.230675859999998</v>
      </c>
      <c r="AK1094">
        <v>4353.7637459999996</v>
      </c>
      <c r="AL1094">
        <v>837.24668369999995</v>
      </c>
      <c r="AM1094">
        <v>690444416.79999995</v>
      </c>
    </row>
    <row r="1095" spans="1:39" hidden="1" x14ac:dyDescent="0.3">
      <c r="A1095">
        <v>2024</v>
      </c>
      <c r="B1095" t="s">
        <v>39</v>
      </c>
      <c r="C1095" t="s">
        <v>58</v>
      </c>
      <c r="D1095" t="s">
        <v>78</v>
      </c>
      <c r="E1095">
        <v>29670583.192857139</v>
      </c>
      <c r="F1095">
        <v>9370484.3857142851</v>
      </c>
      <c r="G1095">
        <v>399.86963088571429</v>
      </c>
      <c r="H1095">
        <v>126.2857599</v>
      </c>
      <c r="I1095">
        <v>4.2174857142857152E-5</v>
      </c>
      <c r="J1095">
        <v>2987969.090857143</v>
      </c>
      <c r="K1095">
        <v>647588580.11428571</v>
      </c>
      <c r="L1095">
        <v>3170000.3467142861</v>
      </c>
      <c r="M1095">
        <v>7642.0838894285716</v>
      </c>
      <c r="N1095">
        <v>0.91457571314285713</v>
      </c>
      <c r="O1095">
        <v>28.775862310000001</v>
      </c>
      <c r="P1095">
        <v>29.31555004714286</v>
      </c>
      <c r="Q1095">
        <v>17.847292382857141</v>
      </c>
      <c r="R1095">
        <v>1.3482953714285709E-2</v>
      </c>
      <c r="S1095">
        <v>0.2012480785714286</v>
      </c>
      <c r="T1095">
        <v>22768036.031428572</v>
      </c>
      <c r="U1095">
        <v>44768666.022857137</v>
      </c>
      <c r="V1095">
        <v>10456460.831428571</v>
      </c>
      <c r="W1095">
        <v>1135038.9331428569</v>
      </c>
      <c r="X1095">
        <v>36.424143654285707</v>
      </c>
      <c r="Y1095">
        <v>342.96428837142861</v>
      </c>
      <c r="Z1095">
        <v>861127.54151428572</v>
      </c>
      <c r="AA1095">
        <v>1.417038142857143E-3</v>
      </c>
      <c r="AB1095">
        <v>261.16734308571432</v>
      </c>
      <c r="AC1095">
        <v>13420273.98285714</v>
      </c>
      <c r="AD1095">
        <v>1.371699948428571</v>
      </c>
      <c r="AE1095">
        <v>22928976.37428572</v>
      </c>
      <c r="AF1095">
        <v>1329558.7318571431</v>
      </c>
      <c r="AG1095">
        <v>12518196.1</v>
      </c>
      <c r="AH1095">
        <v>52194.560440000001</v>
      </c>
      <c r="AI1095">
        <v>1414.5525689999999</v>
      </c>
      <c r="AJ1095">
        <v>45.814549278571427</v>
      </c>
      <c r="AK1095">
        <v>4680.5075507142856</v>
      </c>
      <c r="AL1095">
        <v>911.56492717142851</v>
      </c>
      <c r="AM1095">
        <v>823040263.97142851</v>
      </c>
    </row>
    <row r="1096" spans="1:39" hidden="1" x14ac:dyDescent="0.3">
      <c r="A1096">
        <v>2025</v>
      </c>
      <c r="B1096" t="s">
        <v>39</v>
      </c>
      <c r="C1096" t="s">
        <v>58</v>
      </c>
      <c r="D1096" t="s">
        <v>78</v>
      </c>
      <c r="E1096">
        <v>30870913.66571429</v>
      </c>
      <c r="F1096">
        <v>9796181.3264285717</v>
      </c>
      <c r="G1096">
        <v>416.04645157142858</v>
      </c>
      <c r="H1096">
        <v>132.02286580000001</v>
      </c>
      <c r="I1096">
        <v>5.7349714285714292E-5</v>
      </c>
      <c r="J1096">
        <v>3429348.0267142858</v>
      </c>
      <c r="K1096">
        <v>757763004.92857146</v>
      </c>
      <c r="L1096">
        <v>3299848.4884285722</v>
      </c>
      <c r="M1096">
        <v>8939.3087178571441</v>
      </c>
      <c r="N1096">
        <v>1.0485393482857139</v>
      </c>
      <c r="O1096">
        <v>33.602653680000003</v>
      </c>
      <c r="P1096">
        <v>33.742338574285711</v>
      </c>
      <c r="Q1096">
        <v>20.905519075714281</v>
      </c>
      <c r="R1096">
        <v>1.556745442857143E-2</v>
      </c>
      <c r="S1096">
        <v>0.23253367314285711</v>
      </c>
      <c r="T1096">
        <v>26679926.982857142</v>
      </c>
      <c r="U1096">
        <v>52482460.225714281</v>
      </c>
      <c r="V1096">
        <v>10842499.032857141</v>
      </c>
      <c r="W1096">
        <v>1176938.351285714</v>
      </c>
      <c r="X1096">
        <v>42.587586138571432</v>
      </c>
      <c r="Y1096">
        <v>401.64129314285708</v>
      </c>
      <c r="Z1096">
        <v>1004325.900928571</v>
      </c>
      <c r="AA1096">
        <v>1.5889072857142861E-3</v>
      </c>
      <c r="AB1096">
        <v>293.28866477142861</v>
      </c>
      <c r="AC1096">
        <v>15590999.59571429</v>
      </c>
      <c r="AD1096">
        <v>1.5935942468571429</v>
      </c>
      <c r="AE1096">
        <v>26408578.128571428</v>
      </c>
      <c r="AF1096">
        <v>1554535.585714286</v>
      </c>
      <c r="AG1096">
        <v>14659906.699999999</v>
      </c>
      <c r="AH1096">
        <v>60615.542950000003</v>
      </c>
      <c r="AI1096">
        <v>1636.493937</v>
      </c>
      <c r="AJ1096">
        <v>53.398422697142863</v>
      </c>
      <c r="AK1096">
        <v>5007.2513554285724</v>
      </c>
      <c r="AL1096">
        <v>985.88317064285707</v>
      </c>
      <c r="AM1096">
        <v>955636111.14285707</v>
      </c>
    </row>
    <row r="1097" spans="1:39" hidden="1" x14ac:dyDescent="0.3">
      <c r="A1097">
        <v>2026</v>
      </c>
      <c r="B1097" t="s">
        <v>39</v>
      </c>
      <c r="C1097" t="s">
        <v>58</v>
      </c>
      <c r="D1097" t="s">
        <v>78</v>
      </c>
      <c r="E1097">
        <v>32071244.13857143</v>
      </c>
      <c r="F1097">
        <v>10221878.26714286</v>
      </c>
      <c r="G1097">
        <v>432.22327225714292</v>
      </c>
      <c r="H1097">
        <v>137.75997169999999</v>
      </c>
      <c r="I1097">
        <v>7.2524571428571425E-5</v>
      </c>
      <c r="J1097">
        <v>3870726.9625714291</v>
      </c>
      <c r="K1097">
        <v>867937429.7428571</v>
      </c>
      <c r="L1097">
        <v>3429696.6301428569</v>
      </c>
      <c r="M1097">
        <v>10236.533546285709</v>
      </c>
      <c r="N1097">
        <v>1.182502983428571</v>
      </c>
      <c r="O1097">
        <v>38.429445049999998</v>
      </c>
      <c r="P1097">
        <v>38.169127101428572</v>
      </c>
      <c r="Q1097">
        <v>23.963745768571432</v>
      </c>
      <c r="R1097">
        <v>1.765195514285714E-2</v>
      </c>
      <c r="S1097">
        <v>0.26381926771428571</v>
      </c>
      <c r="T1097">
        <v>30591817.934285719</v>
      </c>
      <c r="U1097">
        <v>60196254.428571433</v>
      </c>
      <c r="V1097">
        <v>11228537.23428571</v>
      </c>
      <c r="W1097">
        <v>1218837.769428571</v>
      </c>
      <c r="X1097">
        <v>48.751028622857149</v>
      </c>
      <c r="Y1097">
        <v>460.31829791428572</v>
      </c>
      <c r="Z1097">
        <v>1147524.2603428571</v>
      </c>
      <c r="AA1097">
        <v>1.7607764285714289E-3</v>
      </c>
      <c r="AB1097">
        <v>325.40998645714279</v>
      </c>
      <c r="AC1097">
        <v>17761725.20857143</v>
      </c>
      <c r="AD1097">
        <v>1.8154885452857139</v>
      </c>
      <c r="AE1097">
        <v>29888179.88285714</v>
      </c>
      <c r="AF1097">
        <v>1779512.439571429</v>
      </c>
      <c r="AG1097">
        <v>16801617.300000001</v>
      </c>
      <c r="AH1097">
        <v>69036.525460000004</v>
      </c>
      <c r="AI1097">
        <v>1858.435305</v>
      </c>
      <c r="AJ1097">
        <v>60.982296115714291</v>
      </c>
      <c r="AK1097">
        <v>5333.9951601428565</v>
      </c>
      <c r="AL1097">
        <v>1060.2014141142861</v>
      </c>
      <c r="AM1097">
        <v>1088231958.314286</v>
      </c>
    </row>
    <row r="1098" spans="1:39" hidden="1" x14ac:dyDescent="0.3">
      <c r="A1098">
        <v>2027</v>
      </c>
      <c r="B1098" t="s">
        <v>39</v>
      </c>
      <c r="C1098" t="s">
        <v>58</v>
      </c>
      <c r="D1098" t="s">
        <v>78</v>
      </c>
      <c r="E1098">
        <v>33271574.61142857</v>
      </c>
      <c r="F1098">
        <v>10647575.207857139</v>
      </c>
      <c r="G1098">
        <v>448.40009294285721</v>
      </c>
      <c r="H1098">
        <v>143.49707760000001</v>
      </c>
      <c r="I1098">
        <v>8.7699428571428564E-5</v>
      </c>
      <c r="J1098">
        <v>4312105.8984285714</v>
      </c>
      <c r="K1098">
        <v>978111854.55714285</v>
      </c>
      <c r="L1098">
        <v>3559544.7718571429</v>
      </c>
      <c r="M1098">
        <v>11533.758374714291</v>
      </c>
      <c r="N1098">
        <v>1.316466618571428</v>
      </c>
      <c r="O1098">
        <v>43.25623642</v>
      </c>
      <c r="P1098">
        <v>42.595915628571433</v>
      </c>
      <c r="Q1098">
        <v>27.021972461428572</v>
      </c>
      <c r="R1098">
        <v>1.973645585714286E-2</v>
      </c>
      <c r="S1098">
        <v>0.29510486228571431</v>
      </c>
      <c r="T1098">
        <v>34503708.885714293</v>
      </c>
      <c r="U1098">
        <v>67910048.63142857</v>
      </c>
      <c r="V1098">
        <v>11614575.43571429</v>
      </c>
      <c r="W1098">
        <v>1260737.187571428</v>
      </c>
      <c r="X1098">
        <v>54.914471107142859</v>
      </c>
      <c r="Y1098">
        <v>518.99530268571425</v>
      </c>
      <c r="Z1098">
        <v>1290722.6197571431</v>
      </c>
      <c r="AA1098">
        <v>1.9326455714285711E-3</v>
      </c>
      <c r="AB1098">
        <v>357.53130814285709</v>
      </c>
      <c r="AC1098">
        <v>19932450.821428571</v>
      </c>
      <c r="AD1098">
        <v>2.037382843714286</v>
      </c>
      <c r="AE1098">
        <v>33367781.637142859</v>
      </c>
      <c r="AF1098">
        <v>2004489.293428571</v>
      </c>
      <c r="AG1098">
        <v>18943327.899999999</v>
      </c>
      <c r="AH1098">
        <v>77457.507970000006</v>
      </c>
      <c r="AI1098">
        <v>2080.3766730000002</v>
      </c>
      <c r="AJ1098">
        <v>68.56616953428572</v>
      </c>
      <c r="AK1098">
        <v>5660.7389648571416</v>
      </c>
      <c r="AL1098">
        <v>1134.519657585714</v>
      </c>
      <c r="AM1098">
        <v>1220827805.485714</v>
      </c>
    </row>
    <row r="1099" spans="1:39" hidden="1" x14ac:dyDescent="0.3">
      <c r="A1099">
        <v>2028</v>
      </c>
      <c r="B1099" t="s">
        <v>39</v>
      </c>
      <c r="C1099" t="s">
        <v>58</v>
      </c>
      <c r="D1099" t="s">
        <v>78</v>
      </c>
      <c r="E1099">
        <v>34471905.084285706</v>
      </c>
      <c r="F1099">
        <v>11073272.14857143</v>
      </c>
      <c r="G1099">
        <v>464.57691362857139</v>
      </c>
      <c r="H1099">
        <v>149.2341835</v>
      </c>
      <c r="I1099">
        <v>1.028742857142857E-4</v>
      </c>
      <c r="J1099">
        <v>4753484.8342857137</v>
      </c>
      <c r="K1099">
        <v>1088286279.371428</v>
      </c>
      <c r="L1099">
        <v>3689392.913571429</v>
      </c>
      <c r="M1099">
        <v>12830.98320314286</v>
      </c>
      <c r="N1099">
        <v>1.4504302537142859</v>
      </c>
      <c r="O1099">
        <v>48.083027790000003</v>
      </c>
      <c r="P1099">
        <v>47.022704155714287</v>
      </c>
      <c r="Q1099">
        <v>30.080199154285719</v>
      </c>
      <c r="R1099">
        <v>2.182095657142857E-2</v>
      </c>
      <c r="S1099">
        <v>0.32639045685714291</v>
      </c>
      <c r="T1099">
        <v>38415599.837142847</v>
      </c>
      <c r="U1099">
        <v>75623842.834285706</v>
      </c>
      <c r="V1099">
        <v>12000613.637142859</v>
      </c>
      <c r="W1099">
        <v>1302636.605714286</v>
      </c>
      <c r="X1099">
        <v>61.077913591428569</v>
      </c>
      <c r="Y1099">
        <v>577.67230745714278</v>
      </c>
      <c r="Z1099">
        <v>1433920.9791714291</v>
      </c>
      <c r="AA1099">
        <v>2.1045147142857139E-3</v>
      </c>
      <c r="AB1099">
        <v>389.65262982857138</v>
      </c>
      <c r="AC1099">
        <v>22103176.434285719</v>
      </c>
      <c r="AD1099">
        <v>2.259277142142857</v>
      </c>
      <c r="AE1099">
        <v>36847383.391428567</v>
      </c>
      <c r="AF1099">
        <v>2229466.1472857138</v>
      </c>
      <c r="AG1099">
        <v>21085038.5</v>
      </c>
      <c r="AH1099">
        <v>85878.490480000008</v>
      </c>
      <c r="AI1099">
        <v>2302.318041</v>
      </c>
      <c r="AJ1099">
        <v>76.150042952857149</v>
      </c>
      <c r="AK1099">
        <v>5987.4827695714284</v>
      </c>
      <c r="AL1099">
        <v>1208.837901057143</v>
      </c>
      <c r="AM1099">
        <v>1353423652.6571431</v>
      </c>
    </row>
    <row r="1100" spans="1:39" hidden="1" x14ac:dyDescent="0.3">
      <c r="A1100">
        <v>2029</v>
      </c>
      <c r="B1100" t="s">
        <v>39</v>
      </c>
      <c r="C1100" t="s">
        <v>58</v>
      </c>
      <c r="D1100" t="s">
        <v>78</v>
      </c>
      <c r="E1100">
        <v>35672235.557142861</v>
      </c>
      <c r="F1100">
        <v>11498969.089285711</v>
      </c>
      <c r="G1100">
        <v>480.75373431428568</v>
      </c>
      <c r="H1100">
        <v>154.97128939999999</v>
      </c>
      <c r="I1100">
        <v>1.180491428571429E-4</v>
      </c>
      <c r="J1100">
        <v>5194863.770142857</v>
      </c>
      <c r="K1100">
        <v>1198460704.185714</v>
      </c>
      <c r="L1100">
        <v>3819241.055285715</v>
      </c>
      <c r="M1100">
        <v>14128.20803157143</v>
      </c>
      <c r="N1100">
        <v>1.5843938888571429</v>
      </c>
      <c r="O1100">
        <v>52.909819159999998</v>
      </c>
      <c r="P1100">
        <v>51.449492682857141</v>
      </c>
      <c r="Q1100">
        <v>33.138425847142862</v>
      </c>
      <c r="R1100">
        <v>2.390545728571428E-2</v>
      </c>
      <c r="S1100">
        <v>0.3576760514285714</v>
      </c>
      <c r="T1100">
        <v>42327490.788571432</v>
      </c>
      <c r="U1100">
        <v>83337637.037142843</v>
      </c>
      <c r="V1100">
        <v>12386651.838571429</v>
      </c>
      <c r="W1100">
        <v>1344536.023857143</v>
      </c>
      <c r="X1100">
        <v>67.241356075714293</v>
      </c>
      <c r="Y1100">
        <v>636.34931222857142</v>
      </c>
      <c r="Z1100">
        <v>1577119.3385857141</v>
      </c>
      <c r="AA1100">
        <v>2.276383857142857E-3</v>
      </c>
      <c r="AB1100">
        <v>421.77395151428573</v>
      </c>
      <c r="AC1100">
        <v>24273902.04714286</v>
      </c>
      <c r="AD1100">
        <v>2.481171440571428</v>
      </c>
      <c r="AE1100">
        <v>40326985.145714283</v>
      </c>
      <c r="AF1100">
        <v>2454443.0011428571</v>
      </c>
      <c r="AG1100">
        <v>23226749.100000001</v>
      </c>
      <c r="AH1100">
        <v>94299.472989999995</v>
      </c>
      <c r="AI1100">
        <v>2524.2594089999998</v>
      </c>
      <c r="AJ1100">
        <v>83.733916371428577</v>
      </c>
      <c r="AK1100">
        <v>6314.2265742857144</v>
      </c>
      <c r="AL1100">
        <v>1283.156144528572</v>
      </c>
      <c r="AM1100">
        <v>1486019499.8285711</v>
      </c>
    </row>
    <row r="1101" spans="1:39" hidden="1" x14ac:dyDescent="0.3">
      <c r="A1101">
        <v>2030</v>
      </c>
      <c r="B1101" t="s">
        <v>39</v>
      </c>
      <c r="C1101" t="s">
        <v>58</v>
      </c>
      <c r="D1101" t="s">
        <v>78</v>
      </c>
      <c r="E1101">
        <v>36872566.030000001</v>
      </c>
      <c r="F1101">
        <v>11924666.029999999</v>
      </c>
      <c r="G1101">
        <v>496.93055500000003</v>
      </c>
      <c r="H1101">
        <v>160.70839530000001</v>
      </c>
      <c r="I1101">
        <v>1.3322400000000001E-4</v>
      </c>
      <c r="J1101">
        <v>5636242.7060000002</v>
      </c>
      <c r="K1101">
        <v>1308635129</v>
      </c>
      <c r="L1101">
        <v>3949089.1970000002</v>
      </c>
      <c r="M1101">
        <v>15425.432860000001</v>
      </c>
      <c r="N1101">
        <v>1.718357524</v>
      </c>
      <c r="O1101">
        <v>57.73661053</v>
      </c>
      <c r="P1101">
        <v>55.876281210000002</v>
      </c>
      <c r="Q1101">
        <v>36.196652540000002</v>
      </c>
      <c r="R1101">
        <v>2.5989958000000001E-2</v>
      </c>
      <c r="S1101">
        <v>0.38896164599999999</v>
      </c>
      <c r="T1101">
        <v>46239381.740000002</v>
      </c>
      <c r="U1101">
        <v>91051431.239999995</v>
      </c>
      <c r="V1101">
        <v>12772690.039999999</v>
      </c>
      <c r="W1101">
        <v>1386435.442</v>
      </c>
      <c r="X1101">
        <v>73.404798560000003</v>
      </c>
      <c r="Y1101">
        <v>695.02631699999995</v>
      </c>
      <c r="Z1101">
        <v>1720317.6980000001</v>
      </c>
      <c r="AA1101">
        <v>2.4482530000000001E-3</v>
      </c>
      <c r="AB1101">
        <v>453.89527320000002</v>
      </c>
      <c r="AC1101">
        <v>26444627.66</v>
      </c>
      <c r="AD1101">
        <v>2.7030657389999999</v>
      </c>
      <c r="AE1101">
        <v>43806586.899999999</v>
      </c>
      <c r="AF1101">
        <v>2679419.855</v>
      </c>
      <c r="AG1101">
        <v>25368459.699999999</v>
      </c>
      <c r="AH1101">
        <v>102720.4555</v>
      </c>
      <c r="AI1101">
        <v>2746.200777</v>
      </c>
      <c r="AJ1101">
        <v>91.317789790000006</v>
      </c>
      <c r="AK1101">
        <v>6640.9703790000003</v>
      </c>
      <c r="AL1101">
        <v>1357.4743880000001</v>
      </c>
      <c r="AM1101">
        <v>1618615347</v>
      </c>
    </row>
    <row r="1102" spans="1:39" hidden="1" x14ac:dyDescent="0.3">
      <c r="A1102">
        <v>2031</v>
      </c>
      <c r="B1102" t="s">
        <v>39</v>
      </c>
      <c r="C1102" t="s">
        <v>58</v>
      </c>
      <c r="D1102" t="s">
        <v>78</v>
      </c>
      <c r="E1102">
        <v>35660820.520000003</v>
      </c>
      <c r="F1102">
        <v>11571503.07</v>
      </c>
      <c r="G1102">
        <v>480.59989419999999</v>
      </c>
      <c r="H1102">
        <v>155.9488278</v>
      </c>
      <c r="I1102">
        <v>1.3678200000000001E-4</v>
      </c>
      <c r="J1102">
        <v>5682932.5288000004</v>
      </c>
      <c r="K1102">
        <v>1329216392</v>
      </c>
      <c r="L1102">
        <v>3860804.2754000002</v>
      </c>
      <c r="M1102">
        <v>15760.617673999999</v>
      </c>
      <c r="N1102">
        <v>1.7399696466000001</v>
      </c>
      <c r="O1102">
        <v>58.543160692000001</v>
      </c>
      <c r="P1102">
        <v>56.658654751999997</v>
      </c>
      <c r="Q1102">
        <v>36.810043956000001</v>
      </c>
      <c r="R1102">
        <v>2.56552182E-2</v>
      </c>
      <c r="S1102">
        <v>0.38363538699999999</v>
      </c>
      <c r="T1102">
        <v>47119116.038000003</v>
      </c>
      <c r="U1102">
        <v>92494722.769999996</v>
      </c>
      <c r="V1102">
        <v>12324328.922</v>
      </c>
      <c r="W1102">
        <v>1337765.1576</v>
      </c>
      <c r="X1102">
        <v>74.517570296000002</v>
      </c>
      <c r="Y1102">
        <v>706.17375971999991</v>
      </c>
      <c r="Z1102">
        <v>1746337.0962</v>
      </c>
      <c r="AA1102">
        <v>2.4457811999999998E-3</v>
      </c>
      <c r="AB1102">
        <v>455.50083690000002</v>
      </c>
      <c r="AC1102">
        <v>26810627.221999999</v>
      </c>
      <c r="AD1102">
        <v>2.7406130626</v>
      </c>
      <c r="AE1102">
        <v>44291448.899999999</v>
      </c>
      <c r="AF1102">
        <v>2720037.6373999999</v>
      </c>
      <c r="AG1102">
        <v>25775341.346000001</v>
      </c>
      <c r="AH1102">
        <v>102666.5273</v>
      </c>
      <c r="AI1102">
        <v>2772.9785149999998</v>
      </c>
      <c r="AJ1102">
        <v>92.526679900000005</v>
      </c>
      <c r="AK1102">
        <v>6598.6274618000007</v>
      </c>
      <c r="AL1102">
        <v>1341.4547594000001</v>
      </c>
      <c r="AM1102">
        <v>1640740759.2</v>
      </c>
    </row>
    <row r="1103" spans="1:39" hidden="1" x14ac:dyDescent="0.3">
      <c r="A1103">
        <v>2032</v>
      </c>
      <c r="B1103" t="s">
        <v>39</v>
      </c>
      <c r="C1103" t="s">
        <v>58</v>
      </c>
      <c r="D1103" t="s">
        <v>78</v>
      </c>
      <c r="E1103">
        <v>34449075.009999998</v>
      </c>
      <c r="F1103">
        <v>11218340.109999999</v>
      </c>
      <c r="G1103">
        <v>464.26923340000002</v>
      </c>
      <c r="H1103">
        <v>151.1892603</v>
      </c>
      <c r="I1103">
        <v>1.4034E-4</v>
      </c>
      <c r="J1103">
        <v>5729622.3516000006</v>
      </c>
      <c r="K1103">
        <v>1349797655</v>
      </c>
      <c r="L1103">
        <v>3772519.3538000002</v>
      </c>
      <c r="M1103">
        <v>16095.802487999999</v>
      </c>
      <c r="N1103">
        <v>1.7615817692</v>
      </c>
      <c r="O1103">
        <v>59.349710854000001</v>
      </c>
      <c r="P1103">
        <v>57.441028293999999</v>
      </c>
      <c r="Q1103">
        <v>37.423435372</v>
      </c>
      <c r="R1103">
        <v>2.5320478399999999E-2</v>
      </c>
      <c r="S1103">
        <v>0.37830912799999999</v>
      </c>
      <c r="T1103">
        <v>47998850.336000003</v>
      </c>
      <c r="U1103">
        <v>93938014.299999997</v>
      </c>
      <c r="V1103">
        <v>11875967.804</v>
      </c>
      <c r="W1103">
        <v>1289094.8732</v>
      </c>
      <c r="X1103">
        <v>75.630342032000001</v>
      </c>
      <c r="Y1103">
        <v>717.32120243999998</v>
      </c>
      <c r="Z1103">
        <v>1772356.4944</v>
      </c>
      <c r="AA1103">
        <v>2.4433094E-3</v>
      </c>
      <c r="AB1103">
        <v>457.10640059999997</v>
      </c>
      <c r="AC1103">
        <v>27176626.784000002</v>
      </c>
      <c r="AD1103">
        <v>2.7781603862000002</v>
      </c>
      <c r="AE1103">
        <v>44776310.899999999</v>
      </c>
      <c r="AF1103">
        <v>2760655.4197999998</v>
      </c>
      <c r="AG1103">
        <v>26182222.991999999</v>
      </c>
      <c r="AH1103">
        <v>102612.59910000001</v>
      </c>
      <c r="AI1103">
        <v>2799.756253</v>
      </c>
      <c r="AJ1103">
        <v>93.735570010000004</v>
      </c>
      <c r="AK1103">
        <v>6556.2845446000001</v>
      </c>
      <c r="AL1103">
        <v>1325.4351308</v>
      </c>
      <c r="AM1103">
        <v>1662866171.4000001</v>
      </c>
    </row>
    <row r="1104" spans="1:39" hidden="1" x14ac:dyDescent="0.3">
      <c r="A1104">
        <v>2033</v>
      </c>
      <c r="B1104" t="s">
        <v>39</v>
      </c>
      <c r="C1104" t="s">
        <v>58</v>
      </c>
      <c r="D1104" t="s">
        <v>78</v>
      </c>
      <c r="E1104">
        <v>33237329.5</v>
      </c>
      <c r="F1104">
        <v>10865177.15</v>
      </c>
      <c r="G1104">
        <v>447.93857259999999</v>
      </c>
      <c r="H1104">
        <v>146.4296928</v>
      </c>
      <c r="I1104">
        <v>1.43898E-4</v>
      </c>
      <c r="J1104">
        <v>5776312.1743999999</v>
      </c>
      <c r="K1104">
        <v>1370378918</v>
      </c>
      <c r="L1104">
        <v>3684234.4322000002</v>
      </c>
      <c r="M1104">
        <v>16430.987302000001</v>
      </c>
      <c r="N1104">
        <v>1.7831938918000001</v>
      </c>
      <c r="O1104">
        <v>60.156261016000002</v>
      </c>
      <c r="P1104">
        <v>58.223401836000001</v>
      </c>
      <c r="Q1104">
        <v>38.036826787999999</v>
      </c>
      <c r="R1104">
        <v>2.4985738600000001E-2</v>
      </c>
      <c r="S1104">
        <v>0.37298286899999999</v>
      </c>
      <c r="T1104">
        <v>48878584.634000003</v>
      </c>
      <c r="U1104">
        <v>95381305.829999998</v>
      </c>
      <c r="V1104">
        <v>11427606.686000001</v>
      </c>
      <c r="W1104">
        <v>1240424.5888</v>
      </c>
      <c r="X1104">
        <v>76.743113768000001</v>
      </c>
      <c r="Y1104">
        <v>728.46864515999994</v>
      </c>
      <c r="Z1104">
        <v>1798375.8925999999</v>
      </c>
      <c r="AA1104">
        <v>2.4408376000000002E-3</v>
      </c>
      <c r="AB1104">
        <v>458.71196429999998</v>
      </c>
      <c r="AC1104">
        <v>27542626.346000001</v>
      </c>
      <c r="AD1104">
        <v>2.8157077097999998</v>
      </c>
      <c r="AE1104">
        <v>45261172.899999999</v>
      </c>
      <c r="AF1104">
        <v>2801273.2022000002</v>
      </c>
      <c r="AG1104">
        <v>26589104.638</v>
      </c>
      <c r="AH1104">
        <v>102558.6709</v>
      </c>
      <c r="AI1104">
        <v>2826.5339909999998</v>
      </c>
      <c r="AJ1104">
        <v>94.944460120000002</v>
      </c>
      <c r="AK1104">
        <v>6513.9416273999996</v>
      </c>
      <c r="AL1104">
        <v>1309.4155022</v>
      </c>
      <c r="AM1104">
        <v>1684991583.5999999</v>
      </c>
    </row>
    <row r="1105" spans="1:39" hidden="1" x14ac:dyDescent="0.3">
      <c r="A1105">
        <v>2034</v>
      </c>
      <c r="B1105" t="s">
        <v>39</v>
      </c>
      <c r="C1105" t="s">
        <v>58</v>
      </c>
      <c r="D1105" t="s">
        <v>78</v>
      </c>
      <c r="E1105">
        <v>32025583.989999998</v>
      </c>
      <c r="F1105">
        <v>10512014.189999999</v>
      </c>
      <c r="G1105">
        <v>431.60791180000001</v>
      </c>
      <c r="H1105">
        <v>141.6701253</v>
      </c>
      <c r="I1105">
        <v>1.4745599999999999E-4</v>
      </c>
      <c r="J1105">
        <v>5823001.9972000001</v>
      </c>
      <c r="K1105">
        <v>1390960181</v>
      </c>
      <c r="L1105">
        <v>3595949.5106000002</v>
      </c>
      <c r="M1105">
        <v>16766.172116000002</v>
      </c>
      <c r="N1105">
        <v>1.8048060144</v>
      </c>
      <c r="O1105">
        <v>60.962811178000003</v>
      </c>
      <c r="P1105">
        <v>59.005775378000003</v>
      </c>
      <c r="Q1105">
        <v>38.650218203999998</v>
      </c>
      <c r="R1105">
        <v>2.4650998800000001E-2</v>
      </c>
      <c r="S1105">
        <v>0.36765660999999999</v>
      </c>
      <c r="T1105">
        <v>49758318.931999996</v>
      </c>
      <c r="U1105">
        <v>96824597.359999999</v>
      </c>
      <c r="V1105">
        <v>10979245.568</v>
      </c>
      <c r="W1105">
        <v>1191754.3044</v>
      </c>
      <c r="X1105">
        <v>77.855885504</v>
      </c>
      <c r="Y1105">
        <v>739.61608788000001</v>
      </c>
      <c r="Z1105">
        <v>1824395.2908000001</v>
      </c>
      <c r="AA1105">
        <v>2.4383657999999999E-3</v>
      </c>
      <c r="AB1105">
        <v>460.31752799999998</v>
      </c>
      <c r="AC1105">
        <v>27908625.908</v>
      </c>
      <c r="AD1105">
        <v>2.8532550334</v>
      </c>
      <c r="AE1105">
        <v>45746034.899999999</v>
      </c>
      <c r="AF1105">
        <v>2841890.9846000001</v>
      </c>
      <c r="AG1105">
        <v>26995986.284000002</v>
      </c>
      <c r="AH1105">
        <v>102504.7427</v>
      </c>
      <c r="AI1105">
        <v>2853.311729</v>
      </c>
      <c r="AJ1105">
        <v>96.153350230000001</v>
      </c>
      <c r="AK1105">
        <v>6471.5987101999999</v>
      </c>
      <c r="AL1105">
        <v>1293.3958736</v>
      </c>
      <c r="AM1105">
        <v>1707116995.8</v>
      </c>
    </row>
    <row r="1106" spans="1:39" hidden="1" x14ac:dyDescent="0.3">
      <c r="A1106">
        <v>2035</v>
      </c>
      <c r="B1106" t="s">
        <v>39</v>
      </c>
      <c r="C1106" t="s">
        <v>58</v>
      </c>
      <c r="D1106" t="s">
        <v>78</v>
      </c>
      <c r="E1106">
        <v>30813838.48</v>
      </c>
      <c r="F1106">
        <v>10158851.23</v>
      </c>
      <c r="G1106">
        <v>415.27725099999998</v>
      </c>
      <c r="H1106">
        <v>136.91055779999999</v>
      </c>
      <c r="I1106">
        <v>1.5101399999999999E-4</v>
      </c>
      <c r="J1106">
        <v>5869691.8200000003</v>
      </c>
      <c r="K1106">
        <v>1411541444</v>
      </c>
      <c r="L1106">
        <v>3507664.5890000002</v>
      </c>
      <c r="M1106">
        <v>17101.356930000002</v>
      </c>
      <c r="N1106">
        <v>1.8264181370000001</v>
      </c>
      <c r="O1106">
        <v>61.769361340000003</v>
      </c>
      <c r="P1106">
        <v>59.788148919999998</v>
      </c>
      <c r="Q1106">
        <v>39.263609619999997</v>
      </c>
      <c r="R1106">
        <v>2.4316259E-2</v>
      </c>
      <c r="S1106">
        <v>0.36233035099999999</v>
      </c>
      <c r="T1106">
        <v>50638053.229999997</v>
      </c>
      <c r="U1106">
        <v>98267888.890000001</v>
      </c>
      <c r="V1106">
        <v>10530884.449999999</v>
      </c>
      <c r="W1106">
        <v>1143084.02</v>
      </c>
      <c r="X1106">
        <v>78.968657239999999</v>
      </c>
      <c r="Y1106">
        <v>750.76353059999997</v>
      </c>
      <c r="Z1106">
        <v>1850414.689</v>
      </c>
      <c r="AA1106">
        <v>2.4358940000000001E-3</v>
      </c>
      <c r="AB1106">
        <v>461.92309169999999</v>
      </c>
      <c r="AC1106">
        <v>28274625.469999999</v>
      </c>
      <c r="AD1106">
        <v>2.8908023570000001</v>
      </c>
      <c r="AE1106">
        <v>46230896.899999999</v>
      </c>
      <c r="AF1106">
        <v>2882508.767</v>
      </c>
      <c r="AG1106">
        <v>27402867.93</v>
      </c>
      <c r="AH1106">
        <v>102450.81449999999</v>
      </c>
      <c r="AI1106">
        <v>2880.0894669999998</v>
      </c>
      <c r="AJ1106">
        <v>97.36224034</v>
      </c>
      <c r="AK1106">
        <v>6429.2557930000003</v>
      </c>
      <c r="AL1106">
        <v>1277.3762449999999</v>
      </c>
      <c r="AM1106">
        <v>1729242408</v>
      </c>
    </row>
    <row r="1107" spans="1:39" hidden="1" x14ac:dyDescent="0.3">
      <c r="A1107">
        <v>2036</v>
      </c>
      <c r="B1107" t="s">
        <v>39</v>
      </c>
      <c r="C1107" t="s">
        <v>58</v>
      </c>
      <c r="D1107" t="s">
        <v>78</v>
      </c>
      <c r="E1107">
        <v>29609959.394000001</v>
      </c>
      <c r="F1107">
        <v>9773865.0463999994</v>
      </c>
      <c r="G1107">
        <v>399.05260576000001</v>
      </c>
      <c r="H1107">
        <v>131.72210962</v>
      </c>
      <c r="I1107">
        <v>1.4705919999999999E-4</v>
      </c>
      <c r="J1107">
        <v>5704515.767</v>
      </c>
      <c r="K1107">
        <v>1376077043.5999999</v>
      </c>
      <c r="L1107">
        <v>3395110.3243999998</v>
      </c>
      <c r="M1107">
        <v>16759.936900000001</v>
      </c>
      <c r="N1107">
        <v>1.7814184263999999</v>
      </c>
      <c r="O1107">
        <v>60.160066112000003</v>
      </c>
      <c r="P1107">
        <v>58.356202834000001</v>
      </c>
      <c r="Q1107">
        <v>38.322203870000003</v>
      </c>
      <c r="R1107">
        <v>2.3061494200000001E-2</v>
      </c>
      <c r="S1107">
        <v>0.34387112440000001</v>
      </c>
      <c r="T1107">
        <v>49516269.788000003</v>
      </c>
      <c r="U1107">
        <v>95750073.878000006</v>
      </c>
      <c r="V1107">
        <v>10111070.0922</v>
      </c>
      <c r="W1107">
        <v>1097515.9782</v>
      </c>
      <c r="X1107">
        <v>76.953094523999994</v>
      </c>
      <c r="Y1107">
        <v>732.01722387999996</v>
      </c>
      <c r="Z1107">
        <v>1803936.8063999999</v>
      </c>
      <c r="AA1107">
        <v>2.4696382000000002E-3</v>
      </c>
      <c r="AB1107">
        <v>449.67533021999998</v>
      </c>
      <c r="AC1107">
        <v>27554176.791999999</v>
      </c>
      <c r="AD1107">
        <v>2.8172009515999998</v>
      </c>
      <c r="AE1107">
        <v>45010814.644000001</v>
      </c>
      <c r="AF1107">
        <v>2808936.7650000001</v>
      </c>
      <c r="AG1107">
        <v>26718627.758000001</v>
      </c>
      <c r="AH1107">
        <v>99019.507411999992</v>
      </c>
      <c r="AI1107">
        <v>2799.6759400000001</v>
      </c>
      <c r="AJ1107">
        <v>94.789192282000002</v>
      </c>
      <c r="AK1107">
        <v>6259.0710980000003</v>
      </c>
      <c r="AL1107">
        <v>1237.0226683999999</v>
      </c>
      <c r="AM1107">
        <v>1685057566</v>
      </c>
    </row>
    <row r="1108" spans="1:39" hidden="1" x14ac:dyDescent="0.3">
      <c r="A1108">
        <v>2037</v>
      </c>
      <c r="B1108" t="s">
        <v>39</v>
      </c>
      <c r="C1108" t="s">
        <v>58</v>
      </c>
      <c r="D1108" t="s">
        <v>78</v>
      </c>
      <c r="E1108">
        <v>28406080.307999998</v>
      </c>
      <c r="F1108">
        <v>9388878.8628000002</v>
      </c>
      <c r="G1108">
        <v>382.82796051999998</v>
      </c>
      <c r="H1108">
        <v>126.53366144</v>
      </c>
      <c r="I1108">
        <v>1.4310439999999999E-4</v>
      </c>
      <c r="J1108">
        <v>5539339.7139999997</v>
      </c>
      <c r="K1108">
        <v>1340612643.2</v>
      </c>
      <c r="L1108">
        <v>3282556.0597999999</v>
      </c>
      <c r="M1108">
        <v>16418.516869999999</v>
      </c>
      <c r="N1108">
        <v>1.7364187158</v>
      </c>
      <c r="O1108">
        <v>58.550770884000002</v>
      </c>
      <c r="P1108">
        <v>56.924256747999998</v>
      </c>
      <c r="Q1108">
        <v>37.380798119999987</v>
      </c>
      <c r="R1108">
        <v>2.1806729399999999E-2</v>
      </c>
      <c r="S1108">
        <v>0.32541189780000002</v>
      </c>
      <c r="T1108">
        <v>48394486.346000001</v>
      </c>
      <c r="U1108">
        <v>93232258.865999997</v>
      </c>
      <c r="V1108">
        <v>9691255.7344000004</v>
      </c>
      <c r="W1108">
        <v>1051947.9364</v>
      </c>
      <c r="X1108">
        <v>74.937531808000003</v>
      </c>
      <c r="Y1108">
        <v>713.27091715999995</v>
      </c>
      <c r="Z1108">
        <v>1757458.9238</v>
      </c>
      <c r="AA1108">
        <v>2.5033823999999999E-3</v>
      </c>
      <c r="AB1108">
        <v>437.42756874000003</v>
      </c>
      <c r="AC1108">
        <v>26833728.114</v>
      </c>
      <c r="AD1108">
        <v>2.7435995462</v>
      </c>
      <c r="AE1108">
        <v>43790732.387999997</v>
      </c>
      <c r="AF1108">
        <v>2735364.7629999998</v>
      </c>
      <c r="AG1108">
        <v>26034387.585999999</v>
      </c>
      <c r="AH1108">
        <v>95588.20032399999</v>
      </c>
      <c r="AI1108">
        <v>2719.2624129999999</v>
      </c>
      <c r="AJ1108">
        <v>92.216144224000004</v>
      </c>
      <c r="AK1108">
        <v>6088.8864030000004</v>
      </c>
      <c r="AL1108">
        <v>1196.6690917999999</v>
      </c>
      <c r="AM1108">
        <v>1640872724</v>
      </c>
    </row>
    <row r="1109" spans="1:39" hidden="1" x14ac:dyDescent="0.3">
      <c r="A1109">
        <v>2038</v>
      </c>
      <c r="B1109" t="s">
        <v>39</v>
      </c>
      <c r="C1109" t="s">
        <v>58</v>
      </c>
      <c r="D1109" t="s">
        <v>78</v>
      </c>
      <c r="E1109">
        <v>27202201.221999999</v>
      </c>
      <c r="F1109">
        <v>9003892.6792000011</v>
      </c>
      <c r="G1109">
        <v>366.60331528</v>
      </c>
      <c r="H1109">
        <v>121.34521325999999</v>
      </c>
      <c r="I1109">
        <v>1.3914959999999999E-4</v>
      </c>
      <c r="J1109">
        <v>5374163.6610000003</v>
      </c>
      <c r="K1109">
        <v>1305148242.8</v>
      </c>
      <c r="L1109">
        <v>3170001.7952000001</v>
      </c>
      <c r="M1109">
        <v>16077.09684</v>
      </c>
      <c r="N1109">
        <v>1.6914190052</v>
      </c>
      <c r="O1109">
        <v>56.941475656000001</v>
      </c>
      <c r="P1109">
        <v>55.492310662000001</v>
      </c>
      <c r="Q1109">
        <v>36.43939237</v>
      </c>
      <c r="R1109">
        <v>2.05519646E-2</v>
      </c>
      <c r="S1109">
        <v>0.30695267120000003</v>
      </c>
      <c r="T1109">
        <v>47272702.903999999</v>
      </c>
      <c r="U1109">
        <v>90714443.854000002</v>
      </c>
      <c r="V1109">
        <v>9271441.376600001</v>
      </c>
      <c r="W1109">
        <v>1006379.8946</v>
      </c>
      <c r="X1109">
        <v>72.921969091999998</v>
      </c>
      <c r="Y1109">
        <v>694.52461044000006</v>
      </c>
      <c r="Z1109">
        <v>1710981.0412000001</v>
      </c>
      <c r="AA1109">
        <v>2.5371266E-3</v>
      </c>
      <c r="AB1109">
        <v>425.17980726000002</v>
      </c>
      <c r="AC1109">
        <v>26113279.436000001</v>
      </c>
      <c r="AD1109">
        <v>2.6699981408000002</v>
      </c>
      <c r="AE1109">
        <v>42570650.131999999</v>
      </c>
      <c r="AF1109">
        <v>2661792.7609999999</v>
      </c>
      <c r="AG1109">
        <v>25350147.414000001</v>
      </c>
      <c r="AH1109">
        <v>92156.893236000004</v>
      </c>
      <c r="AI1109">
        <v>2638.8488860000002</v>
      </c>
      <c r="AJ1109">
        <v>89.643096165999992</v>
      </c>
      <c r="AK1109">
        <v>5918.7017079999996</v>
      </c>
      <c r="AL1109">
        <v>1156.3155151999999</v>
      </c>
      <c r="AM1109">
        <v>1596687882</v>
      </c>
    </row>
    <row r="1110" spans="1:39" hidden="1" x14ac:dyDescent="0.3">
      <c r="A1110">
        <v>2039</v>
      </c>
      <c r="B1110" t="s">
        <v>39</v>
      </c>
      <c r="C1110" t="s">
        <v>58</v>
      </c>
      <c r="D1110" t="s">
        <v>78</v>
      </c>
      <c r="E1110">
        <v>25998322.136</v>
      </c>
      <c r="F1110">
        <v>8618906.4956</v>
      </c>
      <c r="G1110">
        <v>350.37867003999997</v>
      </c>
      <c r="H1110">
        <v>116.15676508</v>
      </c>
      <c r="I1110">
        <v>1.351948E-4</v>
      </c>
      <c r="J1110">
        <v>5208987.608</v>
      </c>
      <c r="K1110">
        <v>1269683842.4000001</v>
      </c>
      <c r="L1110">
        <v>3057447.5306000002</v>
      </c>
      <c r="M1110">
        <v>15735.676810000001</v>
      </c>
      <c r="N1110">
        <v>1.6464192946</v>
      </c>
      <c r="O1110">
        <v>55.332180428000001</v>
      </c>
      <c r="P1110">
        <v>54.060364575999998</v>
      </c>
      <c r="Q1110">
        <v>35.497986619999999</v>
      </c>
      <c r="R1110">
        <v>1.9297199800000001E-2</v>
      </c>
      <c r="S1110">
        <v>0.28849344459999998</v>
      </c>
      <c r="T1110">
        <v>46150919.461999997</v>
      </c>
      <c r="U1110">
        <v>88196628.841999993</v>
      </c>
      <c r="V1110">
        <v>8851627.0187999997</v>
      </c>
      <c r="W1110">
        <v>960811.85279999999</v>
      </c>
      <c r="X1110">
        <v>70.906406376000007</v>
      </c>
      <c r="Y1110">
        <v>675.77830372000005</v>
      </c>
      <c r="Z1110">
        <v>1664503.1586</v>
      </c>
      <c r="AA1110">
        <v>2.5708708000000001E-3</v>
      </c>
      <c r="AB1110">
        <v>412.93204578000001</v>
      </c>
      <c r="AC1110">
        <v>25392830.758000001</v>
      </c>
      <c r="AD1110">
        <v>2.5963967353999999</v>
      </c>
      <c r="AE1110">
        <v>41350567.875999987</v>
      </c>
      <c r="AF1110">
        <v>2588220.7590000001</v>
      </c>
      <c r="AG1110">
        <v>24665907.241999999</v>
      </c>
      <c r="AH1110">
        <v>88725.586148000002</v>
      </c>
      <c r="AI1110">
        <v>2558.4353590000001</v>
      </c>
      <c r="AJ1110">
        <v>87.070048107999995</v>
      </c>
      <c r="AK1110">
        <v>5748.5170129999997</v>
      </c>
      <c r="AL1110">
        <v>1115.9619385999999</v>
      </c>
      <c r="AM1110">
        <v>1552503040</v>
      </c>
    </row>
    <row r="1111" spans="1:39" hidden="1" x14ac:dyDescent="0.3">
      <c r="A1111">
        <v>2040</v>
      </c>
      <c r="B1111" t="s">
        <v>39</v>
      </c>
      <c r="C1111" t="s">
        <v>58</v>
      </c>
      <c r="D1111" t="s">
        <v>78</v>
      </c>
      <c r="E1111">
        <v>24794443.050000001</v>
      </c>
      <c r="F1111">
        <v>8233920.3119999999</v>
      </c>
      <c r="G1111">
        <v>334.1540248</v>
      </c>
      <c r="H1111">
        <v>110.9683169</v>
      </c>
      <c r="I1111">
        <v>1.3124E-4</v>
      </c>
      <c r="J1111">
        <v>5043811.5549999997</v>
      </c>
      <c r="K1111">
        <v>1234219442</v>
      </c>
      <c r="L1111">
        <v>2944893.2659999998</v>
      </c>
      <c r="M1111">
        <v>15394.25678</v>
      </c>
      <c r="N1111">
        <v>1.6014195840000001</v>
      </c>
      <c r="O1111">
        <v>53.7228852</v>
      </c>
      <c r="P1111">
        <v>52.628418490000001</v>
      </c>
      <c r="Q1111">
        <v>34.556580869999998</v>
      </c>
      <c r="R1111">
        <v>1.8042434999999999E-2</v>
      </c>
      <c r="S1111">
        <v>0.27003421799999999</v>
      </c>
      <c r="T1111">
        <v>45029136.020000003</v>
      </c>
      <c r="U1111">
        <v>85678813.829999998</v>
      </c>
      <c r="V1111">
        <v>8431812.6610000003</v>
      </c>
      <c r="W1111">
        <v>915243.81099999999</v>
      </c>
      <c r="X1111">
        <v>68.890843660000002</v>
      </c>
      <c r="Y1111">
        <v>657.03199700000005</v>
      </c>
      <c r="Z1111">
        <v>1618025.2760000001</v>
      </c>
      <c r="AA1111">
        <v>2.6046149999999998E-3</v>
      </c>
      <c r="AB1111">
        <v>400.6842843</v>
      </c>
      <c r="AC1111">
        <v>24672382.079999998</v>
      </c>
      <c r="AD1111">
        <v>2.5227953300000001</v>
      </c>
      <c r="AE1111">
        <v>40130485.619999997</v>
      </c>
      <c r="AF1111">
        <v>2514648.7570000002</v>
      </c>
      <c r="AG1111">
        <v>23981667.07</v>
      </c>
      <c r="AH1111">
        <v>85294.279060000001</v>
      </c>
      <c r="AI1111">
        <v>2478.0218319999999</v>
      </c>
      <c r="AJ1111">
        <v>84.497000049999997</v>
      </c>
      <c r="AK1111">
        <v>5578.3323179999998</v>
      </c>
      <c r="AL1111">
        <v>1075.6083619999999</v>
      </c>
      <c r="AM1111">
        <v>1508318198</v>
      </c>
    </row>
    <row r="1112" spans="1:39" hidden="1" x14ac:dyDescent="0.3">
      <c r="A1112">
        <v>2041</v>
      </c>
      <c r="B1112" t="s">
        <v>39</v>
      </c>
      <c r="C1112" t="s">
        <v>58</v>
      </c>
      <c r="D1112" t="s">
        <v>78</v>
      </c>
      <c r="E1112">
        <v>23867911.140000001</v>
      </c>
      <c r="F1112">
        <v>7933719.5105999997</v>
      </c>
      <c r="G1112">
        <v>321.66717984000002</v>
      </c>
      <c r="H1112">
        <v>106.92251896800001</v>
      </c>
      <c r="I1112">
        <v>1.2536200000000001E-4</v>
      </c>
      <c r="J1112">
        <v>4897843.7379999999</v>
      </c>
      <c r="K1112">
        <v>1200249213</v>
      </c>
      <c r="L1112">
        <v>2839704.9145999998</v>
      </c>
      <c r="M1112">
        <v>14999.820538</v>
      </c>
      <c r="N1112">
        <v>1.5538288508</v>
      </c>
      <c r="O1112">
        <v>52.205977498000003</v>
      </c>
      <c r="P1112">
        <v>51.090780895999998</v>
      </c>
      <c r="Q1112">
        <v>33.542198855999999</v>
      </c>
      <c r="R1112">
        <v>1.7164584399999998E-2</v>
      </c>
      <c r="S1112">
        <v>0.25721912079999998</v>
      </c>
      <c r="T1112">
        <v>43857230.571999997</v>
      </c>
      <c r="U1112">
        <v>83285375.467999995</v>
      </c>
      <c r="V1112">
        <v>8111831.3876</v>
      </c>
      <c r="W1112">
        <v>880511.79180000001</v>
      </c>
      <c r="X1112">
        <v>66.964445957999999</v>
      </c>
      <c r="Y1112">
        <v>639.02049172</v>
      </c>
      <c r="Z1112">
        <v>1573516.0292</v>
      </c>
      <c r="AA1112">
        <v>2.5514278E-3</v>
      </c>
      <c r="AB1112">
        <v>389.58804895999998</v>
      </c>
      <c r="AC1112">
        <v>23988820.552000001</v>
      </c>
      <c r="AD1112">
        <v>2.4529501480000002</v>
      </c>
      <c r="AE1112">
        <v>38997416.950000003</v>
      </c>
      <c r="AF1112">
        <v>2444331.4767999998</v>
      </c>
      <c r="AG1112">
        <v>23324247.149999999</v>
      </c>
      <c r="AH1112">
        <v>82642.700240000006</v>
      </c>
      <c r="AI1112">
        <v>2406.5278137999999</v>
      </c>
      <c r="AJ1112">
        <v>82.098501880000001</v>
      </c>
      <c r="AK1112">
        <v>5431.9878693999999</v>
      </c>
      <c r="AL1112">
        <v>1041.3817541999999</v>
      </c>
      <c r="AM1112">
        <v>1466357862.4000001</v>
      </c>
    </row>
    <row r="1113" spans="1:39" hidden="1" x14ac:dyDescent="0.3">
      <c r="A1113">
        <v>2042</v>
      </c>
      <c r="B1113" t="s">
        <v>39</v>
      </c>
      <c r="C1113" t="s">
        <v>58</v>
      </c>
      <c r="D1113" t="s">
        <v>78</v>
      </c>
      <c r="E1113">
        <v>22941379.23</v>
      </c>
      <c r="F1113">
        <v>7633518.7091999995</v>
      </c>
      <c r="G1113">
        <v>309.18033487999998</v>
      </c>
      <c r="H1113">
        <v>102.87672103600001</v>
      </c>
      <c r="I1113">
        <v>1.19484E-4</v>
      </c>
      <c r="J1113">
        <v>4751875.9210000001</v>
      </c>
      <c r="K1113">
        <v>1166278984</v>
      </c>
      <c r="L1113">
        <v>2734516.5632000002</v>
      </c>
      <c r="M1113">
        <v>14605.384296</v>
      </c>
      <c r="N1113">
        <v>1.5062381175999999</v>
      </c>
      <c r="O1113">
        <v>50.689069795999998</v>
      </c>
      <c r="P1113">
        <v>49.553143302000002</v>
      </c>
      <c r="Q1113">
        <v>32.527816842</v>
      </c>
      <c r="R1113">
        <v>1.6286733800000001E-2</v>
      </c>
      <c r="S1113">
        <v>0.24440402359999999</v>
      </c>
      <c r="T1113">
        <v>42685325.124000013</v>
      </c>
      <c r="U1113">
        <v>80891937.105999991</v>
      </c>
      <c r="V1113">
        <v>7791850.1141999997</v>
      </c>
      <c r="W1113">
        <v>845779.77260000003</v>
      </c>
      <c r="X1113">
        <v>65.038048255999996</v>
      </c>
      <c r="Y1113">
        <v>621.00898644000006</v>
      </c>
      <c r="Z1113">
        <v>1529006.7823999999</v>
      </c>
      <c r="AA1113">
        <v>2.4982405999999999E-3</v>
      </c>
      <c r="AB1113">
        <v>378.49181362000002</v>
      </c>
      <c r="AC1113">
        <v>23305259.024</v>
      </c>
      <c r="AD1113">
        <v>2.3831049659999999</v>
      </c>
      <c r="AE1113">
        <v>37864348.280000001</v>
      </c>
      <c r="AF1113">
        <v>2374014.1965999999</v>
      </c>
      <c r="AG1113">
        <v>22666827.23</v>
      </c>
      <c r="AH1113">
        <v>79991.121419999996</v>
      </c>
      <c r="AI1113">
        <v>2335.0337955999998</v>
      </c>
      <c r="AJ1113">
        <v>79.700003710000004</v>
      </c>
      <c r="AK1113">
        <v>5285.6434208000001</v>
      </c>
      <c r="AL1113">
        <v>1007.1551464</v>
      </c>
      <c r="AM1113">
        <v>1424397526.8</v>
      </c>
    </row>
    <row r="1114" spans="1:39" hidden="1" x14ac:dyDescent="0.3">
      <c r="A1114">
        <v>2043</v>
      </c>
      <c r="B1114" t="s">
        <v>39</v>
      </c>
      <c r="C1114" t="s">
        <v>58</v>
      </c>
      <c r="D1114" t="s">
        <v>78</v>
      </c>
      <c r="E1114">
        <v>22014847.32</v>
      </c>
      <c r="F1114">
        <v>7333317.9078000002</v>
      </c>
      <c r="G1114">
        <v>296.69348991999999</v>
      </c>
      <c r="H1114">
        <v>98.830923103999993</v>
      </c>
      <c r="I1114">
        <v>1.13606E-4</v>
      </c>
      <c r="J1114">
        <v>4605908.1039999994</v>
      </c>
      <c r="K1114">
        <v>1132308755</v>
      </c>
      <c r="L1114">
        <v>2629328.2118000002</v>
      </c>
      <c r="M1114">
        <v>14210.948054</v>
      </c>
      <c r="N1114">
        <v>1.4586473844000001</v>
      </c>
      <c r="O1114">
        <v>49.172162094000001</v>
      </c>
      <c r="P1114">
        <v>48.015505707999999</v>
      </c>
      <c r="Q1114">
        <v>31.513434828000001</v>
      </c>
      <c r="R1114">
        <v>1.5408883199999999E-2</v>
      </c>
      <c r="S1114">
        <v>0.23158892640000001</v>
      </c>
      <c r="T1114">
        <v>41513419.675999999</v>
      </c>
      <c r="U1114">
        <v>78498498.744000003</v>
      </c>
      <c r="V1114">
        <v>7471868.8408000004</v>
      </c>
      <c r="W1114">
        <v>811047.75340000005</v>
      </c>
      <c r="X1114">
        <v>63.111650554000001</v>
      </c>
      <c r="Y1114">
        <v>602.99748116000001</v>
      </c>
      <c r="Z1114">
        <v>1484497.5356000001</v>
      </c>
      <c r="AA1114">
        <v>2.4450534000000001E-3</v>
      </c>
      <c r="AB1114">
        <v>367.39557828</v>
      </c>
      <c r="AC1114">
        <v>22621697.495999999</v>
      </c>
      <c r="AD1114">
        <v>2.313259784</v>
      </c>
      <c r="AE1114">
        <v>36731279.609999999</v>
      </c>
      <c r="AF1114">
        <v>2303696.9164</v>
      </c>
      <c r="AG1114">
        <v>22009407.309999999</v>
      </c>
      <c r="AH1114">
        <v>77339.542600000001</v>
      </c>
      <c r="AI1114">
        <v>2263.5397773999998</v>
      </c>
      <c r="AJ1114">
        <v>77.301505539999994</v>
      </c>
      <c r="AK1114">
        <v>5139.2989721999993</v>
      </c>
      <c r="AL1114">
        <v>972.92853859999991</v>
      </c>
      <c r="AM1114">
        <v>1382437191.2</v>
      </c>
    </row>
    <row r="1115" spans="1:39" hidden="1" x14ac:dyDescent="0.3">
      <c r="A1115">
        <v>2044</v>
      </c>
      <c r="B1115" t="s">
        <v>39</v>
      </c>
      <c r="C1115" t="s">
        <v>58</v>
      </c>
      <c r="D1115" t="s">
        <v>78</v>
      </c>
      <c r="E1115">
        <v>21088315.41</v>
      </c>
      <c r="F1115">
        <v>7033117.1063999999</v>
      </c>
      <c r="G1115">
        <v>284.20664496000001</v>
      </c>
      <c r="H1115">
        <v>94.785125171999994</v>
      </c>
      <c r="I1115">
        <v>1.07728E-4</v>
      </c>
      <c r="J1115">
        <v>4459940.2869999995</v>
      </c>
      <c r="K1115">
        <v>1098338526</v>
      </c>
      <c r="L1115">
        <v>2524139.8604000001</v>
      </c>
      <c r="M1115">
        <v>13816.511812000001</v>
      </c>
      <c r="N1115">
        <v>1.4110566512</v>
      </c>
      <c r="O1115">
        <v>47.655254392000003</v>
      </c>
      <c r="P1115">
        <v>46.477868114000003</v>
      </c>
      <c r="Q1115">
        <v>30.499052813999999</v>
      </c>
      <c r="R1115">
        <v>1.45310326E-2</v>
      </c>
      <c r="S1115">
        <v>0.21877382919999999</v>
      </c>
      <c r="T1115">
        <v>40341514.228</v>
      </c>
      <c r="U1115">
        <v>76105060.381999999</v>
      </c>
      <c r="V1115">
        <v>7151887.5674000001</v>
      </c>
      <c r="W1115">
        <v>776315.73419999995</v>
      </c>
      <c r="X1115">
        <v>61.185252851999998</v>
      </c>
      <c r="Y1115">
        <v>584.98597588000007</v>
      </c>
      <c r="Z1115">
        <v>1439988.2888</v>
      </c>
      <c r="AA1115">
        <v>2.3918661999999999E-3</v>
      </c>
      <c r="AB1115">
        <v>356.29934293999997</v>
      </c>
      <c r="AC1115">
        <v>21938135.967999998</v>
      </c>
      <c r="AD1115">
        <v>2.2434146020000001</v>
      </c>
      <c r="AE1115">
        <v>35598210.940000013</v>
      </c>
      <c r="AF1115">
        <v>2233379.6362000001</v>
      </c>
      <c r="AG1115">
        <v>21351987.390000001</v>
      </c>
      <c r="AH1115">
        <v>74687.963779999991</v>
      </c>
      <c r="AI1115">
        <v>2192.0457591999998</v>
      </c>
      <c r="AJ1115">
        <v>74.903007369999997</v>
      </c>
      <c r="AK1115">
        <v>4992.9545235999994</v>
      </c>
      <c r="AL1115">
        <v>938.70193080000001</v>
      </c>
      <c r="AM1115">
        <v>1340476855.5999999</v>
      </c>
    </row>
    <row r="1116" spans="1:39" hidden="1" x14ac:dyDescent="0.3">
      <c r="A1116">
        <v>2045</v>
      </c>
      <c r="B1116" t="s">
        <v>39</v>
      </c>
      <c r="C1116" t="s">
        <v>58</v>
      </c>
      <c r="D1116" t="s">
        <v>78</v>
      </c>
      <c r="E1116">
        <v>20161783.5</v>
      </c>
      <c r="F1116">
        <v>6732916.3049999997</v>
      </c>
      <c r="G1116">
        <v>271.71980000000002</v>
      </c>
      <c r="H1116">
        <v>90.739327239999994</v>
      </c>
      <c r="I1116">
        <v>1.0185E-4</v>
      </c>
      <c r="J1116">
        <v>4313972.47</v>
      </c>
      <c r="K1116">
        <v>1064368297</v>
      </c>
      <c r="L1116">
        <v>2418951.5090000001</v>
      </c>
      <c r="M1116">
        <v>13422.075570000001</v>
      </c>
      <c r="N1116">
        <v>1.3634659179999999</v>
      </c>
      <c r="O1116">
        <v>46.138346689999999</v>
      </c>
      <c r="P1116">
        <v>44.94023052</v>
      </c>
      <c r="Q1116">
        <v>29.4846708</v>
      </c>
      <c r="R1116">
        <v>1.3653182E-2</v>
      </c>
      <c r="S1116">
        <v>0.20595873200000001</v>
      </c>
      <c r="T1116">
        <v>39169608.780000001</v>
      </c>
      <c r="U1116">
        <v>73711622.019999996</v>
      </c>
      <c r="V1116">
        <v>6831906.2939999998</v>
      </c>
      <c r="W1116">
        <v>741583.71499999997</v>
      </c>
      <c r="X1116">
        <v>59.258855150000002</v>
      </c>
      <c r="Y1116">
        <v>566.97447060000002</v>
      </c>
      <c r="Z1116">
        <v>1395479.0419999999</v>
      </c>
      <c r="AA1116">
        <v>2.3386790000000002E-3</v>
      </c>
      <c r="AB1116">
        <v>345.20310760000001</v>
      </c>
      <c r="AC1116">
        <v>21254574.440000001</v>
      </c>
      <c r="AD1116">
        <v>2.1735694200000002</v>
      </c>
      <c r="AE1116">
        <v>34465142.270000003</v>
      </c>
      <c r="AF1116">
        <v>2163062.3560000001</v>
      </c>
      <c r="AG1116">
        <v>20694567.469999999</v>
      </c>
      <c r="AH1116">
        <v>72036.384959999996</v>
      </c>
      <c r="AI1116">
        <v>2120.5517410000002</v>
      </c>
      <c r="AJ1116">
        <v>72.504509200000001</v>
      </c>
      <c r="AK1116">
        <v>4846.6100749999996</v>
      </c>
      <c r="AL1116">
        <v>904.475323</v>
      </c>
      <c r="AM1116">
        <v>1298516520</v>
      </c>
    </row>
    <row r="1117" spans="1:39" hidden="1" x14ac:dyDescent="0.3">
      <c r="A1117">
        <v>2046</v>
      </c>
      <c r="B1117" t="s">
        <v>39</v>
      </c>
      <c r="C1117" t="s">
        <v>58</v>
      </c>
      <c r="D1117" t="s">
        <v>78</v>
      </c>
      <c r="E1117">
        <v>21105675.52</v>
      </c>
      <c r="F1117">
        <v>7053107.3627999993</v>
      </c>
      <c r="G1117">
        <v>284.44060669999999</v>
      </c>
      <c r="H1117">
        <v>95.054533292000002</v>
      </c>
      <c r="I1117">
        <v>1.04808E-4</v>
      </c>
      <c r="J1117">
        <v>4544419.2801999999</v>
      </c>
      <c r="K1117">
        <v>1122417843.4000001</v>
      </c>
      <c r="L1117">
        <v>2530457.4704</v>
      </c>
      <c r="M1117">
        <v>14166.229477999999</v>
      </c>
      <c r="N1117">
        <v>1.4328451678</v>
      </c>
      <c r="O1117">
        <v>48.615205686000003</v>
      </c>
      <c r="P1117">
        <v>47.240597414</v>
      </c>
      <c r="Q1117">
        <v>30.977198871999999</v>
      </c>
      <c r="R1117">
        <v>1.40996826E-2</v>
      </c>
      <c r="S1117">
        <v>0.21285670200000001</v>
      </c>
      <c r="T1117">
        <v>41317068.43</v>
      </c>
      <c r="U1117">
        <v>77706341.827999994</v>
      </c>
      <c r="V1117">
        <v>7148450.7696000002</v>
      </c>
      <c r="W1117">
        <v>775944.20485999994</v>
      </c>
      <c r="X1117">
        <v>62.442865943999998</v>
      </c>
      <c r="Y1117">
        <v>597.93732550000004</v>
      </c>
      <c r="Z1117">
        <v>1471575.2065999999</v>
      </c>
      <c r="AA1117">
        <v>2.4667866000000001E-3</v>
      </c>
      <c r="AB1117">
        <v>363.89793115999998</v>
      </c>
      <c r="AC1117">
        <v>22410575.647999998</v>
      </c>
      <c r="AD1117">
        <v>2.2918127629999998</v>
      </c>
      <c r="AE1117">
        <v>36319541.526000001</v>
      </c>
      <c r="AF1117">
        <v>2279284.8594</v>
      </c>
      <c r="AG1117">
        <v>21824711.636</v>
      </c>
      <c r="AH1117">
        <v>75769.713388000004</v>
      </c>
      <c r="AI1117">
        <v>2233.9018345999998</v>
      </c>
      <c r="AJ1117">
        <v>76.458790243999999</v>
      </c>
      <c r="AK1117">
        <v>5123.2263153999993</v>
      </c>
      <c r="AL1117">
        <v>950.62484280000001</v>
      </c>
      <c r="AM1117">
        <v>1369002951.8</v>
      </c>
    </row>
    <row r="1118" spans="1:39" hidden="1" x14ac:dyDescent="0.3">
      <c r="A1118">
        <v>2047</v>
      </c>
      <c r="B1118" t="s">
        <v>39</v>
      </c>
      <c r="C1118" t="s">
        <v>58</v>
      </c>
      <c r="D1118" t="s">
        <v>78</v>
      </c>
      <c r="E1118">
        <v>22049567.539999999</v>
      </c>
      <c r="F1118">
        <v>7373298.4205999998</v>
      </c>
      <c r="G1118">
        <v>297.16141340000001</v>
      </c>
      <c r="H1118">
        <v>99.369739343999996</v>
      </c>
      <c r="I1118">
        <v>1.07766E-4</v>
      </c>
      <c r="J1118">
        <v>4774866.0904000001</v>
      </c>
      <c r="K1118">
        <v>1180467389.8</v>
      </c>
      <c r="L1118">
        <v>2641963.4317999999</v>
      </c>
      <c r="M1118">
        <v>14910.383386</v>
      </c>
      <c r="N1118">
        <v>1.5022244175999999</v>
      </c>
      <c r="O1118">
        <v>51.092064682</v>
      </c>
      <c r="P1118">
        <v>49.540964308</v>
      </c>
      <c r="Q1118">
        <v>32.469726944000001</v>
      </c>
      <c r="R1118">
        <v>1.45461832E-2</v>
      </c>
      <c r="S1118">
        <v>0.21975467200000001</v>
      </c>
      <c r="T1118">
        <v>43464528.079999998</v>
      </c>
      <c r="U1118">
        <v>81701061.635999992</v>
      </c>
      <c r="V1118">
        <v>7464995.2451999998</v>
      </c>
      <c r="W1118">
        <v>810304.69471999991</v>
      </c>
      <c r="X1118">
        <v>65.626876738000007</v>
      </c>
      <c r="Y1118">
        <v>628.90018040000007</v>
      </c>
      <c r="Z1118">
        <v>1547671.3711999999</v>
      </c>
      <c r="AA1118">
        <v>2.5948942E-3</v>
      </c>
      <c r="AB1118">
        <v>382.59275472000002</v>
      </c>
      <c r="AC1118">
        <v>23566576.855999999</v>
      </c>
      <c r="AD1118">
        <v>2.4100561059999999</v>
      </c>
      <c r="AE1118">
        <v>38173940.781999998</v>
      </c>
      <c r="AF1118">
        <v>2395507.3627999998</v>
      </c>
      <c r="AG1118">
        <v>22954855.802000001</v>
      </c>
      <c r="AH1118">
        <v>79503.041815999997</v>
      </c>
      <c r="AI1118">
        <v>2347.2519281999998</v>
      </c>
      <c r="AJ1118">
        <v>80.413071287999998</v>
      </c>
      <c r="AK1118">
        <v>5399.8425557999999</v>
      </c>
      <c r="AL1118">
        <v>996.77436260000002</v>
      </c>
      <c r="AM1118">
        <v>1439489383.5999999</v>
      </c>
    </row>
    <row r="1119" spans="1:39" hidden="1" x14ac:dyDescent="0.3">
      <c r="A1119">
        <v>2048</v>
      </c>
      <c r="B1119" t="s">
        <v>39</v>
      </c>
      <c r="C1119" t="s">
        <v>58</v>
      </c>
      <c r="D1119" t="s">
        <v>78</v>
      </c>
      <c r="E1119">
        <v>22993459.559999999</v>
      </c>
      <c r="F1119">
        <v>7693489.4783999994</v>
      </c>
      <c r="G1119">
        <v>309.88222009999998</v>
      </c>
      <c r="H1119">
        <v>103.684945396</v>
      </c>
      <c r="I1119">
        <v>1.1072400000000001E-4</v>
      </c>
      <c r="J1119">
        <v>5005312.9005999994</v>
      </c>
      <c r="K1119">
        <v>1238516936.2</v>
      </c>
      <c r="L1119">
        <v>2753469.3931999998</v>
      </c>
      <c r="M1119">
        <v>15654.537294</v>
      </c>
      <c r="N1119">
        <v>1.5716036674</v>
      </c>
      <c r="O1119">
        <v>53.568923677999997</v>
      </c>
      <c r="P1119">
        <v>51.841331201999999</v>
      </c>
      <c r="Q1119">
        <v>33.962255016</v>
      </c>
      <c r="R1119">
        <v>1.49926838E-2</v>
      </c>
      <c r="S1119">
        <v>0.22665264199999999</v>
      </c>
      <c r="T1119">
        <v>45611987.729999997</v>
      </c>
      <c r="U1119">
        <v>85695781.444000006</v>
      </c>
      <c r="V1119">
        <v>7781539.7208000002</v>
      </c>
      <c r="W1119">
        <v>844665.18457999988</v>
      </c>
      <c r="X1119">
        <v>68.81088753200001</v>
      </c>
      <c r="Y1119">
        <v>659.86303530000009</v>
      </c>
      <c r="Z1119">
        <v>1623767.5358</v>
      </c>
      <c r="AA1119">
        <v>2.7230017999999999E-3</v>
      </c>
      <c r="AB1119">
        <v>401.28757827999999</v>
      </c>
      <c r="AC1119">
        <v>24722578.063999999</v>
      </c>
      <c r="AD1119">
        <v>2.5282994489999999</v>
      </c>
      <c r="AE1119">
        <v>40028340.038000003</v>
      </c>
      <c r="AF1119">
        <v>2511729.8662</v>
      </c>
      <c r="AG1119">
        <v>24084999.967999998</v>
      </c>
      <c r="AH1119">
        <v>83236.370244000005</v>
      </c>
      <c r="AI1119">
        <v>2460.6020217999999</v>
      </c>
      <c r="AJ1119">
        <v>84.367352331999996</v>
      </c>
      <c r="AK1119">
        <v>5676.4587961999996</v>
      </c>
      <c r="AL1119">
        <v>1042.9238823999999</v>
      </c>
      <c r="AM1119">
        <v>1509975815.4000001</v>
      </c>
    </row>
    <row r="1120" spans="1:39" hidden="1" x14ac:dyDescent="0.3">
      <c r="A1120">
        <v>2049</v>
      </c>
      <c r="B1120" t="s">
        <v>39</v>
      </c>
      <c r="C1120" t="s">
        <v>58</v>
      </c>
      <c r="D1120" t="s">
        <v>78</v>
      </c>
      <c r="E1120">
        <v>23937351.579999998</v>
      </c>
      <c r="F1120">
        <v>8013680.5362</v>
      </c>
      <c r="G1120">
        <v>322.60302680000001</v>
      </c>
      <c r="H1120">
        <v>108.000151448</v>
      </c>
      <c r="I1120">
        <v>1.13682E-4</v>
      </c>
      <c r="J1120">
        <v>5235759.7107999995</v>
      </c>
      <c r="K1120">
        <v>1296566482.5999999</v>
      </c>
      <c r="L1120">
        <v>2864975.3546000002</v>
      </c>
      <c r="M1120">
        <v>16398.691202000002</v>
      </c>
      <c r="N1120">
        <v>1.6409829171999999</v>
      </c>
      <c r="O1120">
        <v>56.045782673999987</v>
      </c>
      <c r="P1120">
        <v>54.141698095999999</v>
      </c>
      <c r="Q1120">
        <v>35.454783087999999</v>
      </c>
      <c r="R1120">
        <v>1.54391844E-2</v>
      </c>
      <c r="S1120">
        <v>0.23355061199999999</v>
      </c>
      <c r="T1120">
        <v>47759447.380000003</v>
      </c>
      <c r="U1120">
        <v>89690501.252000004</v>
      </c>
      <c r="V1120">
        <v>8098084.1963999998</v>
      </c>
      <c r="W1120">
        <v>879025.67443999997</v>
      </c>
      <c r="X1120">
        <v>71.994898325999998</v>
      </c>
      <c r="Y1120">
        <v>690.8258902</v>
      </c>
      <c r="Z1120">
        <v>1699863.7004</v>
      </c>
      <c r="AA1120">
        <v>2.8511093999999998E-3</v>
      </c>
      <c r="AB1120">
        <v>419.98240184000002</v>
      </c>
      <c r="AC1120">
        <v>25878579.272</v>
      </c>
      <c r="AD1120">
        <v>2.646542792</v>
      </c>
      <c r="AE1120">
        <v>41882739.294</v>
      </c>
      <c r="AF1120">
        <v>2627952.3695999999</v>
      </c>
      <c r="AG1120">
        <v>25215144.134</v>
      </c>
      <c r="AH1120">
        <v>86969.698671999999</v>
      </c>
      <c r="AI1120">
        <v>2573.9521153999999</v>
      </c>
      <c r="AJ1120">
        <v>88.321633376000008</v>
      </c>
      <c r="AK1120">
        <v>5953.0750365999993</v>
      </c>
      <c r="AL1120">
        <v>1089.0734021999999</v>
      </c>
      <c r="AM1120">
        <v>1580462247.2</v>
      </c>
    </row>
    <row r="1121" spans="1:39" hidden="1" x14ac:dyDescent="0.3">
      <c r="A1121">
        <v>2050</v>
      </c>
      <c r="B1121" t="s">
        <v>39</v>
      </c>
      <c r="C1121" t="s">
        <v>58</v>
      </c>
      <c r="D1121" t="s">
        <v>78</v>
      </c>
      <c r="E1121">
        <v>24881243.600000001</v>
      </c>
      <c r="F1121">
        <v>8333871.5939999996</v>
      </c>
      <c r="G1121">
        <v>335.32383349999998</v>
      </c>
      <c r="H1121">
        <v>112.3153575</v>
      </c>
      <c r="I1121">
        <v>1.1663999999999999E-4</v>
      </c>
      <c r="J1121">
        <v>5466206.5209999997</v>
      </c>
      <c r="K1121">
        <v>1354616029</v>
      </c>
      <c r="L1121">
        <v>2976481.3160000001</v>
      </c>
      <c r="M1121">
        <v>17142.845109999998</v>
      </c>
      <c r="N1121">
        <v>1.710362167</v>
      </c>
      <c r="O1121">
        <v>58.522641669999999</v>
      </c>
      <c r="P1121">
        <v>56.442064989999999</v>
      </c>
      <c r="Q1121">
        <v>36.947311159999998</v>
      </c>
      <c r="R1121">
        <v>1.5885685E-2</v>
      </c>
      <c r="S1121">
        <v>0.24044858199999999</v>
      </c>
      <c r="T1121">
        <v>49906907.030000001</v>
      </c>
      <c r="U1121">
        <v>93685221.060000002</v>
      </c>
      <c r="V1121">
        <v>8414628.6720000003</v>
      </c>
      <c r="W1121">
        <v>913386.16429999995</v>
      </c>
      <c r="X1121">
        <v>75.17890912</v>
      </c>
      <c r="Y1121">
        <v>721.78874510000003</v>
      </c>
      <c r="Z1121">
        <v>1775959.865</v>
      </c>
      <c r="AA1121">
        <v>2.9792170000000001E-3</v>
      </c>
      <c r="AB1121">
        <v>438.6772254</v>
      </c>
      <c r="AC1121">
        <v>27034580.48</v>
      </c>
      <c r="AD1121">
        <v>2.764786135</v>
      </c>
      <c r="AE1121">
        <v>43737138.549999997</v>
      </c>
      <c r="AF1121">
        <v>2744174.8730000001</v>
      </c>
      <c r="AG1121">
        <v>26345288.300000001</v>
      </c>
      <c r="AH1121">
        <v>90703.027100000007</v>
      </c>
      <c r="AI1121">
        <v>2687.3022089999999</v>
      </c>
      <c r="AJ1121">
        <v>92.275914420000007</v>
      </c>
      <c r="AK1121">
        <v>6229.6912769999999</v>
      </c>
      <c r="AL1121">
        <v>1135.2229219999999</v>
      </c>
      <c r="AM1121">
        <v>1650948679</v>
      </c>
    </row>
    <row r="1122" spans="1:39" hidden="1" x14ac:dyDescent="0.3">
      <c r="A1122">
        <v>2023</v>
      </c>
      <c r="B1122" t="s">
        <v>39</v>
      </c>
      <c r="C1122" t="s">
        <v>59</v>
      </c>
      <c r="D1122" t="s">
        <v>80</v>
      </c>
      <c r="E1122">
        <v>92395405.359999999</v>
      </c>
      <c r="F1122">
        <v>28442523.350000001</v>
      </c>
      <c r="G1122">
        <v>1245.2103279999999</v>
      </c>
      <c r="H1122">
        <v>383.3191041</v>
      </c>
      <c r="I1122">
        <v>4.2200000000000003E-5</v>
      </c>
      <c r="J1122">
        <v>3346757.2080000001</v>
      </c>
      <c r="K1122">
        <v>88879845.75</v>
      </c>
      <c r="L1122">
        <v>9826721.3530000001</v>
      </c>
      <c r="M1122">
        <v>138205.13209999999</v>
      </c>
      <c r="N1122">
        <v>2.139820174</v>
      </c>
      <c r="O1122">
        <v>94.268103190000005</v>
      </c>
      <c r="P1122">
        <v>76.607850139999996</v>
      </c>
      <c r="Q1122">
        <v>90.770583419999994</v>
      </c>
      <c r="R1122">
        <v>0.98923187599999995</v>
      </c>
      <c r="S1122">
        <v>5.5470705149999997</v>
      </c>
      <c r="T1122">
        <v>59304055.520000003</v>
      </c>
      <c r="U1122">
        <v>99899181.969999999</v>
      </c>
      <c r="V1122">
        <v>33280587.600000001</v>
      </c>
      <c r="W1122">
        <v>3612630.0440000002</v>
      </c>
      <c r="X1122">
        <v>192.7980531</v>
      </c>
      <c r="Y1122">
        <v>151.4950125</v>
      </c>
      <c r="Z1122">
        <v>103029369.5</v>
      </c>
      <c r="AA1122">
        <v>1.121368E-2</v>
      </c>
      <c r="AB1122">
        <v>265.13147029999999</v>
      </c>
      <c r="AC1122">
        <v>5504376.1529999999</v>
      </c>
      <c r="AD1122">
        <v>0.556118954</v>
      </c>
      <c r="AE1122">
        <v>24824431.68</v>
      </c>
      <c r="AF1122">
        <v>7037756.2980000004</v>
      </c>
      <c r="AG1122">
        <v>5529567.9230000004</v>
      </c>
      <c r="AH1122">
        <v>40427.518089999998</v>
      </c>
      <c r="AI1122">
        <v>1289.164507</v>
      </c>
      <c r="AJ1122">
        <v>64.583899979999998</v>
      </c>
      <c r="AK1122">
        <v>156528.57440000001</v>
      </c>
      <c r="AL1122">
        <v>2228.1455639999999</v>
      </c>
      <c r="AM1122">
        <v>565250007.29999995</v>
      </c>
    </row>
    <row r="1123" spans="1:39" hidden="1" x14ac:dyDescent="0.3">
      <c r="A1123">
        <v>2024</v>
      </c>
      <c r="B1123" t="s">
        <v>39</v>
      </c>
      <c r="C1123" t="s">
        <v>59</v>
      </c>
      <c r="D1123" t="s">
        <v>80</v>
      </c>
      <c r="E1123">
        <v>130551520.7228571</v>
      </c>
      <c r="F1123">
        <v>40229384.22857143</v>
      </c>
      <c r="G1123">
        <v>1759.439241714286</v>
      </c>
      <c r="H1123">
        <v>542.17030351428571</v>
      </c>
      <c r="I1123">
        <v>9.684342857142857E-5</v>
      </c>
      <c r="J1123">
        <v>4989701.7897142861</v>
      </c>
      <c r="K1123">
        <v>137610175.37142861</v>
      </c>
      <c r="L1123">
        <v>13702122.43828572</v>
      </c>
      <c r="M1123">
        <v>216878.23294285711</v>
      </c>
      <c r="N1123">
        <v>3.270074792</v>
      </c>
      <c r="O1123">
        <v>147.59672539142861</v>
      </c>
      <c r="P1123">
        <v>117.89500452</v>
      </c>
      <c r="Q1123">
        <v>142.4563270742857</v>
      </c>
      <c r="R1123">
        <v>1.5516327984285709</v>
      </c>
      <c r="S1123">
        <v>8.6959396642857136</v>
      </c>
      <c r="T1123">
        <v>93331752.188571423</v>
      </c>
      <c r="U1123">
        <v>156969390.3457143</v>
      </c>
      <c r="V1123">
        <v>46997853.928571433</v>
      </c>
      <c r="W1123">
        <v>5101639.5020000003</v>
      </c>
      <c r="X1123">
        <v>302.36703761428572</v>
      </c>
      <c r="Y1123">
        <v>237.96974587142859</v>
      </c>
      <c r="Z1123">
        <v>161673795.69999999</v>
      </c>
      <c r="AA1123">
        <v>1.736043514285714E-2</v>
      </c>
      <c r="AB1123">
        <v>372.86383997142849</v>
      </c>
      <c r="AC1123">
        <v>8178742.3382857144</v>
      </c>
      <c r="AD1123">
        <v>0.8255844687142857</v>
      </c>
      <c r="AE1123">
        <v>36972201.597142853</v>
      </c>
      <c r="AF1123">
        <v>11037373.229714289</v>
      </c>
      <c r="AG1123">
        <v>8685895.6711428575</v>
      </c>
      <c r="AH1123">
        <v>62678.065877142857</v>
      </c>
      <c r="AI1123">
        <v>1956.091601285714</v>
      </c>
      <c r="AJ1123">
        <v>101.1204576685714</v>
      </c>
      <c r="AK1123">
        <v>243755.55651428571</v>
      </c>
      <c r="AL1123">
        <v>3196.3508617142861</v>
      </c>
      <c r="AM1123">
        <v>856557361.68571424</v>
      </c>
    </row>
    <row r="1124" spans="1:39" hidden="1" x14ac:dyDescent="0.3">
      <c r="A1124">
        <v>2025</v>
      </c>
      <c r="B1124" t="s">
        <v>39</v>
      </c>
      <c r="C1124" t="s">
        <v>59</v>
      </c>
      <c r="D1124" t="s">
        <v>80</v>
      </c>
      <c r="E1124">
        <v>168707636.08571431</v>
      </c>
      <c r="F1124">
        <v>52016245.107142873</v>
      </c>
      <c r="G1124">
        <v>2273.668155428571</v>
      </c>
      <c r="H1124">
        <v>701.02150292857141</v>
      </c>
      <c r="I1124">
        <v>1.5148685714285709E-4</v>
      </c>
      <c r="J1124">
        <v>6632646.3714285716</v>
      </c>
      <c r="K1124">
        <v>186340504.99285719</v>
      </c>
      <c r="L1124">
        <v>17577523.523571432</v>
      </c>
      <c r="M1124">
        <v>295551.33378571417</v>
      </c>
      <c r="N1124">
        <v>4.4003294099999994</v>
      </c>
      <c r="O1124">
        <v>200.92534759285709</v>
      </c>
      <c r="P1124">
        <v>159.18215889999999</v>
      </c>
      <c r="Q1124">
        <v>194.14207072857141</v>
      </c>
      <c r="R1124">
        <v>2.1140337208571429</v>
      </c>
      <c r="S1124">
        <v>11.844808813571429</v>
      </c>
      <c r="T1124">
        <v>127359448.8571429</v>
      </c>
      <c r="U1124">
        <v>214039598.7214286</v>
      </c>
      <c r="V1124">
        <v>60715120.257142857</v>
      </c>
      <c r="W1124">
        <v>6590648.9600000009</v>
      </c>
      <c r="X1124">
        <v>411.93602212857138</v>
      </c>
      <c r="Y1124">
        <v>324.44447924285708</v>
      </c>
      <c r="Z1124">
        <v>220318221.90000001</v>
      </c>
      <c r="AA1124">
        <v>2.3507190285714279E-2</v>
      </c>
      <c r="AB1124">
        <v>480.59620964285722</v>
      </c>
      <c r="AC1124">
        <v>10853108.52357143</v>
      </c>
      <c r="AD1124">
        <v>1.095049983428571</v>
      </c>
      <c r="AE1124">
        <v>49119971.514285713</v>
      </c>
      <c r="AF1124">
        <v>15036990.161428571</v>
      </c>
      <c r="AG1124">
        <v>11842223.419285711</v>
      </c>
      <c r="AH1124">
        <v>84928.613664285716</v>
      </c>
      <c r="AI1124">
        <v>2623.018695571428</v>
      </c>
      <c r="AJ1124">
        <v>137.65701535714291</v>
      </c>
      <c r="AK1124">
        <v>330982.53862857138</v>
      </c>
      <c r="AL1124">
        <v>4164.5561594285709</v>
      </c>
      <c r="AM1124">
        <v>1147864716.071429</v>
      </c>
    </row>
    <row r="1125" spans="1:39" hidden="1" x14ac:dyDescent="0.3">
      <c r="A1125">
        <v>2026</v>
      </c>
      <c r="B1125" t="s">
        <v>39</v>
      </c>
      <c r="C1125" t="s">
        <v>59</v>
      </c>
      <c r="D1125" t="s">
        <v>80</v>
      </c>
      <c r="E1125">
        <v>206863751.44857141</v>
      </c>
      <c r="F1125">
        <v>63803105.985714287</v>
      </c>
      <c r="G1125">
        <v>2787.8970691428581</v>
      </c>
      <c r="H1125">
        <v>859.87270234285711</v>
      </c>
      <c r="I1125">
        <v>2.0613028571428571E-4</v>
      </c>
      <c r="J1125">
        <v>8275590.9531428572</v>
      </c>
      <c r="K1125">
        <v>235070834.61428571</v>
      </c>
      <c r="L1125">
        <v>21452924.60885714</v>
      </c>
      <c r="M1125">
        <v>374224.43462857138</v>
      </c>
      <c r="N1125">
        <v>5.5305840279999998</v>
      </c>
      <c r="O1125">
        <v>254.25396979428569</v>
      </c>
      <c r="P1125">
        <v>200.46931327999999</v>
      </c>
      <c r="Q1125">
        <v>245.8278143828571</v>
      </c>
      <c r="R1125">
        <v>2.676434643285714</v>
      </c>
      <c r="S1125">
        <v>14.99367796285714</v>
      </c>
      <c r="T1125">
        <v>161387145.52571431</v>
      </c>
      <c r="U1125">
        <v>271109807.09714282</v>
      </c>
      <c r="V1125">
        <v>74432386.585714281</v>
      </c>
      <c r="W1125">
        <v>8079658.4179999996</v>
      </c>
      <c r="X1125">
        <v>521.5050066428571</v>
      </c>
      <c r="Y1125">
        <v>410.9192126142857</v>
      </c>
      <c r="Z1125">
        <v>278962648.10000002</v>
      </c>
      <c r="AA1125">
        <v>2.9653945428571429E-2</v>
      </c>
      <c r="AB1125">
        <v>588.32857931428566</v>
      </c>
      <c r="AC1125">
        <v>13527474.70885714</v>
      </c>
      <c r="AD1125">
        <v>1.3645154981428571</v>
      </c>
      <c r="AE1125">
        <v>61267741.431428567</v>
      </c>
      <c r="AF1125">
        <v>19036607.09314286</v>
      </c>
      <c r="AG1125">
        <v>14998551.16742857</v>
      </c>
      <c r="AH1125">
        <v>107179.1614514286</v>
      </c>
      <c r="AI1125">
        <v>3289.9457898571418</v>
      </c>
      <c r="AJ1125">
        <v>174.19357304571429</v>
      </c>
      <c r="AK1125">
        <v>418209.52074285707</v>
      </c>
      <c r="AL1125">
        <v>5132.7614571428567</v>
      </c>
      <c r="AM1125">
        <v>1439172070.4571431</v>
      </c>
    </row>
    <row r="1126" spans="1:39" hidden="1" x14ac:dyDescent="0.3">
      <c r="A1126">
        <v>2027</v>
      </c>
      <c r="B1126" t="s">
        <v>39</v>
      </c>
      <c r="C1126" t="s">
        <v>59</v>
      </c>
      <c r="D1126" t="s">
        <v>80</v>
      </c>
      <c r="E1126">
        <v>245019866.81142849</v>
      </c>
      <c r="F1126">
        <v>75589966.864285722</v>
      </c>
      <c r="G1126">
        <v>3302.1259828571428</v>
      </c>
      <c r="H1126">
        <v>1018.723901757143</v>
      </c>
      <c r="I1126">
        <v>2.6077371428571429E-4</v>
      </c>
      <c r="J1126">
        <v>9918535.5348571427</v>
      </c>
      <c r="K1126">
        <v>283801164.23571432</v>
      </c>
      <c r="L1126">
        <v>25328325.694142859</v>
      </c>
      <c r="M1126">
        <v>452897.53547142848</v>
      </c>
      <c r="N1126">
        <v>6.6608386460000002</v>
      </c>
      <c r="O1126">
        <v>307.58259199571432</v>
      </c>
      <c r="P1126">
        <v>241.75646766</v>
      </c>
      <c r="Q1126">
        <v>297.51355803714279</v>
      </c>
      <c r="R1126">
        <v>3.238835565714286</v>
      </c>
      <c r="S1126">
        <v>18.142547112142861</v>
      </c>
      <c r="T1126">
        <v>195414842.19428569</v>
      </c>
      <c r="U1126">
        <v>328180015.47285712</v>
      </c>
      <c r="V1126">
        <v>88149652.914285719</v>
      </c>
      <c r="W1126">
        <v>9568667.8760000002</v>
      </c>
      <c r="X1126">
        <v>631.07399115714281</v>
      </c>
      <c r="Y1126">
        <v>497.39394598571431</v>
      </c>
      <c r="Z1126">
        <v>337607074.30000001</v>
      </c>
      <c r="AA1126">
        <v>3.5800700571428569E-2</v>
      </c>
      <c r="AB1126">
        <v>696.06094898571428</v>
      </c>
      <c r="AC1126">
        <v>16201840.894142849</v>
      </c>
      <c r="AD1126">
        <v>1.633981012857143</v>
      </c>
      <c r="AE1126">
        <v>73415511.34857142</v>
      </c>
      <c r="AF1126">
        <v>23036224.024857141</v>
      </c>
      <c r="AG1126">
        <v>18154878.915571429</v>
      </c>
      <c r="AH1126">
        <v>129429.70923857141</v>
      </c>
      <c r="AI1126">
        <v>3956.872884142856</v>
      </c>
      <c r="AJ1126">
        <v>210.73013073428569</v>
      </c>
      <c r="AK1126">
        <v>505436.50285714283</v>
      </c>
      <c r="AL1126">
        <v>6100.9667548571424</v>
      </c>
      <c r="AM1126">
        <v>1730479424.8428569</v>
      </c>
    </row>
    <row r="1127" spans="1:39" hidden="1" x14ac:dyDescent="0.3">
      <c r="A1127">
        <v>2028</v>
      </c>
      <c r="B1127" t="s">
        <v>39</v>
      </c>
      <c r="C1127" t="s">
        <v>59</v>
      </c>
      <c r="D1127" t="s">
        <v>80</v>
      </c>
      <c r="E1127">
        <v>283175982.17428571</v>
      </c>
      <c r="F1127">
        <v>87376827.742857158</v>
      </c>
      <c r="G1127">
        <v>3816.354896571429</v>
      </c>
      <c r="H1127">
        <v>1177.575101171429</v>
      </c>
      <c r="I1127">
        <v>3.1541714285714291E-4</v>
      </c>
      <c r="J1127">
        <v>11561480.11657143</v>
      </c>
      <c r="K1127">
        <v>332531493.85714293</v>
      </c>
      <c r="L1127">
        <v>29203726.779428579</v>
      </c>
      <c r="M1127">
        <v>531570.63631428569</v>
      </c>
      <c r="N1127">
        <v>7.7910932640000006</v>
      </c>
      <c r="O1127">
        <v>360.91121419714278</v>
      </c>
      <c r="P1127">
        <v>283.04362204</v>
      </c>
      <c r="Q1127">
        <v>349.19930169142862</v>
      </c>
      <c r="R1127">
        <v>3.8012364881428571</v>
      </c>
      <c r="S1127">
        <v>21.291416261428569</v>
      </c>
      <c r="T1127">
        <v>229442538.8628571</v>
      </c>
      <c r="U1127">
        <v>385250223.84857142</v>
      </c>
      <c r="V1127">
        <v>101866919.2428572</v>
      </c>
      <c r="W1127">
        <v>11057677.334000001</v>
      </c>
      <c r="X1127">
        <v>740.64297567142853</v>
      </c>
      <c r="Y1127">
        <v>583.86867935714281</v>
      </c>
      <c r="Z1127">
        <v>396251500.5</v>
      </c>
      <c r="AA1127">
        <v>4.1947455714285709E-2</v>
      </c>
      <c r="AB1127">
        <v>803.79331865714289</v>
      </c>
      <c r="AC1127">
        <v>18876207.079428568</v>
      </c>
      <c r="AD1127">
        <v>1.903446527571429</v>
      </c>
      <c r="AE1127">
        <v>85563281.265714273</v>
      </c>
      <c r="AF1127">
        <v>27035840.95657143</v>
      </c>
      <c r="AG1127">
        <v>21311206.66371429</v>
      </c>
      <c r="AH1127">
        <v>151680.25702571429</v>
      </c>
      <c r="AI1127">
        <v>4623.7999784285712</v>
      </c>
      <c r="AJ1127">
        <v>247.26668842285719</v>
      </c>
      <c r="AK1127">
        <v>592663.48497142852</v>
      </c>
      <c r="AL1127">
        <v>7069.1720525714281</v>
      </c>
      <c r="AM1127">
        <v>2021786779.2285709</v>
      </c>
    </row>
    <row r="1128" spans="1:39" hidden="1" x14ac:dyDescent="0.3">
      <c r="A1128">
        <v>2029</v>
      </c>
      <c r="B1128" t="s">
        <v>39</v>
      </c>
      <c r="C1128" t="s">
        <v>59</v>
      </c>
      <c r="D1128" t="s">
        <v>80</v>
      </c>
      <c r="E1128">
        <v>321332097.53714287</v>
      </c>
      <c r="F1128">
        <v>99163688.621428579</v>
      </c>
      <c r="G1128">
        <v>4330.5838102857151</v>
      </c>
      <c r="H1128">
        <v>1336.426300585714</v>
      </c>
      <c r="I1128">
        <v>3.7006057142857142E-4</v>
      </c>
      <c r="J1128">
        <v>13204424.69828571</v>
      </c>
      <c r="K1128">
        <v>381261823.47857141</v>
      </c>
      <c r="L1128">
        <v>33079127.864714291</v>
      </c>
      <c r="M1128">
        <v>610243.73715714272</v>
      </c>
      <c r="N1128">
        <v>8.9213478819999992</v>
      </c>
      <c r="O1128">
        <v>414.23983639857141</v>
      </c>
      <c r="P1128">
        <v>324.33077642000001</v>
      </c>
      <c r="Q1128">
        <v>400.88504534571427</v>
      </c>
      <c r="R1128">
        <v>4.3636374105714282</v>
      </c>
      <c r="S1128">
        <v>24.440285410714289</v>
      </c>
      <c r="T1128">
        <v>263470235.53142861</v>
      </c>
      <c r="U1128">
        <v>442320432.22428572</v>
      </c>
      <c r="V1128">
        <v>115584185.5714286</v>
      </c>
      <c r="W1128">
        <v>12546686.791999999</v>
      </c>
      <c r="X1128">
        <v>850.21196018571413</v>
      </c>
      <c r="Y1128">
        <v>670.34341272857148</v>
      </c>
      <c r="Z1128">
        <v>454895926.69999999</v>
      </c>
      <c r="AA1128">
        <v>4.8094210857142862E-2</v>
      </c>
      <c r="AB1128">
        <v>911.5256883285715</v>
      </c>
      <c r="AC1128">
        <v>21550573.264714289</v>
      </c>
      <c r="AD1128">
        <v>2.1729120422857142</v>
      </c>
      <c r="AE1128">
        <v>97711051.182857126</v>
      </c>
      <c r="AF1128">
        <v>31035457.888285719</v>
      </c>
      <c r="AG1128">
        <v>24467534.411857139</v>
      </c>
      <c r="AH1128">
        <v>173930.80481285721</v>
      </c>
      <c r="AI1128">
        <v>5290.7270727142841</v>
      </c>
      <c r="AJ1128">
        <v>283.80324611142862</v>
      </c>
      <c r="AK1128">
        <v>679890.46708571434</v>
      </c>
      <c r="AL1128">
        <v>8037.377350285713</v>
      </c>
      <c r="AM1128">
        <v>2313094133.614285</v>
      </c>
    </row>
    <row r="1129" spans="1:39" hidden="1" x14ac:dyDescent="0.3">
      <c r="A1129">
        <v>2030</v>
      </c>
      <c r="B1129" t="s">
        <v>39</v>
      </c>
      <c r="C1129" t="s">
        <v>59</v>
      </c>
      <c r="D1129" t="s">
        <v>80</v>
      </c>
      <c r="E1129">
        <v>359488212.89999998</v>
      </c>
      <c r="F1129">
        <v>110950549.5</v>
      </c>
      <c r="G1129">
        <v>4844.8127240000003</v>
      </c>
      <c r="H1129">
        <v>1495.2774999999999</v>
      </c>
      <c r="I1129">
        <v>4.2470399999999998E-4</v>
      </c>
      <c r="J1129">
        <v>14847369.279999999</v>
      </c>
      <c r="K1129">
        <v>429992153.10000002</v>
      </c>
      <c r="L1129">
        <v>36954528.950000003</v>
      </c>
      <c r="M1129">
        <v>688916.83799999999</v>
      </c>
      <c r="N1129">
        <v>10.0516025</v>
      </c>
      <c r="O1129">
        <v>467.56845859999999</v>
      </c>
      <c r="P1129">
        <v>365.61793080000001</v>
      </c>
      <c r="Q1129">
        <v>452.57078899999999</v>
      </c>
      <c r="R1129">
        <v>4.9260383330000002</v>
      </c>
      <c r="S1129">
        <v>27.589154560000001</v>
      </c>
      <c r="T1129">
        <v>297497932.19999999</v>
      </c>
      <c r="U1129">
        <v>499390640.60000002</v>
      </c>
      <c r="V1129">
        <v>129301451.90000001</v>
      </c>
      <c r="W1129">
        <v>14035696.25</v>
      </c>
      <c r="X1129">
        <v>959.78094469999996</v>
      </c>
      <c r="Y1129">
        <v>756.81814610000004</v>
      </c>
      <c r="Z1129">
        <v>513540352.89999998</v>
      </c>
      <c r="AA1129">
        <v>5.4240966000000002E-2</v>
      </c>
      <c r="AB1129">
        <v>1019.258058</v>
      </c>
      <c r="AC1129">
        <v>24224939.449999999</v>
      </c>
      <c r="AD1129">
        <v>2.4423775569999999</v>
      </c>
      <c r="AE1129">
        <v>109858821.09999999</v>
      </c>
      <c r="AF1129">
        <v>35035074.82</v>
      </c>
      <c r="AG1129">
        <v>27623862.16</v>
      </c>
      <c r="AH1129">
        <v>196181.35260000001</v>
      </c>
      <c r="AI1129">
        <v>5957.6541669999997</v>
      </c>
      <c r="AJ1129">
        <v>320.33980380000003</v>
      </c>
      <c r="AK1129">
        <v>767117.44920000003</v>
      </c>
      <c r="AL1129">
        <v>9005.5826479999996</v>
      </c>
      <c r="AM1129">
        <v>2604401488</v>
      </c>
    </row>
    <row r="1130" spans="1:39" hidden="1" x14ac:dyDescent="0.3">
      <c r="A1130">
        <v>2031</v>
      </c>
      <c r="B1130" t="s">
        <v>39</v>
      </c>
      <c r="C1130" t="s">
        <v>59</v>
      </c>
      <c r="D1130" t="s">
        <v>80</v>
      </c>
      <c r="E1130">
        <v>382571786.57999998</v>
      </c>
      <c r="F1130">
        <v>118128757</v>
      </c>
      <c r="G1130">
        <v>5155.9094094000002</v>
      </c>
      <c r="H1130">
        <v>1592.0180048</v>
      </c>
      <c r="I1130">
        <v>4.6688840000000002E-4</v>
      </c>
      <c r="J1130">
        <v>15977003.223999999</v>
      </c>
      <c r="K1130">
        <v>466112355.07999998</v>
      </c>
      <c r="L1130">
        <v>39501432.582000002</v>
      </c>
      <c r="M1130">
        <v>748143.38341999997</v>
      </c>
      <c r="N1130">
        <v>10.892323328</v>
      </c>
      <c r="O1130">
        <v>506.90137643999998</v>
      </c>
      <c r="P1130">
        <v>396.64165301999998</v>
      </c>
      <c r="Q1130">
        <v>491.41756845999998</v>
      </c>
      <c r="R1130">
        <v>5.3421575605999996</v>
      </c>
      <c r="S1130">
        <v>29.895737155999999</v>
      </c>
      <c r="T1130">
        <v>324411038.13999999</v>
      </c>
      <c r="U1130">
        <v>541781954.82000005</v>
      </c>
      <c r="V1130">
        <v>137581875.18000001</v>
      </c>
      <c r="W1130">
        <v>14934541.426000001</v>
      </c>
      <c r="X1130">
        <v>1041.3153225599999</v>
      </c>
      <c r="Y1130">
        <v>822.03768448000005</v>
      </c>
      <c r="Z1130">
        <v>557183294.43999994</v>
      </c>
      <c r="AA1130">
        <v>5.8539122800000003E-2</v>
      </c>
      <c r="AB1130">
        <v>1089.5242791999999</v>
      </c>
      <c r="AC1130">
        <v>26075418.206</v>
      </c>
      <c r="AD1130">
        <v>2.6291749000000002</v>
      </c>
      <c r="AE1130">
        <v>118356970.28</v>
      </c>
      <c r="AF1130">
        <v>38011338.390000001</v>
      </c>
      <c r="AG1130">
        <v>30004375.291999999</v>
      </c>
      <c r="AH1130">
        <v>206967.50263999999</v>
      </c>
      <c r="AI1130">
        <v>6408.2036556000003</v>
      </c>
      <c r="AJ1130">
        <v>347.57255395999999</v>
      </c>
      <c r="AK1130">
        <v>831825.42076000001</v>
      </c>
      <c r="AL1130">
        <v>9623.4606284000001</v>
      </c>
      <c r="AM1130">
        <v>2812427362.4000001</v>
      </c>
    </row>
    <row r="1131" spans="1:39" hidden="1" x14ac:dyDescent="0.3">
      <c r="A1131">
        <v>2032</v>
      </c>
      <c r="B1131" t="s">
        <v>39</v>
      </c>
      <c r="C1131" t="s">
        <v>59</v>
      </c>
      <c r="D1131" t="s">
        <v>80</v>
      </c>
      <c r="E1131">
        <v>405655360.25999999</v>
      </c>
      <c r="F1131">
        <v>125306964.5</v>
      </c>
      <c r="G1131">
        <v>5467.0060948</v>
      </c>
      <c r="H1131">
        <v>1688.7585096</v>
      </c>
      <c r="I1131">
        <v>5.0907280000000001E-4</v>
      </c>
      <c r="J1131">
        <v>17106637.168000001</v>
      </c>
      <c r="K1131">
        <v>502232557.06</v>
      </c>
      <c r="L1131">
        <v>42048336.214000002</v>
      </c>
      <c r="M1131">
        <v>807369.92883999995</v>
      </c>
      <c r="N1131">
        <v>11.733044156</v>
      </c>
      <c r="O1131">
        <v>546.23429427999997</v>
      </c>
      <c r="P1131">
        <v>427.66537524</v>
      </c>
      <c r="Q1131">
        <v>530.26434791999998</v>
      </c>
      <c r="R1131">
        <v>5.7582767881999999</v>
      </c>
      <c r="S1131">
        <v>32.202319752000001</v>
      </c>
      <c r="T1131">
        <v>351324144.07999998</v>
      </c>
      <c r="U1131">
        <v>584173269.04000008</v>
      </c>
      <c r="V1131">
        <v>145862298.46000001</v>
      </c>
      <c r="W1131">
        <v>15833386.602</v>
      </c>
      <c r="X1131">
        <v>1122.8497004200001</v>
      </c>
      <c r="Y1131">
        <v>887.25722285999996</v>
      </c>
      <c r="Z1131">
        <v>600826235.98000002</v>
      </c>
      <c r="AA1131">
        <v>6.2837279600000004E-2</v>
      </c>
      <c r="AB1131">
        <v>1159.7905003999999</v>
      </c>
      <c r="AC1131">
        <v>27925896.962000001</v>
      </c>
      <c r="AD1131">
        <v>2.815972243</v>
      </c>
      <c r="AE1131">
        <v>126855119.45999999</v>
      </c>
      <c r="AF1131">
        <v>40987601.960000001</v>
      </c>
      <c r="AG1131">
        <v>32384888.423999999</v>
      </c>
      <c r="AH1131">
        <v>217753.65268</v>
      </c>
      <c r="AI1131">
        <v>6858.7531442</v>
      </c>
      <c r="AJ1131">
        <v>374.80530412000002</v>
      </c>
      <c r="AK1131">
        <v>896533.39231999998</v>
      </c>
      <c r="AL1131">
        <v>10241.338608800001</v>
      </c>
      <c r="AM1131">
        <v>3020453236.8000002</v>
      </c>
    </row>
    <row r="1132" spans="1:39" hidden="1" x14ac:dyDescent="0.3">
      <c r="A1132">
        <v>2033</v>
      </c>
      <c r="B1132" t="s">
        <v>39</v>
      </c>
      <c r="C1132" t="s">
        <v>59</v>
      </c>
      <c r="D1132" t="s">
        <v>80</v>
      </c>
      <c r="E1132">
        <v>428738933.94</v>
      </c>
      <c r="F1132">
        <v>132485172</v>
      </c>
      <c r="G1132">
        <v>5778.1027801999999</v>
      </c>
      <c r="H1132">
        <v>1785.4990144000001</v>
      </c>
      <c r="I1132">
        <v>5.5125719999999994E-4</v>
      </c>
      <c r="J1132">
        <v>18236271.112</v>
      </c>
      <c r="K1132">
        <v>538352759.03999996</v>
      </c>
      <c r="L1132">
        <v>44595239.846000001</v>
      </c>
      <c r="M1132">
        <v>866596.47426000005</v>
      </c>
      <c r="N1132">
        <v>12.573764984</v>
      </c>
      <c r="O1132">
        <v>585.56721212000002</v>
      </c>
      <c r="P1132">
        <v>458.68909746000003</v>
      </c>
      <c r="Q1132">
        <v>569.11112737999997</v>
      </c>
      <c r="R1132">
        <v>6.1743960158000002</v>
      </c>
      <c r="S1132">
        <v>34.508902348000007</v>
      </c>
      <c r="T1132">
        <v>378237250.01999998</v>
      </c>
      <c r="U1132">
        <v>626564583.25999999</v>
      </c>
      <c r="V1132">
        <v>154142721.74000001</v>
      </c>
      <c r="W1132">
        <v>16732231.778000001</v>
      </c>
      <c r="X1132">
        <v>1204.38407828</v>
      </c>
      <c r="Y1132">
        <v>952.47676123999997</v>
      </c>
      <c r="Z1132">
        <v>644469177.51999998</v>
      </c>
      <c r="AA1132">
        <v>6.7135436399999998E-2</v>
      </c>
      <c r="AB1132">
        <v>1230.0567215999999</v>
      </c>
      <c r="AC1132">
        <v>29776375.717999998</v>
      </c>
      <c r="AD1132">
        <v>3.0027695859999999</v>
      </c>
      <c r="AE1132">
        <v>135353268.63999999</v>
      </c>
      <c r="AF1132">
        <v>43963865.530000001</v>
      </c>
      <c r="AG1132">
        <v>34765401.556000002</v>
      </c>
      <c r="AH1132">
        <v>228539.80272000001</v>
      </c>
      <c r="AI1132">
        <v>7309.3026328000014</v>
      </c>
      <c r="AJ1132">
        <v>402.03805427999998</v>
      </c>
      <c r="AK1132">
        <v>961241.36388000008</v>
      </c>
      <c r="AL1132">
        <v>10859.216589199999</v>
      </c>
      <c r="AM1132">
        <v>3228479111.1999998</v>
      </c>
    </row>
    <row r="1133" spans="1:39" hidden="1" x14ac:dyDescent="0.3">
      <c r="A1133">
        <v>2034</v>
      </c>
      <c r="B1133" t="s">
        <v>39</v>
      </c>
      <c r="C1133" t="s">
        <v>59</v>
      </c>
      <c r="D1133" t="s">
        <v>80</v>
      </c>
      <c r="E1133">
        <v>451822507.62</v>
      </c>
      <c r="F1133">
        <v>139663379.5</v>
      </c>
      <c r="G1133">
        <v>6089.1994655999997</v>
      </c>
      <c r="H1133">
        <v>1882.2395191999999</v>
      </c>
      <c r="I1133">
        <v>5.9344159999999999E-4</v>
      </c>
      <c r="J1133">
        <v>19365905.056000002</v>
      </c>
      <c r="K1133">
        <v>574472961.01999998</v>
      </c>
      <c r="L1133">
        <v>47142143.478</v>
      </c>
      <c r="M1133">
        <v>925823.01968000003</v>
      </c>
      <c r="N1133">
        <v>13.414485812000001</v>
      </c>
      <c r="O1133">
        <v>624.90012995999996</v>
      </c>
      <c r="P1133">
        <v>489.71281968000011</v>
      </c>
      <c r="Q1133">
        <v>607.95790683999996</v>
      </c>
      <c r="R1133">
        <v>6.5905152434000014</v>
      </c>
      <c r="S1133">
        <v>36.815484943999998</v>
      </c>
      <c r="T1133">
        <v>405150355.95999998</v>
      </c>
      <c r="U1133">
        <v>668955897.48000002</v>
      </c>
      <c r="V1133">
        <v>162423145.02000001</v>
      </c>
      <c r="W1133">
        <v>17631076.954</v>
      </c>
      <c r="X1133">
        <v>1285.91845614</v>
      </c>
      <c r="Y1133">
        <v>1017.69629962</v>
      </c>
      <c r="Z1133">
        <v>688112119.05999994</v>
      </c>
      <c r="AA1133">
        <v>7.1433593200000006E-2</v>
      </c>
      <c r="AB1133">
        <v>1300.3229428</v>
      </c>
      <c r="AC1133">
        <v>31626854.473999999</v>
      </c>
      <c r="AD1133">
        <v>3.1895669290000002</v>
      </c>
      <c r="AE1133">
        <v>143851417.81999999</v>
      </c>
      <c r="AF1133">
        <v>46940129.100000001</v>
      </c>
      <c r="AG1133">
        <v>37145914.688000001</v>
      </c>
      <c r="AH1133">
        <v>239325.95275999999</v>
      </c>
      <c r="AI1133">
        <v>7759.8521214000011</v>
      </c>
      <c r="AJ1133">
        <v>429.27080444000001</v>
      </c>
      <c r="AK1133">
        <v>1025949.3354400001</v>
      </c>
      <c r="AL1133">
        <v>11477.0945696</v>
      </c>
      <c r="AM1133">
        <v>3436504985.5999999</v>
      </c>
    </row>
    <row r="1134" spans="1:39" hidden="1" x14ac:dyDescent="0.3">
      <c r="A1134">
        <v>2035</v>
      </c>
      <c r="B1134" t="s">
        <v>39</v>
      </c>
      <c r="C1134" t="s">
        <v>59</v>
      </c>
      <c r="D1134" t="s">
        <v>80</v>
      </c>
      <c r="E1134">
        <v>474906081.30000001</v>
      </c>
      <c r="F1134">
        <v>146841587</v>
      </c>
      <c r="G1134">
        <v>6400.2961509999996</v>
      </c>
      <c r="H1134">
        <v>1978.980024</v>
      </c>
      <c r="I1134">
        <v>6.3562600000000003E-4</v>
      </c>
      <c r="J1134">
        <v>20495539</v>
      </c>
      <c r="K1134">
        <v>610593163</v>
      </c>
      <c r="L1134">
        <v>49689047.109999999</v>
      </c>
      <c r="M1134">
        <v>985049.56510000001</v>
      </c>
      <c r="N1134">
        <v>14.255206640000001</v>
      </c>
      <c r="O1134">
        <v>664.23304780000001</v>
      </c>
      <c r="P1134">
        <v>520.73654190000002</v>
      </c>
      <c r="Q1134">
        <v>646.80468629999996</v>
      </c>
      <c r="R1134">
        <v>7.0066344709999999</v>
      </c>
      <c r="S1134">
        <v>39.122067540000003</v>
      </c>
      <c r="T1134">
        <v>432063461.89999998</v>
      </c>
      <c r="U1134">
        <v>711347211.70000005</v>
      </c>
      <c r="V1134">
        <v>170703568.30000001</v>
      </c>
      <c r="W1134">
        <v>18529922.129999999</v>
      </c>
      <c r="X1134">
        <v>1367.4528339999999</v>
      </c>
      <c r="Y1134">
        <v>1082.9158379999999</v>
      </c>
      <c r="Z1134">
        <v>731755060.60000002</v>
      </c>
      <c r="AA1134">
        <v>7.573175E-2</v>
      </c>
      <c r="AB1134">
        <v>1370.589164</v>
      </c>
      <c r="AC1134">
        <v>33477333.23</v>
      </c>
      <c r="AD1134">
        <v>3.376364272</v>
      </c>
      <c r="AE1134">
        <v>152349567</v>
      </c>
      <c r="AF1134">
        <v>49916392.670000002</v>
      </c>
      <c r="AG1134">
        <v>39526427.82</v>
      </c>
      <c r="AH1134">
        <v>250112.10279999999</v>
      </c>
      <c r="AI1134">
        <v>8210.4016100000008</v>
      </c>
      <c r="AJ1134">
        <v>456.50355459999997</v>
      </c>
      <c r="AK1134">
        <v>1090657.307</v>
      </c>
      <c r="AL1134">
        <v>12094.97255</v>
      </c>
      <c r="AM1134">
        <v>3644530860</v>
      </c>
    </row>
    <row r="1135" spans="1:39" hidden="1" x14ac:dyDescent="0.3">
      <c r="A1135">
        <v>2036</v>
      </c>
      <c r="B1135" t="s">
        <v>39</v>
      </c>
      <c r="C1135" t="s">
        <v>59</v>
      </c>
      <c r="D1135" t="s">
        <v>80</v>
      </c>
      <c r="E1135">
        <v>473971255.07999998</v>
      </c>
      <c r="F1135">
        <v>146585517.78</v>
      </c>
      <c r="G1135">
        <v>6387.6975238000005</v>
      </c>
      <c r="H1135">
        <v>1975.5289862</v>
      </c>
      <c r="I1135">
        <v>6.3952440000000007E-4</v>
      </c>
      <c r="J1135">
        <v>20580881.517999999</v>
      </c>
      <c r="K1135">
        <v>614683433.20000005</v>
      </c>
      <c r="L1135">
        <v>49868922.950000003</v>
      </c>
      <c r="M1135">
        <v>992294.49447999999</v>
      </c>
      <c r="N1135">
        <v>14.365223786</v>
      </c>
      <c r="O1135">
        <v>668.21693275999996</v>
      </c>
      <c r="P1135">
        <v>525.02933282000004</v>
      </c>
      <c r="Q1135">
        <v>651.49509079999996</v>
      </c>
      <c r="R1135">
        <v>7.0484380682000003</v>
      </c>
      <c r="S1135">
        <v>39.337799068000002</v>
      </c>
      <c r="T1135">
        <v>437623261.56</v>
      </c>
      <c r="U1135">
        <v>715545618.38</v>
      </c>
      <c r="V1135">
        <v>170354528.38</v>
      </c>
      <c r="W1135">
        <v>18492046.625999998</v>
      </c>
      <c r="X1135">
        <v>1376.2306198000001</v>
      </c>
      <c r="Y1135">
        <v>1091.0788892</v>
      </c>
      <c r="Z1135">
        <v>736331001.98000002</v>
      </c>
      <c r="AA1135">
        <v>7.6786035599999997E-2</v>
      </c>
      <c r="AB1135">
        <v>1378.6096808</v>
      </c>
      <c r="AC1135">
        <v>33617485.163999997</v>
      </c>
      <c r="AD1135">
        <v>3.3913099024000002</v>
      </c>
      <c r="AE1135">
        <v>153142679.13999999</v>
      </c>
      <c r="AF1135">
        <v>50236809.950000003</v>
      </c>
      <c r="AG1135">
        <v>39824379.188000001</v>
      </c>
      <c r="AH1135">
        <v>248883.26233999999</v>
      </c>
      <c r="AI1135">
        <v>8231.8685504000005</v>
      </c>
      <c r="AJ1135">
        <v>459.50899848</v>
      </c>
      <c r="AK1135">
        <v>1097685.7805999999</v>
      </c>
      <c r="AL1135">
        <v>12103.257675999999</v>
      </c>
      <c r="AM1135">
        <v>3663207401.1999998</v>
      </c>
    </row>
    <row r="1136" spans="1:39" hidden="1" x14ac:dyDescent="0.3">
      <c r="A1136">
        <v>2037</v>
      </c>
      <c r="B1136" t="s">
        <v>39</v>
      </c>
      <c r="C1136" t="s">
        <v>59</v>
      </c>
      <c r="D1136" t="s">
        <v>80</v>
      </c>
      <c r="E1136">
        <v>473036428.86000001</v>
      </c>
      <c r="F1136">
        <v>146329448.56</v>
      </c>
      <c r="G1136">
        <v>6375.0988966000004</v>
      </c>
      <c r="H1136">
        <v>1972.0779484</v>
      </c>
      <c r="I1136">
        <v>6.434228E-4</v>
      </c>
      <c r="J1136">
        <v>20666224.035999998</v>
      </c>
      <c r="K1136">
        <v>618773703.39999998</v>
      </c>
      <c r="L1136">
        <v>50048798.789999999</v>
      </c>
      <c r="M1136">
        <v>999539.42385999998</v>
      </c>
      <c r="N1136">
        <v>14.475240932</v>
      </c>
      <c r="O1136">
        <v>672.20081772000003</v>
      </c>
      <c r="P1136">
        <v>529.32212374000005</v>
      </c>
      <c r="Q1136">
        <v>656.18549529999996</v>
      </c>
      <c r="R1136">
        <v>7.0902416653999998</v>
      </c>
      <c r="S1136">
        <v>39.553530596000002</v>
      </c>
      <c r="T1136">
        <v>443183061.22000003</v>
      </c>
      <c r="U1136">
        <v>719744025.06000006</v>
      </c>
      <c r="V1136">
        <v>170005488.46000001</v>
      </c>
      <c r="W1136">
        <v>18454171.122000001</v>
      </c>
      <c r="X1136">
        <v>1385.0084056000001</v>
      </c>
      <c r="Y1136">
        <v>1099.2419404</v>
      </c>
      <c r="Z1136">
        <v>740906943.36000001</v>
      </c>
      <c r="AA1136">
        <v>7.7840321199999993E-2</v>
      </c>
      <c r="AB1136">
        <v>1386.6301976</v>
      </c>
      <c r="AC1136">
        <v>33757637.097999997</v>
      </c>
      <c r="AD1136">
        <v>3.4062555327999999</v>
      </c>
      <c r="AE1136">
        <v>153935791.28</v>
      </c>
      <c r="AF1136">
        <v>50557227.229999997</v>
      </c>
      <c r="AG1136">
        <v>40122330.556000002</v>
      </c>
      <c r="AH1136">
        <v>247654.42188000001</v>
      </c>
      <c r="AI1136">
        <v>8253.3354908000001</v>
      </c>
      <c r="AJ1136">
        <v>462.51444235999998</v>
      </c>
      <c r="AK1136">
        <v>1104714.2542000001</v>
      </c>
      <c r="AL1136">
        <v>12111.542802</v>
      </c>
      <c r="AM1136">
        <v>3681883942.4000001</v>
      </c>
    </row>
    <row r="1137" spans="1:39" hidden="1" x14ac:dyDescent="0.3">
      <c r="A1137">
        <v>2038</v>
      </c>
      <c r="B1137" t="s">
        <v>39</v>
      </c>
      <c r="C1137" t="s">
        <v>59</v>
      </c>
      <c r="D1137" t="s">
        <v>80</v>
      </c>
      <c r="E1137">
        <v>472101602.63999999</v>
      </c>
      <c r="F1137">
        <v>146073379.34</v>
      </c>
      <c r="G1137">
        <v>6362.5002694000004</v>
      </c>
      <c r="H1137">
        <v>1968.6269106</v>
      </c>
      <c r="I1137">
        <v>6.4732120000000003E-4</v>
      </c>
      <c r="J1137">
        <v>20751566.554000001</v>
      </c>
      <c r="K1137">
        <v>622863973.60000002</v>
      </c>
      <c r="L1137">
        <v>50228674.630000003</v>
      </c>
      <c r="M1137">
        <v>1006784.35324</v>
      </c>
      <c r="N1137">
        <v>14.585258078000001</v>
      </c>
      <c r="O1137">
        <v>676.18470267999999</v>
      </c>
      <c r="P1137">
        <v>533.61491465999995</v>
      </c>
      <c r="Q1137">
        <v>660.87589979999996</v>
      </c>
      <c r="R1137">
        <v>7.1320452626000002</v>
      </c>
      <c r="S1137">
        <v>39.769262124000001</v>
      </c>
      <c r="T1137">
        <v>448742860.88</v>
      </c>
      <c r="U1137">
        <v>723942431.74000001</v>
      </c>
      <c r="V1137">
        <v>169656448.53999999</v>
      </c>
      <c r="W1137">
        <v>18416295.618000001</v>
      </c>
      <c r="X1137">
        <v>1393.7861914</v>
      </c>
      <c r="Y1137">
        <v>1107.4049915999999</v>
      </c>
      <c r="Z1137">
        <v>745482884.74000001</v>
      </c>
      <c r="AA1137">
        <v>7.8894606800000003E-2</v>
      </c>
      <c r="AB1137">
        <v>1394.6507144</v>
      </c>
      <c r="AC1137">
        <v>33897789.031999998</v>
      </c>
      <c r="AD1137">
        <v>3.4212011632000001</v>
      </c>
      <c r="AE1137">
        <v>154728903.41999999</v>
      </c>
      <c r="AF1137">
        <v>50877644.509999998</v>
      </c>
      <c r="AG1137">
        <v>40420281.923999988</v>
      </c>
      <c r="AH1137">
        <v>246425.58142</v>
      </c>
      <c r="AI1137">
        <v>8274.8024312000016</v>
      </c>
      <c r="AJ1137">
        <v>465.51988624000001</v>
      </c>
      <c r="AK1137">
        <v>1111742.7278</v>
      </c>
      <c r="AL1137">
        <v>12119.827928000001</v>
      </c>
      <c r="AM1137">
        <v>3700560483.5999999</v>
      </c>
    </row>
    <row r="1138" spans="1:39" hidden="1" x14ac:dyDescent="0.3">
      <c r="A1138">
        <v>2039</v>
      </c>
      <c r="B1138" t="s">
        <v>39</v>
      </c>
      <c r="C1138" t="s">
        <v>59</v>
      </c>
      <c r="D1138" t="s">
        <v>80</v>
      </c>
      <c r="E1138">
        <v>471166776.42000002</v>
      </c>
      <c r="F1138">
        <v>145817310.12</v>
      </c>
      <c r="G1138">
        <v>6349.9016422000004</v>
      </c>
      <c r="H1138">
        <v>1965.1758728</v>
      </c>
      <c r="I1138">
        <v>6.5121959999999996E-4</v>
      </c>
      <c r="J1138">
        <v>20836909.072000001</v>
      </c>
      <c r="K1138">
        <v>626954243.79999995</v>
      </c>
      <c r="L1138">
        <v>50408550.469999999</v>
      </c>
      <c r="M1138">
        <v>1014029.28262</v>
      </c>
      <c r="N1138">
        <v>14.695275224</v>
      </c>
      <c r="O1138">
        <v>680.16858764000006</v>
      </c>
      <c r="P1138">
        <v>537.90770557999997</v>
      </c>
      <c r="Q1138">
        <v>665.56630429999996</v>
      </c>
      <c r="R1138">
        <v>7.1738488597999996</v>
      </c>
      <c r="S1138">
        <v>39.984993652</v>
      </c>
      <c r="T1138">
        <v>454302660.54000002</v>
      </c>
      <c r="U1138">
        <v>728140838.42000008</v>
      </c>
      <c r="V1138">
        <v>169307408.62</v>
      </c>
      <c r="W1138">
        <v>18378420.114</v>
      </c>
      <c r="X1138">
        <v>1402.5639772</v>
      </c>
      <c r="Y1138">
        <v>1115.5680428000001</v>
      </c>
      <c r="Z1138">
        <v>750058826.12</v>
      </c>
      <c r="AA1138">
        <v>7.9948892399999999E-2</v>
      </c>
      <c r="AB1138">
        <v>1402.6712312</v>
      </c>
      <c r="AC1138">
        <v>34037940.965999998</v>
      </c>
      <c r="AD1138">
        <v>3.4361467935999999</v>
      </c>
      <c r="AE1138">
        <v>155522015.56</v>
      </c>
      <c r="AF1138">
        <v>51198061.789999999</v>
      </c>
      <c r="AG1138">
        <v>40718233.292000003</v>
      </c>
      <c r="AH1138">
        <v>245196.74096</v>
      </c>
      <c r="AI1138">
        <v>8296.2693716000013</v>
      </c>
      <c r="AJ1138">
        <v>468.52533011999998</v>
      </c>
      <c r="AK1138">
        <v>1118771.2013999999</v>
      </c>
      <c r="AL1138">
        <v>12128.113053999999</v>
      </c>
      <c r="AM1138">
        <v>3719237024.8000002</v>
      </c>
    </row>
    <row r="1139" spans="1:39" hidden="1" x14ac:dyDescent="0.3">
      <c r="A1139">
        <v>2040</v>
      </c>
      <c r="B1139" t="s">
        <v>39</v>
      </c>
      <c r="C1139" t="s">
        <v>59</v>
      </c>
      <c r="D1139" t="s">
        <v>80</v>
      </c>
      <c r="E1139">
        <v>470231950.19999999</v>
      </c>
      <c r="F1139">
        <v>145561240.90000001</v>
      </c>
      <c r="G1139">
        <v>6337.3030150000004</v>
      </c>
      <c r="H1139">
        <v>1961.724835</v>
      </c>
      <c r="I1139">
        <v>6.55118E-4</v>
      </c>
      <c r="J1139">
        <v>20922251.59</v>
      </c>
      <c r="K1139">
        <v>631044514</v>
      </c>
      <c r="L1139">
        <v>50588426.310000002</v>
      </c>
      <c r="M1139">
        <v>1021274.2120000001</v>
      </c>
      <c r="N1139">
        <v>14.80529237</v>
      </c>
      <c r="O1139">
        <v>684.15247260000001</v>
      </c>
      <c r="P1139">
        <v>542.20049649999999</v>
      </c>
      <c r="Q1139">
        <v>670.25670879999996</v>
      </c>
      <c r="R1139">
        <v>7.215652457</v>
      </c>
      <c r="S1139">
        <v>40.200725179999999</v>
      </c>
      <c r="T1139">
        <v>459862460.19999999</v>
      </c>
      <c r="U1139">
        <v>732339245.10000002</v>
      </c>
      <c r="V1139">
        <v>168958368.69999999</v>
      </c>
      <c r="W1139">
        <v>18340544.609999999</v>
      </c>
      <c r="X1139">
        <v>1411.3417629999999</v>
      </c>
      <c r="Y1139">
        <v>1123.731094</v>
      </c>
      <c r="Z1139">
        <v>754634767.5</v>
      </c>
      <c r="AA1139">
        <v>8.1003177999999995E-2</v>
      </c>
      <c r="AB1139">
        <v>1410.691748</v>
      </c>
      <c r="AC1139">
        <v>34178092.899999999</v>
      </c>
      <c r="AD1139">
        <v>3.451092424</v>
      </c>
      <c r="AE1139">
        <v>156315127.69999999</v>
      </c>
      <c r="AF1139">
        <v>51518479.07</v>
      </c>
      <c r="AG1139">
        <v>41016184.659999996</v>
      </c>
      <c r="AH1139">
        <v>243967.90049999999</v>
      </c>
      <c r="AI1139">
        <v>8317.7363120000009</v>
      </c>
      <c r="AJ1139">
        <v>471.53077400000001</v>
      </c>
      <c r="AK1139">
        <v>1125799.675</v>
      </c>
      <c r="AL1139">
        <v>12136.39818</v>
      </c>
      <c r="AM1139">
        <v>3737913566</v>
      </c>
    </row>
    <row r="1140" spans="1:39" hidden="1" x14ac:dyDescent="0.3">
      <c r="A1140">
        <v>2041</v>
      </c>
      <c r="B1140" t="s">
        <v>39</v>
      </c>
      <c r="C1140" t="s">
        <v>59</v>
      </c>
      <c r="D1140" t="s">
        <v>80</v>
      </c>
      <c r="E1140">
        <v>472153215.19999999</v>
      </c>
      <c r="F1140">
        <v>146183626.90000001</v>
      </c>
      <c r="G1140">
        <v>6363.1958506000001</v>
      </c>
      <c r="H1140">
        <v>1970.1127142</v>
      </c>
      <c r="I1140">
        <v>6.4936919999999997E-4</v>
      </c>
      <c r="J1140">
        <v>21127004.578000002</v>
      </c>
      <c r="K1140">
        <v>638351750.77999997</v>
      </c>
      <c r="L1140">
        <v>50794164.535999998</v>
      </c>
      <c r="M1140">
        <v>1032721.482</v>
      </c>
      <c r="N1140">
        <v>14.969291402</v>
      </c>
      <c r="O1140">
        <v>691.42404157999999</v>
      </c>
      <c r="P1140">
        <v>548.49893208000003</v>
      </c>
      <c r="Q1140">
        <v>677.67842931999996</v>
      </c>
      <c r="R1140">
        <v>7.2917984770000004</v>
      </c>
      <c r="S1140">
        <v>40.61904337</v>
      </c>
      <c r="T1140">
        <v>466266736.89999998</v>
      </c>
      <c r="U1140">
        <v>740033615.84000003</v>
      </c>
      <c r="V1140">
        <v>169634818.38</v>
      </c>
      <c r="W1140">
        <v>18413984.559999999</v>
      </c>
      <c r="X1140">
        <v>1426.6200713999999</v>
      </c>
      <c r="Y1140">
        <v>1137.0679952</v>
      </c>
      <c r="Z1140">
        <v>762700479.62</v>
      </c>
      <c r="AA1140">
        <v>8.21547324E-2</v>
      </c>
      <c r="AB1140">
        <v>1427.2239856000001</v>
      </c>
      <c r="AC1140">
        <v>34510892.181999996</v>
      </c>
      <c r="AD1140">
        <v>3.4855657101999999</v>
      </c>
      <c r="AE1140">
        <v>157932648</v>
      </c>
      <c r="AF1140">
        <v>52076186.127999999</v>
      </c>
      <c r="AG1140">
        <v>41502981.551999994</v>
      </c>
      <c r="AH1140">
        <v>247102.98243999999</v>
      </c>
      <c r="AI1140">
        <v>8395.7102736000015</v>
      </c>
      <c r="AJ1140">
        <v>476.72596049999999</v>
      </c>
      <c r="AK1140">
        <v>1138165.8428</v>
      </c>
      <c r="AL1140">
        <v>12214.015986</v>
      </c>
      <c r="AM1140">
        <v>3774111073</v>
      </c>
    </row>
    <row r="1141" spans="1:39" hidden="1" x14ac:dyDescent="0.3">
      <c r="A1141">
        <v>2042</v>
      </c>
      <c r="B1141" t="s">
        <v>39</v>
      </c>
      <c r="C1141" t="s">
        <v>59</v>
      </c>
      <c r="D1141" t="s">
        <v>80</v>
      </c>
      <c r="E1141">
        <v>474074480.19999999</v>
      </c>
      <c r="F1141">
        <v>146806012.90000001</v>
      </c>
      <c r="G1141">
        <v>6389.0886861999998</v>
      </c>
      <c r="H1141">
        <v>1978.5005934000001</v>
      </c>
      <c r="I1141">
        <v>6.4362039999999994E-4</v>
      </c>
      <c r="J1141">
        <v>21331757.566</v>
      </c>
      <c r="K1141">
        <v>645658987.55999994</v>
      </c>
      <c r="L1141">
        <v>50999902.762000002</v>
      </c>
      <c r="M1141">
        <v>1044168.752</v>
      </c>
      <c r="N1141">
        <v>15.133290433999999</v>
      </c>
      <c r="O1141">
        <v>698.69561055999998</v>
      </c>
      <c r="P1141">
        <v>554.79736765999996</v>
      </c>
      <c r="Q1141">
        <v>685.10014983999997</v>
      </c>
      <c r="R1141">
        <v>7.3679444969999999</v>
      </c>
      <c r="S1141">
        <v>41.037361560000001</v>
      </c>
      <c r="T1141">
        <v>472671013.60000002</v>
      </c>
      <c r="U1141">
        <v>747727986.58000004</v>
      </c>
      <c r="V1141">
        <v>170311268.06</v>
      </c>
      <c r="W1141">
        <v>18487424.510000002</v>
      </c>
      <c r="X1141">
        <v>1441.8983797999999</v>
      </c>
      <c r="Y1141">
        <v>1150.4048964000001</v>
      </c>
      <c r="Z1141">
        <v>770766191.74000001</v>
      </c>
      <c r="AA1141">
        <v>8.3306286800000004E-2</v>
      </c>
      <c r="AB1141">
        <v>1443.7562232</v>
      </c>
      <c r="AC1141">
        <v>34843691.464000002</v>
      </c>
      <c r="AD1141">
        <v>3.5200389963999998</v>
      </c>
      <c r="AE1141">
        <v>159550168.30000001</v>
      </c>
      <c r="AF1141">
        <v>52633893.185999997</v>
      </c>
      <c r="AG1141">
        <v>41989778.443999998</v>
      </c>
      <c r="AH1141">
        <v>250238.06438</v>
      </c>
      <c r="AI1141">
        <v>8473.6842352000003</v>
      </c>
      <c r="AJ1141">
        <v>481.92114700000002</v>
      </c>
      <c r="AK1141">
        <v>1150532.0105999999</v>
      </c>
      <c r="AL1141">
        <v>12291.633792000001</v>
      </c>
      <c r="AM1141">
        <v>3810308580</v>
      </c>
    </row>
    <row r="1142" spans="1:39" hidden="1" x14ac:dyDescent="0.3">
      <c r="A1142">
        <v>2043</v>
      </c>
      <c r="B1142" t="s">
        <v>39</v>
      </c>
      <c r="C1142" t="s">
        <v>59</v>
      </c>
      <c r="D1142" t="s">
        <v>80</v>
      </c>
      <c r="E1142">
        <v>475995745.19999999</v>
      </c>
      <c r="F1142">
        <v>147428398.90000001</v>
      </c>
      <c r="G1142">
        <v>6414.9815218000003</v>
      </c>
      <c r="H1142">
        <v>1986.8884725999999</v>
      </c>
      <c r="I1142">
        <v>6.3787160000000002E-4</v>
      </c>
      <c r="J1142">
        <v>21536510.554000001</v>
      </c>
      <c r="K1142">
        <v>652966224.34000003</v>
      </c>
      <c r="L1142">
        <v>51205640.987999998</v>
      </c>
      <c r="M1142">
        <v>1055616.0220000001</v>
      </c>
      <c r="N1142">
        <v>15.297289466000001</v>
      </c>
      <c r="O1142">
        <v>705.96717954000007</v>
      </c>
      <c r="P1142">
        <v>561.09580324000001</v>
      </c>
      <c r="Q1142">
        <v>692.52187035999998</v>
      </c>
      <c r="R1142">
        <v>7.4440905170000002</v>
      </c>
      <c r="S1142">
        <v>41.455679750000002</v>
      </c>
      <c r="T1142">
        <v>479075290.30000001</v>
      </c>
      <c r="U1142">
        <v>755422357.31999993</v>
      </c>
      <c r="V1142">
        <v>170987717.74000001</v>
      </c>
      <c r="W1142">
        <v>18560864.460000001</v>
      </c>
      <c r="X1142">
        <v>1457.1766881999999</v>
      </c>
      <c r="Y1142">
        <v>1163.7417975999999</v>
      </c>
      <c r="Z1142">
        <v>778831903.86000001</v>
      </c>
      <c r="AA1142">
        <v>8.4457841199999995E-2</v>
      </c>
      <c r="AB1142">
        <v>1460.2884607999999</v>
      </c>
      <c r="AC1142">
        <v>35176490.745999999</v>
      </c>
      <c r="AD1142">
        <v>3.5545122826000002</v>
      </c>
      <c r="AE1142">
        <v>161167688.59999999</v>
      </c>
      <c r="AF1142">
        <v>53191600.244000003</v>
      </c>
      <c r="AG1142">
        <v>42476575.336000003</v>
      </c>
      <c r="AH1142">
        <v>253373.14632</v>
      </c>
      <c r="AI1142">
        <v>8551.658196800001</v>
      </c>
      <c r="AJ1142">
        <v>487.1163335</v>
      </c>
      <c r="AK1142">
        <v>1162898.1784000001</v>
      </c>
      <c r="AL1142">
        <v>12369.251598000001</v>
      </c>
      <c r="AM1142">
        <v>3846506087</v>
      </c>
    </row>
    <row r="1143" spans="1:39" hidden="1" x14ac:dyDescent="0.3">
      <c r="A1143">
        <v>2044</v>
      </c>
      <c r="B1143" t="s">
        <v>39</v>
      </c>
      <c r="C1143" t="s">
        <v>59</v>
      </c>
      <c r="D1143" t="s">
        <v>80</v>
      </c>
      <c r="E1143">
        <v>477917010.19999999</v>
      </c>
      <c r="F1143">
        <v>148050784.90000001</v>
      </c>
      <c r="G1143">
        <v>6440.8743574</v>
      </c>
      <c r="H1143">
        <v>1995.2763517999999</v>
      </c>
      <c r="I1143">
        <v>6.3212279999999999E-4</v>
      </c>
      <c r="J1143">
        <v>21741263.541999999</v>
      </c>
      <c r="K1143">
        <v>660273461.12</v>
      </c>
      <c r="L1143">
        <v>51411379.214000002</v>
      </c>
      <c r="M1143">
        <v>1067063.2919999999</v>
      </c>
      <c r="N1143">
        <v>15.461288498</v>
      </c>
      <c r="O1143">
        <v>713.23874852000006</v>
      </c>
      <c r="P1143">
        <v>567.39423881999994</v>
      </c>
      <c r="Q1143">
        <v>699.94359087999999</v>
      </c>
      <c r="R1143">
        <v>7.5202365369999997</v>
      </c>
      <c r="S1143">
        <v>41.873997940000002</v>
      </c>
      <c r="T1143">
        <v>485479567</v>
      </c>
      <c r="U1143">
        <v>763116728.05999994</v>
      </c>
      <c r="V1143">
        <v>171664167.41999999</v>
      </c>
      <c r="W1143">
        <v>18634304.41</v>
      </c>
      <c r="X1143">
        <v>1472.4549966</v>
      </c>
      <c r="Y1143">
        <v>1177.0786988</v>
      </c>
      <c r="Z1143">
        <v>786897615.98000002</v>
      </c>
      <c r="AA1143">
        <v>8.5609395599999999E-2</v>
      </c>
      <c r="AB1143">
        <v>1476.8206984000001</v>
      </c>
      <c r="AC1143">
        <v>35509290.027999997</v>
      </c>
      <c r="AD1143">
        <v>3.5889855688000001</v>
      </c>
      <c r="AE1143">
        <v>162785208.90000001</v>
      </c>
      <c r="AF1143">
        <v>53749307.302000001</v>
      </c>
      <c r="AG1143">
        <v>42963372.228</v>
      </c>
      <c r="AH1143">
        <v>256508.22826</v>
      </c>
      <c r="AI1143">
        <v>8629.6321583999998</v>
      </c>
      <c r="AJ1143">
        <v>492.31151999999997</v>
      </c>
      <c r="AK1143">
        <v>1175264.3462</v>
      </c>
      <c r="AL1143">
        <v>12446.869403999999</v>
      </c>
      <c r="AM1143">
        <v>3882703594</v>
      </c>
    </row>
    <row r="1144" spans="1:39" hidden="1" x14ac:dyDescent="0.3">
      <c r="A1144">
        <v>2045</v>
      </c>
      <c r="B1144" t="s">
        <v>39</v>
      </c>
      <c r="C1144" t="s">
        <v>59</v>
      </c>
      <c r="D1144" t="s">
        <v>80</v>
      </c>
      <c r="E1144">
        <v>479838275.19999999</v>
      </c>
      <c r="F1144">
        <v>148673170.90000001</v>
      </c>
      <c r="G1144">
        <v>6466.7671929999997</v>
      </c>
      <c r="H1144">
        <v>2003.664231</v>
      </c>
      <c r="I1144">
        <v>6.2637399999999996E-4</v>
      </c>
      <c r="J1144">
        <v>21946016.530000001</v>
      </c>
      <c r="K1144">
        <v>667580697.89999998</v>
      </c>
      <c r="L1144">
        <v>51617117.439999998</v>
      </c>
      <c r="M1144">
        <v>1078510.5619999999</v>
      </c>
      <c r="N1144">
        <v>15.62528753</v>
      </c>
      <c r="O1144">
        <v>720.51031750000004</v>
      </c>
      <c r="P1144">
        <v>573.69267439999999</v>
      </c>
      <c r="Q1144">
        <v>707.3653114</v>
      </c>
      <c r="R1144">
        <v>7.5963825570000001</v>
      </c>
      <c r="S1144">
        <v>42.292316130000003</v>
      </c>
      <c r="T1144">
        <v>491883843.69999999</v>
      </c>
      <c r="U1144">
        <v>770811098.79999995</v>
      </c>
      <c r="V1144">
        <v>172340617.09999999</v>
      </c>
      <c r="W1144">
        <v>18707744.359999999</v>
      </c>
      <c r="X1144">
        <v>1487.733305</v>
      </c>
      <c r="Y1144">
        <v>1190.4156</v>
      </c>
      <c r="Z1144">
        <v>794963328.10000002</v>
      </c>
      <c r="AA1144">
        <v>8.6760950000000003E-2</v>
      </c>
      <c r="AB1144">
        <v>1493.352936</v>
      </c>
      <c r="AC1144">
        <v>35842089.310000002</v>
      </c>
      <c r="AD1144">
        <v>3.623458855</v>
      </c>
      <c r="AE1144">
        <v>164402729.19999999</v>
      </c>
      <c r="AF1144">
        <v>54307014.359999999</v>
      </c>
      <c r="AG1144">
        <v>43450169.119999997</v>
      </c>
      <c r="AH1144">
        <v>259643.31020000001</v>
      </c>
      <c r="AI1144">
        <v>8707.6061200000004</v>
      </c>
      <c r="AJ1144">
        <v>497.50670650000001</v>
      </c>
      <c r="AK1144">
        <v>1187630.514</v>
      </c>
      <c r="AL1144">
        <v>12524.487209999999</v>
      </c>
      <c r="AM1144">
        <v>3918901101</v>
      </c>
    </row>
    <row r="1145" spans="1:39" hidden="1" x14ac:dyDescent="0.3">
      <c r="A1145">
        <v>2046</v>
      </c>
      <c r="B1145" t="s">
        <v>39</v>
      </c>
      <c r="C1145" t="s">
        <v>59</v>
      </c>
      <c r="D1145" t="s">
        <v>80</v>
      </c>
      <c r="E1145">
        <v>480942959.33999997</v>
      </c>
      <c r="F1145">
        <v>149035415.68000001</v>
      </c>
      <c r="G1145">
        <v>6481.6549903999994</v>
      </c>
      <c r="H1145">
        <v>2008.5461938000001</v>
      </c>
      <c r="I1145">
        <v>6.1812100000000001E-4</v>
      </c>
      <c r="J1145">
        <v>22061379.401999999</v>
      </c>
      <c r="K1145">
        <v>672281246.63999999</v>
      </c>
      <c r="L1145">
        <v>51684559.973999999</v>
      </c>
      <c r="M1145">
        <v>1085141.9650000001</v>
      </c>
      <c r="N1145">
        <v>15.720499982</v>
      </c>
      <c r="O1145">
        <v>724.79342592</v>
      </c>
      <c r="P1145">
        <v>577.35374081999998</v>
      </c>
      <c r="Q1145">
        <v>711.59377031999998</v>
      </c>
      <c r="R1145">
        <v>7.6417199949999999</v>
      </c>
      <c r="S1145">
        <v>42.546634992000001</v>
      </c>
      <c r="T1145">
        <v>495247880.77999997</v>
      </c>
      <c r="U1145">
        <v>775400513.81999993</v>
      </c>
      <c r="V1145">
        <v>172725636.09999999</v>
      </c>
      <c r="W1145">
        <v>18749543.780000001</v>
      </c>
      <c r="X1145">
        <v>1496.6599607999999</v>
      </c>
      <c r="Y1145">
        <v>1198.4435126000001</v>
      </c>
      <c r="Z1145">
        <v>799695241.39999998</v>
      </c>
      <c r="AA1145">
        <v>8.7507342799999999E-2</v>
      </c>
      <c r="AB1145">
        <v>1502.2195850000001</v>
      </c>
      <c r="AC1145">
        <v>35917970.995999999</v>
      </c>
      <c r="AD1145">
        <v>3.6311374403999999</v>
      </c>
      <c r="AE1145">
        <v>165229187.13999999</v>
      </c>
      <c r="AF1145">
        <v>54632866.137999997</v>
      </c>
      <c r="AG1145">
        <v>43743187.923999988</v>
      </c>
      <c r="AH1145">
        <v>262652.05456000002</v>
      </c>
      <c r="AI1145">
        <v>8757.2820769999998</v>
      </c>
      <c r="AJ1145">
        <v>501.09092368</v>
      </c>
      <c r="AK1145">
        <v>1195071.5478000001</v>
      </c>
      <c r="AL1145">
        <v>12569.238426</v>
      </c>
      <c r="AM1145">
        <v>3939901926</v>
      </c>
    </row>
    <row r="1146" spans="1:39" hidden="1" x14ac:dyDescent="0.3">
      <c r="A1146">
        <v>2047</v>
      </c>
      <c r="B1146" t="s">
        <v>39</v>
      </c>
      <c r="C1146" t="s">
        <v>59</v>
      </c>
      <c r="D1146" t="s">
        <v>80</v>
      </c>
      <c r="E1146">
        <v>482047643.48000002</v>
      </c>
      <c r="F1146">
        <v>149397660.46000001</v>
      </c>
      <c r="G1146">
        <v>6496.5427878</v>
      </c>
      <c r="H1146">
        <v>2013.4281566</v>
      </c>
      <c r="I1146">
        <v>6.0986799999999996E-4</v>
      </c>
      <c r="J1146">
        <v>22176742.274</v>
      </c>
      <c r="K1146">
        <v>676981795.38</v>
      </c>
      <c r="L1146">
        <v>51752002.508000001</v>
      </c>
      <c r="M1146">
        <v>1091773.368</v>
      </c>
      <c r="N1146">
        <v>15.815712434</v>
      </c>
      <c r="O1146">
        <v>729.07653433999997</v>
      </c>
      <c r="P1146">
        <v>581.01480723999998</v>
      </c>
      <c r="Q1146">
        <v>715.82222923999996</v>
      </c>
      <c r="R1146">
        <v>7.6870574329999997</v>
      </c>
      <c r="S1146">
        <v>42.800953853999999</v>
      </c>
      <c r="T1146">
        <v>498611917.86000001</v>
      </c>
      <c r="U1146">
        <v>779989928.83999991</v>
      </c>
      <c r="V1146">
        <v>173110655.09999999</v>
      </c>
      <c r="W1146">
        <v>18791343.199999999</v>
      </c>
      <c r="X1146">
        <v>1505.5866166000001</v>
      </c>
      <c r="Y1146">
        <v>1206.4714252000001</v>
      </c>
      <c r="Z1146">
        <v>804427154.70000005</v>
      </c>
      <c r="AA1146">
        <v>8.8253735599999994E-2</v>
      </c>
      <c r="AB1146">
        <v>1511.0862340000001</v>
      </c>
      <c r="AC1146">
        <v>35993852.681999996</v>
      </c>
      <c r="AD1146">
        <v>3.6388160258000002</v>
      </c>
      <c r="AE1146">
        <v>166055645.08000001</v>
      </c>
      <c r="AF1146">
        <v>54958717.916000001</v>
      </c>
      <c r="AG1146">
        <v>44036206.728</v>
      </c>
      <c r="AH1146">
        <v>265660.79891999997</v>
      </c>
      <c r="AI1146">
        <v>8806.9580339999993</v>
      </c>
      <c r="AJ1146">
        <v>504.67514086</v>
      </c>
      <c r="AK1146">
        <v>1202512.5815999999</v>
      </c>
      <c r="AL1146">
        <v>12613.989642</v>
      </c>
      <c r="AM1146">
        <v>3960902751</v>
      </c>
    </row>
    <row r="1147" spans="1:39" hidden="1" x14ac:dyDescent="0.3">
      <c r="A1147">
        <v>2048</v>
      </c>
      <c r="B1147" t="s">
        <v>39</v>
      </c>
      <c r="C1147" t="s">
        <v>59</v>
      </c>
      <c r="D1147" t="s">
        <v>80</v>
      </c>
      <c r="E1147">
        <v>483152327.62</v>
      </c>
      <c r="F1147">
        <v>149759905.24000001</v>
      </c>
      <c r="G1147">
        <v>6511.4305851999998</v>
      </c>
      <c r="H1147">
        <v>2018.3101194000001</v>
      </c>
      <c r="I1147">
        <v>6.0161500000000001E-4</v>
      </c>
      <c r="J1147">
        <v>22292105.146000002</v>
      </c>
      <c r="K1147">
        <v>681682344.12</v>
      </c>
      <c r="L1147">
        <v>51819445.042000003</v>
      </c>
      <c r="M1147">
        <v>1098404.7709999999</v>
      </c>
      <c r="N1147">
        <v>15.910924886</v>
      </c>
      <c r="O1147">
        <v>733.35964276000004</v>
      </c>
      <c r="P1147">
        <v>584.67587365999998</v>
      </c>
      <c r="Q1147">
        <v>720.05068816000005</v>
      </c>
      <c r="R1147">
        <v>7.7323948710000003</v>
      </c>
      <c r="S1147">
        <v>43.055272715999998</v>
      </c>
      <c r="T1147">
        <v>501975954.94</v>
      </c>
      <c r="U1147">
        <v>784579343.86000001</v>
      </c>
      <c r="V1147">
        <v>173495674.09999999</v>
      </c>
      <c r="W1147">
        <v>18833142.620000001</v>
      </c>
      <c r="X1147">
        <v>1514.5132724</v>
      </c>
      <c r="Y1147">
        <v>1214.4993377999999</v>
      </c>
      <c r="Z1147">
        <v>809159068</v>
      </c>
      <c r="AA1147">
        <v>8.9000128400000003E-2</v>
      </c>
      <c r="AB1147">
        <v>1519.9528829999999</v>
      </c>
      <c r="AC1147">
        <v>36069734.368000001</v>
      </c>
      <c r="AD1147">
        <v>3.6464946112000001</v>
      </c>
      <c r="AE1147">
        <v>166882103.02000001</v>
      </c>
      <c r="AF1147">
        <v>55284569.693999998</v>
      </c>
      <c r="AG1147">
        <v>44329225.531999998</v>
      </c>
      <c r="AH1147">
        <v>268669.54327999998</v>
      </c>
      <c r="AI1147">
        <v>8856.6339910000006</v>
      </c>
      <c r="AJ1147">
        <v>508.25935804000011</v>
      </c>
      <c r="AK1147">
        <v>1209953.6154</v>
      </c>
      <c r="AL1147">
        <v>12658.740857999999</v>
      </c>
      <c r="AM1147">
        <v>3981903576</v>
      </c>
    </row>
    <row r="1148" spans="1:39" hidden="1" x14ac:dyDescent="0.3">
      <c r="A1148">
        <v>2049</v>
      </c>
      <c r="B1148" t="s">
        <v>39</v>
      </c>
      <c r="C1148" t="s">
        <v>59</v>
      </c>
      <c r="D1148" t="s">
        <v>80</v>
      </c>
      <c r="E1148">
        <v>484257011.75999999</v>
      </c>
      <c r="F1148">
        <v>150122150.02000001</v>
      </c>
      <c r="G1148">
        <v>6526.3183826000004</v>
      </c>
      <c r="H1148">
        <v>2023.1920822</v>
      </c>
      <c r="I1148">
        <v>5.9336199999999995E-4</v>
      </c>
      <c r="J1148">
        <v>22407468.017999999</v>
      </c>
      <c r="K1148">
        <v>686382892.86000001</v>
      </c>
      <c r="L1148">
        <v>51886887.575999998</v>
      </c>
      <c r="M1148">
        <v>1105036.1740000001</v>
      </c>
      <c r="N1148">
        <v>16.006137337999998</v>
      </c>
      <c r="O1148">
        <v>737.64275118</v>
      </c>
      <c r="P1148">
        <v>588.33694007999998</v>
      </c>
      <c r="Q1148">
        <v>724.27914708000003</v>
      </c>
      <c r="R1148">
        <v>7.7777323090000001</v>
      </c>
      <c r="S1148">
        <v>43.309591578000003</v>
      </c>
      <c r="T1148">
        <v>505339992.01999998</v>
      </c>
      <c r="U1148">
        <v>789168758.88</v>
      </c>
      <c r="V1148">
        <v>173880693.09999999</v>
      </c>
      <c r="W1148">
        <v>18874942.039999999</v>
      </c>
      <c r="X1148">
        <v>1523.4399281999999</v>
      </c>
      <c r="Y1148">
        <v>1222.5272504</v>
      </c>
      <c r="Z1148">
        <v>813890981.30000007</v>
      </c>
      <c r="AA1148">
        <v>8.9746521199999998E-2</v>
      </c>
      <c r="AB1148">
        <v>1528.819532</v>
      </c>
      <c r="AC1148">
        <v>36145616.054000013</v>
      </c>
      <c r="AD1148">
        <v>3.6541731966</v>
      </c>
      <c r="AE1148">
        <v>167708560.96000001</v>
      </c>
      <c r="AF1148">
        <v>55610421.472000003</v>
      </c>
      <c r="AG1148">
        <v>44622244.336000003</v>
      </c>
      <c r="AH1148">
        <v>271678.28764</v>
      </c>
      <c r="AI1148">
        <v>8906.3099480000001</v>
      </c>
      <c r="AJ1148">
        <v>511.84357521999999</v>
      </c>
      <c r="AK1148">
        <v>1217394.6492000001</v>
      </c>
      <c r="AL1148">
        <v>12703.492074</v>
      </c>
      <c r="AM1148">
        <v>4002904401</v>
      </c>
    </row>
    <row r="1149" spans="1:39" hidden="1" x14ac:dyDescent="0.3">
      <c r="A1149">
        <v>2050</v>
      </c>
      <c r="B1149" t="s">
        <v>39</v>
      </c>
      <c r="C1149" t="s">
        <v>59</v>
      </c>
      <c r="D1149" t="s">
        <v>80</v>
      </c>
      <c r="E1149">
        <v>485361695.89999998</v>
      </c>
      <c r="F1149">
        <v>150484394.80000001</v>
      </c>
      <c r="G1149">
        <v>6541.2061800000001</v>
      </c>
      <c r="H1149">
        <v>2028.0740450000001</v>
      </c>
      <c r="I1149">
        <v>5.85109E-4</v>
      </c>
      <c r="J1149">
        <v>22522830.890000001</v>
      </c>
      <c r="K1149">
        <v>691083441.60000002</v>
      </c>
      <c r="L1149">
        <v>51954330.109999999</v>
      </c>
      <c r="M1149">
        <v>1111667.577</v>
      </c>
      <c r="N1149">
        <v>16.10134979</v>
      </c>
      <c r="O1149">
        <v>741.92585959999997</v>
      </c>
      <c r="P1149">
        <v>591.99800649999997</v>
      </c>
      <c r="Q1149">
        <v>728.50760600000001</v>
      </c>
      <c r="R1149">
        <v>7.8230697469999999</v>
      </c>
      <c r="S1149">
        <v>43.563910440000001</v>
      </c>
      <c r="T1149">
        <v>508704029.10000002</v>
      </c>
      <c r="U1149">
        <v>793758173.89999998</v>
      </c>
      <c r="V1149">
        <v>174265712.09999999</v>
      </c>
      <c r="W1149">
        <v>18916741.460000001</v>
      </c>
      <c r="X1149">
        <v>1532.3665840000001</v>
      </c>
      <c r="Y1149">
        <v>1230.555163</v>
      </c>
      <c r="Z1149">
        <v>818622894.60000002</v>
      </c>
      <c r="AA1149">
        <v>9.0492913999999994E-2</v>
      </c>
      <c r="AB1149">
        <v>1537.686181</v>
      </c>
      <c r="AC1149">
        <v>36221497.740000002</v>
      </c>
      <c r="AD1149">
        <v>3.6618517819999998</v>
      </c>
      <c r="AE1149">
        <v>168535018.90000001</v>
      </c>
      <c r="AF1149">
        <v>55936273.25</v>
      </c>
      <c r="AG1149">
        <v>44915263.140000001</v>
      </c>
      <c r="AH1149">
        <v>274687.03200000001</v>
      </c>
      <c r="AI1149">
        <v>8955.9859049999995</v>
      </c>
      <c r="AJ1149">
        <v>515.42779240000004</v>
      </c>
      <c r="AK1149">
        <v>1224835.683</v>
      </c>
      <c r="AL1149">
        <v>12748.24329</v>
      </c>
      <c r="AM1149">
        <v>4023905226</v>
      </c>
    </row>
    <row r="1150" spans="1:39" hidden="1" x14ac:dyDescent="0.3">
      <c r="A1150">
        <v>2023</v>
      </c>
      <c r="B1150" t="s">
        <v>39</v>
      </c>
      <c r="C1150" t="s">
        <v>59</v>
      </c>
      <c r="D1150" t="s">
        <v>78</v>
      </c>
      <c r="E1150">
        <v>133027197.40000001</v>
      </c>
      <c r="F1150">
        <v>40950403.899999999</v>
      </c>
      <c r="G1150">
        <v>1792.803868</v>
      </c>
      <c r="H1150">
        <v>551.88746579999997</v>
      </c>
      <c r="I1150">
        <v>6.0800000000000001E-5</v>
      </c>
      <c r="J1150">
        <v>4818526.7429999998</v>
      </c>
      <c r="K1150">
        <v>127965635.7</v>
      </c>
      <c r="L1150">
        <v>14148119.119999999</v>
      </c>
      <c r="M1150">
        <v>198982.20379999999</v>
      </c>
      <c r="N1150">
        <v>3.0808272290000001</v>
      </c>
      <c r="O1150">
        <v>135.7234326</v>
      </c>
      <c r="P1150">
        <v>110.2969088</v>
      </c>
      <c r="Q1150">
        <v>130.68784389999999</v>
      </c>
      <c r="R1150">
        <v>1.424256363</v>
      </c>
      <c r="S1150">
        <v>7.9864495580000003</v>
      </c>
      <c r="T1150">
        <v>85383599.629999995</v>
      </c>
      <c r="U1150">
        <v>143830833.90000001</v>
      </c>
      <c r="V1150">
        <v>47916054.68</v>
      </c>
      <c r="W1150">
        <v>5201319.784</v>
      </c>
      <c r="X1150">
        <v>277.58290099999999</v>
      </c>
      <c r="Y1150">
        <v>218.11644039999999</v>
      </c>
      <c r="Z1150">
        <v>148337552.19999999</v>
      </c>
      <c r="AA1150">
        <v>1.6145006999999999E-2</v>
      </c>
      <c r="AB1150">
        <v>381.72565279999998</v>
      </c>
      <c r="AC1150">
        <v>7924979.9280000003</v>
      </c>
      <c r="AD1150">
        <v>0.80067775600000002</v>
      </c>
      <c r="AE1150">
        <v>35741220.68</v>
      </c>
      <c r="AF1150">
        <v>10132679.140000001</v>
      </c>
      <c r="AG1150">
        <v>7961250.0279999999</v>
      </c>
      <c r="AH1150">
        <v>58205.918440000001</v>
      </c>
      <c r="AI1150">
        <v>1856.0873309999999</v>
      </c>
      <c r="AJ1150">
        <v>92.985307829999996</v>
      </c>
      <c r="AK1150">
        <v>225363.56090000001</v>
      </c>
      <c r="AL1150">
        <v>3207.9945809999999</v>
      </c>
      <c r="AM1150">
        <v>813824280.39999998</v>
      </c>
    </row>
    <row r="1151" spans="1:39" hidden="1" x14ac:dyDescent="0.3">
      <c r="A1151">
        <v>2024</v>
      </c>
      <c r="B1151" t="s">
        <v>39</v>
      </c>
      <c r="C1151" t="s">
        <v>59</v>
      </c>
      <c r="D1151" t="s">
        <v>78</v>
      </c>
      <c r="E1151">
        <v>157917916.98571429</v>
      </c>
      <c r="F1151">
        <v>48647745.979999997</v>
      </c>
      <c r="G1151">
        <v>2128.2554088571428</v>
      </c>
      <c r="H1151">
        <v>655.62433311428572</v>
      </c>
      <c r="I1151">
        <v>1.03972E-4</v>
      </c>
      <c r="J1151">
        <v>5943074.7582857143</v>
      </c>
      <c r="K1151">
        <v>162188181.2142857</v>
      </c>
      <c r="L1151">
        <v>16639219.704285709</v>
      </c>
      <c r="M1151">
        <v>254675.01738571431</v>
      </c>
      <c r="N1151">
        <v>3.8680403112857138</v>
      </c>
      <c r="O1151">
        <v>173.42590267142859</v>
      </c>
      <c r="P1151">
        <v>139.18326968571429</v>
      </c>
      <c r="Q1151">
        <v>167.2784226857143</v>
      </c>
      <c r="R1151">
        <v>1.8222754415714291</v>
      </c>
      <c r="S1151">
        <v>10.214247933999999</v>
      </c>
      <c r="T1151">
        <v>109511345.52571429</v>
      </c>
      <c r="U1151">
        <v>184260689.0714286</v>
      </c>
      <c r="V1151">
        <v>56859004.82571429</v>
      </c>
      <c r="W1151">
        <v>6172075.3319999985</v>
      </c>
      <c r="X1151">
        <v>355.12037538571428</v>
      </c>
      <c r="Y1151">
        <v>279.36674799999997</v>
      </c>
      <c r="Z1151">
        <v>189851313.40000001</v>
      </c>
      <c r="AA1151">
        <v>2.046156442857143E-2</v>
      </c>
      <c r="AB1151">
        <v>451.64792775714278</v>
      </c>
      <c r="AC1151">
        <v>9750778.7754285708</v>
      </c>
      <c r="AD1151">
        <v>0.98451695271428574</v>
      </c>
      <c r="AE1151">
        <v>44049428.438571431</v>
      </c>
      <c r="AF1151">
        <v>12963042.81571429</v>
      </c>
      <c r="AG1151">
        <v>10196886.24114286</v>
      </c>
      <c r="AH1151">
        <v>73845.127477142858</v>
      </c>
      <c r="AI1151">
        <v>2318.3797044285711</v>
      </c>
      <c r="AJ1151">
        <v>118.8161574542857</v>
      </c>
      <c r="AK1151">
        <v>286836.14181428571</v>
      </c>
      <c r="AL1151">
        <v>3849.318691428572</v>
      </c>
      <c r="AM1151">
        <v>1015569017.342857</v>
      </c>
    </row>
    <row r="1152" spans="1:39" hidden="1" x14ac:dyDescent="0.3">
      <c r="A1152">
        <v>2025</v>
      </c>
      <c r="B1152" t="s">
        <v>39</v>
      </c>
      <c r="C1152" t="s">
        <v>59</v>
      </c>
      <c r="D1152" t="s">
        <v>78</v>
      </c>
      <c r="E1152">
        <v>182808636.5714286</v>
      </c>
      <c r="F1152">
        <v>56345088.059999987</v>
      </c>
      <c r="G1152">
        <v>2463.7069497142861</v>
      </c>
      <c r="H1152">
        <v>759.36120042857146</v>
      </c>
      <c r="I1152">
        <v>1.4714400000000001E-4</v>
      </c>
      <c r="J1152">
        <v>7067622.7735714279</v>
      </c>
      <c r="K1152">
        <v>196410726.72857139</v>
      </c>
      <c r="L1152">
        <v>19130320.288571429</v>
      </c>
      <c r="M1152">
        <v>310367.83097142848</v>
      </c>
      <c r="N1152">
        <v>4.6552533935714289</v>
      </c>
      <c r="O1152">
        <v>211.12837274285721</v>
      </c>
      <c r="P1152">
        <v>168.0696305714286</v>
      </c>
      <c r="Q1152">
        <v>203.86900147142859</v>
      </c>
      <c r="R1152">
        <v>2.2202945201428572</v>
      </c>
      <c r="S1152">
        <v>12.44204631</v>
      </c>
      <c r="T1152">
        <v>133639091.42142861</v>
      </c>
      <c r="U1152">
        <v>224690544.24285719</v>
      </c>
      <c r="V1152">
        <v>65801954.971428573</v>
      </c>
      <c r="W1152">
        <v>7142830.8799999999</v>
      </c>
      <c r="X1152">
        <v>432.65784977142857</v>
      </c>
      <c r="Y1152">
        <v>340.61705560000001</v>
      </c>
      <c r="Z1152">
        <v>231365074.59999999</v>
      </c>
      <c r="AA1152">
        <v>2.477812185714286E-2</v>
      </c>
      <c r="AB1152">
        <v>521.57020271428564</v>
      </c>
      <c r="AC1152">
        <v>11576577.62285714</v>
      </c>
      <c r="AD1152">
        <v>1.168356149428571</v>
      </c>
      <c r="AE1152">
        <v>52357636.197142847</v>
      </c>
      <c r="AF1152">
        <v>15793406.491428571</v>
      </c>
      <c r="AG1152">
        <v>12432522.454285709</v>
      </c>
      <c r="AH1152">
        <v>89484.336514285707</v>
      </c>
      <c r="AI1152">
        <v>2780.672077857143</v>
      </c>
      <c r="AJ1152">
        <v>144.64700707857139</v>
      </c>
      <c r="AK1152">
        <v>348308.72272857139</v>
      </c>
      <c r="AL1152">
        <v>4490.6428018571423</v>
      </c>
      <c r="AM1152">
        <v>1217313754.2857139</v>
      </c>
    </row>
    <row r="1153" spans="1:39" hidden="1" x14ac:dyDescent="0.3">
      <c r="A1153">
        <v>2026</v>
      </c>
      <c r="B1153" t="s">
        <v>39</v>
      </c>
      <c r="C1153" t="s">
        <v>59</v>
      </c>
      <c r="D1153" t="s">
        <v>78</v>
      </c>
      <c r="E1153">
        <v>207699356.15714291</v>
      </c>
      <c r="F1153">
        <v>64042430.140000001</v>
      </c>
      <c r="G1153">
        <v>2799.158490571429</v>
      </c>
      <c r="H1153">
        <v>863.0980677428571</v>
      </c>
      <c r="I1153">
        <v>1.90316E-4</v>
      </c>
      <c r="J1153">
        <v>8192170.7888571424</v>
      </c>
      <c r="K1153">
        <v>230633272.24285719</v>
      </c>
      <c r="L1153">
        <v>21621420.872857139</v>
      </c>
      <c r="M1153">
        <v>366060.64455714292</v>
      </c>
      <c r="N1153">
        <v>5.4424664758571426</v>
      </c>
      <c r="O1153">
        <v>248.83084281428569</v>
      </c>
      <c r="P1153">
        <v>196.95599145714289</v>
      </c>
      <c r="Q1153">
        <v>240.4595802571429</v>
      </c>
      <c r="R1153">
        <v>2.6183135987142858</v>
      </c>
      <c r="S1153">
        <v>14.669844685999999</v>
      </c>
      <c r="T1153">
        <v>157766837.31714281</v>
      </c>
      <c r="U1153">
        <v>265120399.41428569</v>
      </c>
      <c r="V1153">
        <v>74744905.117142856</v>
      </c>
      <c r="W1153">
        <v>8113586.4279999994</v>
      </c>
      <c r="X1153">
        <v>510.19532415714292</v>
      </c>
      <c r="Y1153">
        <v>401.8673632</v>
      </c>
      <c r="Z1153">
        <v>272878835.80000001</v>
      </c>
      <c r="AA1153">
        <v>2.909467928571428E-2</v>
      </c>
      <c r="AB1153">
        <v>591.49247767142856</v>
      </c>
      <c r="AC1153">
        <v>13402376.47028571</v>
      </c>
      <c r="AD1153">
        <v>1.3521953461428571</v>
      </c>
      <c r="AE1153">
        <v>60665843.955714293</v>
      </c>
      <c r="AF1153">
        <v>18623770.167142861</v>
      </c>
      <c r="AG1153">
        <v>14668158.66742857</v>
      </c>
      <c r="AH1153">
        <v>105123.5455514286</v>
      </c>
      <c r="AI1153">
        <v>3242.9644512857139</v>
      </c>
      <c r="AJ1153">
        <v>170.47785670285711</v>
      </c>
      <c r="AK1153">
        <v>409781.30364285712</v>
      </c>
      <c r="AL1153">
        <v>5131.966912285714</v>
      </c>
      <c r="AM1153">
        <v>1419058491.2285709</v>
      </c>
    </row>
    <row r="1154" spans="1:39" hidden="1" x14ac:dyDescent="0.3">
      <c r="A1154">
        <v>2027</v>
      </c>
      <c r="B1154" t="s">
        <v>39</v>
      </c>
      <c r="C1154" t="s">
        <v>59</v>
      </c>
      <c r="D1154" t="s">
        <v>78</v>
      </c>
      <c r="E1154">
        <v>232590075.74285719</v>
      </c>
      <c r="F1154">
        <v>71739772.219999999</v>
      </c>
      <c r="G1154">
        <v>3134.6100314285709</v>
      </c>
      <c r="H1154">
        <v>966.83493505714284</v>
      </c>
      <c r="I1154">
        <v>2.3348800000000001E-4</v>
      </c>
      <c r="J1154">
        <v>9316718.804142857</v>
      </c>
      <c r="K1154">
        <v>264855817.7571429</v>
      </c>
      <c r="L1154">
        <v>24112521.45714286</v>
      </c>
      <c r="M1154">
        <v>421753.45814285713</v>
      </c>
      <c r="N1154">
        <v>6.2296795581428572</v>
      </c>
      <c r="O1154">
        <v>286.53331288571428</v>
      </c>
      <c r="P1154">
        <v>225.8423523428572</v>
      </c>
      <c r="Q1154">
        <v>277.05015904285722</v>
      </c>
      <c r="R1154">
        <v>3.016332677285714</v>
      </c>
      <c r="S1154">
        <v>16.897643062</v>
      </c>
      <c r="T1154">
        <v>181894583.2128571</v>
      </c>
      <c r="U1154">
        <v>305550254.58571428</v>
      </c>
      <c r="V1154">
        <v>83687855.262857139</v>
      </c>
      <c r="W1154">
        <v>9084341.9759999998</v>
      </c>
      <c r="X1154">
        <v>587.73279854285715</v>
      </c>
      <c r="Y1154">
        <v>463.11767079999998</v>
      </c>
      <c r="Z1154">
        <v>314392597</v>
      </c>
      <c r="AA1154">
        <v>3.3411236714285711E-2</v>
      </c>
      <c r="AB1154">
        <v>661.41475262857148</v>
      </c>
      <c r="AC1154">
        <v>15228175.317714291</v>
      </c>
      <c r="AD1154">
        <v>1.5360345428571429</v>
      </c>
      <c r="AE1154">
        <v>68974051.714285716</v>
      </c>
      <c r="AF1154">
        <v>21454133.842857141</v>
      </c>
      <c r="AG1154">
        <v>16903794.880571429</v>
      </c>
      <c r="AH1154">
        <v>120762.75458857141</v>
      </c>
      <c r="AI1154">
        <v>3705.2568247142849</v>
      </c>
      <c r="AJ1154">
        <v>196.30870632714289</v>
      </c>
      <c r="AK1154">
        <v>471253.88455714291</v>
      </c>
      <c r="AL1154">
        <v>5773.2910227142856</v>
      </c>
      <c r="AM1154">
        <v>1620803228.171428</v>
      </c>
    </row>
    <row r="1155" spans="1:39" hidden="1" x14ac:dyDescent="0.3">
      <c r="A1155">
        <v>2028</v>
      </c>
      <c r="B1155" t="s">
        <v>39</v>
      </c>
      <c r="C1155" t="s">
        <v>59</v>
      </c>
      <c r="D1155" t="s">
        <v>78</v>
      </c>
      <c r="E1155">
        <v>257480795.32857141</v>
      </c>
      <c r="F1155">
        <v>79437114.299999997</v>
      </c>
      <c r="G1155">
        <v>3470.0615722857151</v>
      </c>
      <c r="H1155">
        <v>1070.571802371428</v>
      </c>
      <c r="I1155">
        <v>2.7666000000000002E-4</v>
      </c>
      <c r="J1155">
        <v>10441266.819428571</v>
      </c>
      <c r="K1155">
        <v>299078363.27142859</v>
      </c>
      <c r="L1155">
        <v>26603622.04142857</v>
      </c>
      <c r="M1155">
        <v>477446.27172857139</v>
      </c>
      <c r="N1155">
        <v>7.016892640428571</v>
      </c>
      <c r="O1155">
        <v>324.23578295714287</v>
      </c>
      <c r="P1155">
        <v>254.72871322857151</v>
      </c>
      <c r="Q1155">
        <v>313.64073782857139</v>
      </c>
      <c r="R1155">
        <v>3.414351755857143</v>
      </c>
      <c r="S1155">
        <v>19.125441437999999</v>
      </c>
      <c r="T1155">
        <v>206022329.10857141</v>
      </c>
      <c r="U1155">
        <v>345980109.7571429</v>
      </c>
      <c r="V1155">
        <v>92630805.408571422</v>
      </c>
      <c r="W1155">
        <v>10055097.524</v>
      </c>
      <c r="X1155">
        <v>665.27027292857144</v>
      </c>
      <c r="Y1155">
        <v>524.36797840000008</v>
      </c>
      <c r="Z1155">
        <v>355906358.19999999</v>
      </c>
      <c r="AA1155">
        <v>3.7727794142857138E-2</v>
      </c>
      <c r="AB1155">
        <v>731.33702758571428</v>
      </c>
      <c r="AC1155">
        <v>17053974.16514286</v>
      </c>
      <c r="AD1155">
        <v>1.719873739571429</v>
      </c>
      <c r="AE1155">
        <v>77282259.472857147</v>
      </c>
      <c r="AF1155">
        <v>24284497.518571429</v>
      </c>
      <c r="AG1155">
        <v>19139431.093714289</v>
      </c>
      <c r="AH1155">
        <v>136401.9636257143</v>
      </c>
      <c r="AI1155">
        <v>4167.5491981428568</v>
      </c>
      <c r="AJ1155">
        <v>222.1395559514286</v>
      </c>
      <c r="AK1155">
        <v>532726.46547142859</v>
      </c>
      <c r="AL1155">
        <v>6414.6151331428573</v>
      </c>
      <c r="AM1155">
        <v>1822547965.114285</v>
      </c>
    </row>
    <row r="1156" spans="1:39" hidden="1" x14ac:dyDescent="0.3">
      <c r="A1156">
        <v>2029</v>
      </c>
      <c r="B1156" t="s">
        <v>39</v>
      </c>
      <c r="C1156" t="s">
        <v>59</v>
      </c>
      <c r="D1156" t="s">
        <v>78</v>
      </c>
      <c r="E1156">
        <v>282371514.91428572</v>
      </c>
      <c r="F1156">
        <v>87134456.379999995</v>
      </c>
      <c r="G1156">
        <v>3805.513113142857</v>
      </c>
      <c r="H1156">
        <v>1174.308669685714</v>
      </c>
      <c r="I1156">
        <v>3.1983199999999998E-4</v>
      </c>
      <c r="J1156">
        <v>11565814.83471429</v>
      </c>
      <c r="K1156">
        <v>333300908.78571433</v>
      </c>
      <c r="L1156">
        <v>29094722.625714291</v>
      </c>
      <c r="M1156">
        <v>533139.08531428571</v>
      </c>
      <c r="N1156">
        <v>7.8041057227142856</v>
      </c>
      <c r="O1156">
        <v>361.93825302857152</v>
      </c>
      <c r="P1156">
        <v>283.61507411428568</v>
      </c>
      <c r="Q1156">
        <v>350.23131661428579</v>
      </c>
      <c r="R1156">
        <v>3.8123708344285721</v>
      </c>
      <c r="S1156">
        <v>21.353239813999998</v>
      </c>
      <c r="T1156">
        <v>230150075.00428569</v>
      </c>
      <c r="U1156">
        <v>386409964.92857152</v>
      </c>
      <c r="V1156">
        <v>101573755.55428571</v>
      </c>
      <c r="W1156">
        <v>11025853.072000001</v>
      </c>
      <c r="X1156">
        <v>742.80774731428573</v>
      </c>
      <c r="Y1156">
        <v>585.61828600000001</v>
      </c>
      <c r="Z1156">
        <v>397420119.39999998</v>
      </c>
      <c r="AA1156">
        <v>4.2044351571428572E-2</v>
      </c>
      <c r="AB1156">
        <v>801.25930254285709</v>
      </c>
      <c r="AC1156">
        <v>18879773.012571432</v>
      </c>
      <c r="AD1156">
        <v>1.9037129362857139</v>
      </c>
      <c r="AE1156">
        <v>85590467.231428564</v>
      </c>
      <c r="AF1156">
        <v>27114861.194285709</v>
      </c>
      <c r="AG1156">
        <v>21375067.306857139</v>
      </c>
      <c r="AH1156">
        <v>152041.17266285711</v>
      </c>
      <c r="AI1156">
        <v>4629.8415715714282</v>
      </c>
      <c r="AJ1156">
        <v>247.9704055757143</v>
      </c>
      <c r="AK1156">
        <v>594199.04638571432</v>
      </c>
      <c r="AL1156">
        <v>7055.939243571429</v>
      </c>
      <c r="AM1156">
        <v>2024292702.057143</v>
      </c>
    </row>
    <row r="1157" spans="1:39" hidden="1" x14ac:dyDescent="0.3">
      <c r="A1157">
        <v>2030</v>
      </c>
      <c r="B1157" t="s">
        <v>39</v>
      </c>
      <c r="C1157" t="s">
        <v>59</v>
      </c>
      <c r="D1157" t="s">
        <v>78</v>
      </c>
      <c r="E1157">
        <v>307262234.5</v>
      </c>
      <c r="F1157">
        <v>94831798.459999993</v>
      </c>
      <c r="G1157">
        <v>4140.9646540000003</v>
      </c>
      <c r="H1157">
        <v>1278.045537</v>
      </c>
      <c r="I1157">
        <v>3.63004E-4</v>
      </c>
      <c r="J1157">
        <v>12690362.85</v>
      </c>
      <c r="K1157">
        <v>367523454.30000001</v>
      </c>
      <c r="L1157">
        <v>31585823.210000001</v>
      </c>
      <c r="M1157">
        <v>588831.89890000003</v>
      </c>
      <c r="N1157">
        <v>8.5913188050000002</v>
      </c>
      <c r="O1157">
        <v>399.6407231</v>
      </c>
      <c r="P1157">
        <v>312.50143500000001</v>
      </c>
      <c r="Q1157">
        <v>386.82189540000002</v>
      </c>
      <c r="R1157">
        <v>4.2103899130000002</v>
      </c>
      <c r="S1157">
        <v>23.581038190000001</v>
      </c>
      <c r="T1157">
        <v>254277820.90000001</v>
      </c>
      <c r="U1157">
        <v>426839820.10000002</v>
      </c>
      <c r="V1157">
        <v>110516705.7</v>
      </c>
      <c r="W1157">
        <v>11996608.619999999</v>
      </c>
      <c r="X1157">
        <v>820.34522170000002</v>
      </c>
      <c r="Y1157">
        <v>646.86859360000005</v>
      </c>
      <c r="Z1157">
        <v>438933880.60000002</v>
      </c>
      <c r="AA1157">
        <v>4.6360908999999999E-2</v>
      </c>
      <c r="AB1157">
        <v>871.1815775</v>
      </c>
      <c r="AC1157">
        <v>20705571.859999999</v>
      </c>
      <c r="AD1157">
        <v>2.087552133</v>
      </c>
      <c r="AE1157">
        <v>93898674.989999995</v>
      </c>
      <c r="AF1157">
        <v>29945224.870000001</v>
      </c>
      <c r="AG1157">
        <v>23610703.52</v>
      </c>
      <c r="AH1157">
        <v>167680.3817</v>
      </c>
      <c r="AI1157">
        <v>5092.1339449999996</v>
      </c>
      <c r="AJ1157">
        <v>273.80125520000001</v>
      </c>
      <c r="AK1157">
        <v>655671.62730000005</v>
      </c>
      <c r="AL1157">
        <v>7697.2633539999997</v>
      </c>
      <c r="AM1157">
        <v>2226037439</v>
      </c>
    </row>
    <row r="1158" spans="1:39" hidden="1" x14ac:dyDescent="0.3">
      <c r="A1158">
        <v>2031</v>
      </c>
      <c r="B1158" t="s">
        <v>39</v>
      </c>
      <c r="C1158" t="s">
        <v>59</v>
      </c>
      <c r="D1158" t="s">
        <v>78</v>
      </c>
      <c r="E1158">
        <v>300643706.31999999</v>
      </c>
      <c r="F1158">
        <v>92820158.789999992</v>
      </c>
      <c r="G1158">
        <v>4051.7669323999999</v>
      </c>
      <c r="H1158">
        <v>1250.9347244000001</v>
      </c>
      <c r="I1158">
        <v>3.6379419999999998E-4</v>
      </c>
      <c r="J1158">
        <v>12518759.702</v>
      </c>
      <c r="K1158">
        <v>364519473.33999997</v>
      </c>
      <c r="L1158">
        <v>31005888.050000001</v>
      </c>
      <c r="M1158">
        <v>584801.96074000001</v>
      </c>
      <c r="N1158">
        <v>8.5189991006000003</v>
      </c>
      <c r="O1158">
        <v>396.40669208000003</v>
      </c>
      <c r="P1158">
        <v>310.12677353999999</v>
      </c>
      <c r="Q1158">
        <v>384.13930498000002</v>
      </c>
      <c r="R1158">
        <v>4.1773165741999998</v>
      </c>
      <c r="S1158">
        <v>23.381968480000001</v>
      </c>
      <c r="T1158">
        <v>253309452.69999999</v>
      </c>
      <c r="U1158">
        <v>423605896.31999999</v>
      </c>
      <c r="V1158">
        <v>108123252.384</v>
      </c>
      <c r="W1158">
        <v>11736800.968</v>
      </c>
      <c r="X1158">
        <v>814.16591702000005</v>
      </c>
      <c r="Y1158">
        <v>642.53121650000003</v>
      </c>
      <c r="Z1158">
        <v>435637489.19999999</v>
      </c>
      <c r="AA1158">
        <v>4.58329164E-2</v>
      </c>
      <c r="AB1158">
        <v>855.1971307</v>
      </c>
      <c r="AC1158">
        <v>20429839.384</v>
      </c>
      <c r="AD1158">
        <v>2.0598857015999998</v>
      </c>
      <c r="AE1158">
        <v>92709626.035999998</v>
      </c>
      <c r="AF1158">
        <v>29719659.300000001</v>
      </c>
      <c r="AG1158">
        <v>23452389.256000001</v>
      </c>
      <c r="AH1158">
        <v>163022.91368</v>
      </c>
      <c r="AI1158">
        <v>5021.7019538000004</v>
      </c>
      <c r="AJ1158">
        <v>271.75011821999999</v>
      </c>
      <c r="AK1158">
        <v>650467.49408000009</v>
      </c>
      <c r="AL1158">
        <v>7554.3283695999999</v>
      </c>
      <c r="AM1158">
        <v>2201637173.5999999</v>
      </c>
    </row>
    <row r="1159" spans="1:39" hidden="1" x14ac:dyDescent="0.3">
      <c r="A1159">
        <v>2032</v>
      </c>
      <c r="B1159" t="s">
        <v>39</v>
      </c>
      <c r="C1159" t="s">
        <v>59</v>
      </c>
      <c r="D1159" t="s">
        <v>78</v>
      </c>
      <c r="E1159">
        <v>294025178.13999999</v>
      </c>
      <c r="F1159">
        <v>90808519.11999999</v>
      </c>
      <c r="G1159">
        <v>3962.5692107999998</v>
      </c>
      <c r="H1159">
        <v>1223.8239117999999</v>
      </c>
      <c r="I1159">
        <v>3.6458440000000002E-4</v>
      </c>
      <c r="J1159">
        <v>12347156.554</v>
      </c>
      <c r="K1159">
        <v>361515492.38</v>
      </c>
      <c r="L1159">
        <v>30425952.890000001</v>
      </c>
      <c r="M1159">
        <v>580772.02257999999</v>
      </c>
      <c r="N1159">
        <v>8.4466793962000004</v>
      </c>
      <c r="O1159">
        <v>393.17266106</v>
      </c>
      <c r="P1159">
        <v>307.75211208000002</v>
      </c>
      <c r="Q1159">
        <v>381.45671456000002</v>
      </c>
      <c r="R1159">
        <v>4.1442432354000003</v>
      </c>
      <c r="S1159">
        <v>23.182898770000001</v>
      </c>
      <c r="T1159">
        <v>252341084.5</v>
      </c>
      <c r="U1159">
        <v>420371972.54000002</v>
      </c>
      <c r="V1159">
        <v>105729799.068</v>
      </c>
      <c r="W1159">
        <v>11476993.316</v>
      </c>
      <c r="X1159">
        <v>807.98661234000008</v>
      </c>
      <c r="Y1159">
        <v>638.1938394</v>
      </c>
      <c r="Z1159">
        <v>432341097.80000001</v>
      </c>
      <c r="AA1159">
        <v>4.5304923800000001E-2</v>
      </c>
      <c r="AB1159">
        <v>839.2126839</v>
      </c>
      <c r="AC1159">
        <v>20154106.908</v>
      </c>
      <c r="AD1159">
        <v>2.0322192702000001</v>
      </c>
      <c r="AE1159">
        <v>91520577.082000002</v>
      </c>
      <c r="AF1159">
        <v>29494093.73</v>
      </c>
      <c r="AG1159">
        <v>23294074.991999999</v>
      </c>
      <c r="AH1159">
        <v>158365.44566</v>
      </c>
      <c r="AI1159">
        <v>4951.2699625999994</v>
      </c>
      <c r="AJ1159">
        <v>269.69898124000002</v>
      </c>
      <c r="AK1159">
        <v>645263.36086000002</v>
      </c>
      <c r="AL1159">
        <v>7411.3933852</v>
      </c>
      <c r="AM1159">
        <v>2177236908.1999998</v>
      </c>
    </row>
    <row r="1160" spans="1:39" hidden="1" x14ac:dyDescent="0.3">
      <c r="A1160">
        <v>2033</v>
      </c>
      <c r="B1160" t="s">
        <v>39</v>
      </c>
      <c r="C1160" t="s">
        <v>59</v>
      </c>
      <c r="D1160" t="s">
        <v>78</v>
      </c>
      <c r="E1160">
        <v>287406649.95999998</v>
      </c>
      <c r="F1160">
        <v>88796879.450000003</v>
      </c>
      <c r="G1160">
        <v>3873.3714891999998</v>
      </c>
      <c r="H1160">
        <v>1196.7130992</v>
      </c>
      <c r="I1160">
        <v>3.653746E-4</v>
      </c>
      <c r="J1160">
        <v>12175553.405999999</v>
      </c>
      <c r="K1160">
        <v>358511511.42000002</v>
      </c>
      <c r="L1160">
        <v>29846017.73</v>
      </c>
      <c r="M1160">
        <v>576742.08442000009</v>
      </c>
      <c r="N1160">
        <v>8.3743596918000005</v>
      </c>
      <c r="O1160">
        <v>389.93863004000002</v>
      </c>
      <c r="P1160">
        <v>305.37745061999999</v>
      </c>
      <c r="Q1160">
        <v>378.77412414000003</v>
      </c>
      <c r="R1160">
        <v>4.1111698965999999</v>
      </c>
      <c r="S1160">
        <v>22.983829060000001</v>
      </c>
      <c r="T1160">
        <v>251372716.30000001</v>
      </c>
      <c r="U1160">
        <v>417138048.75999999</v>
      </c>
      <c r="V1160">
        <v>103336345.752</v>
      </c>
      <c r="W1160">
        <v>11217185.664000001</v>
      </c>
      <c r="X1160">
        <v>801.80730765999999</v>
      </c>
      <c r="Y1160">
        <v>633.85646230000009</v>
      </c>
      <c r="Z1160">
        <v>429044706.39999998</v>
      </c>
      <c r="AA1160">
        <v>4.4776931199999988E-2</v>
      </c>
      <c r="AB1160">
        <v>823.2282371</v>
      </c>
      <c r="AC1160">
        <v>19878374.432</v>
      </c>
      <c r="AD1160">
        <v>2.0045528388</v>
      </c>
      <c r="AE1160">
        <v>90331528.127999991</v>
      </c>
      <c r="AF1160">
        <v>29268528.16</v>
      </c>
      <c r="AG1160">
        <v>23135760.728</v>
      </c>
      <c r="AH1160">
        <v>153707.97764</v>
      </c>
      <c r="AI1160">
        <v>4880.8379714000002</v>
      </c>
      <c r="AJ1160">
        <v>267.64784426</v>
      </c>
      <c r="AK1160">
        <v>640059.22764000006</v>
      </c>
      <c r="AL1160">
        <v>7268.4584007999993</v>
      </c>
      <c r="AM1160">
        <v>2152836642.8000002</v>
      </c>
    </row>
    <row r="1161" spans="1:39" hidden="1" x14ac:dyDescent="0.3">
      <c r="A1161">
        <v>2034</v>
      </c>
      <c r="B1161" t="s">
        <v>39</v>
      </c>
      <c r="C1161" t="s">
        <v>59</v>
      </c>
      <c r="D1161" t="s">
        <v>78</v>
      </c>
      <c r="E1161">
        <v>280788121.77999997</v>
      </c>
      <c r="F1161">
        <v>86785239.780000001</v>
      </c>
      <c r="G1161">
        <v>3784.1737675999998</v>
      </c>
      <c r="H1161">
        <v>1169.6022866000001</v>
      </c>
      <c r="I1161">
        <v>3.6616479999999999E-4</v>
      </c>
      <c r="J1161">
        <v>12003950.257999999</v>
      </c>
      <c r="K1161">
        <v>355507530.45999998</v>
      </c>
      <c r="L1161">
        <v>29266082.57</v>
      </c>
      <c r="M1161">
        <v>572712.14626000007</v>
      </c>
      <c r="N1161">
        <v>8.3020399874000006</v>
      </c>
      <c r="O1161">
        <v>386.70459901999999</v>
      </c>
      <c r="P1161">
        <v>303.00278916000002</v>
      </c>
      <c r="Q1161">
        <v>376.09153371999997</v>
      </c>
      <c r="R1161">
        <v>4.0780965578000004</v>
      </c>
      <c r="S1161">
        <v>22.784759350000002</v>
      </c>
      <c r="T1161">
        <v>250404348.09999999</v>
      </c>
      <c r="U1161">
        <v>413904124.98000002</v>
      </c>
      <c r="V1161">
        <v>100942892.436</v>
      </c>
      <c r="W1161">
        <v>10957378.012</v>
      </c>
      <c r="X1161">
        <v>795.62800298000002</v>
      </c>
      <c r="Y1161">
        <v>629.51908520000006</v>
      </c>
      <c r="Z1161">
        <v>425748315</v>
      </c>
      <c r="AA1161">
        <v>4.4248938600000003E-2</v>
      </c>
      <c r="AB1161">
        <v>807.2437903</v>
      </c>
      <c r="AC1161">
        <v>19602641.956</v>
      </c>
      <c r="AD1161">
        <v>1.9768864074000001</v>
      </c>
      <c r="AE1161">
        <v>89142479.173999995</v>
      </c>
      <c r="AF1161">
        <v>29042962.59</v>
      </c>
      <c r="AG1161">
        <v>22977446.464000002</v>
      </c>
      <c r="AH1161">
        <v>149050.50962</v>
      </c>
      <c r="AI1161">
        <v>4810.4059802000002</v>
      </c>
      <c r="AJ1161">
        <v>265.59670727999998</v>
      </c>
      <c r="AK1161">
        <v>634855.09441999998</v>
      </c>
      <c r="AL1161">
        <v>7125.5234163999994</v>
      </c>
      <c r="AM1161">
        <v>2128436377.4000001</v>
      </c>
    </row>
    <row r="1162" spans="1:39" hidden="1" x14ac:dyDescent="0.3">
      <c r="A1162">
        <v>2035</v>
      </c>
      <c r="B1162" t="s">
        <v>39</v>
      </c>
      <c r="C1162" t="s">
        <v>59</v>
      </c>
      <c r="D1162" t="s">
        <v>78</v>
      </c>
      <c r="E1162">
        <v>274169593.60000002</v>
      </c>
      <c r="F1162">
        <v>84773600.109999999</v>
      </c>
      <c r="G1162">
        <v>3694.9760460000002</v>
      </c>
      <c r="H1162">
        <v>1142.4914739999999</v>
      </c>
      <c r="I1162">
        <v>3.6695500000000003E-4</v>
      </c>
      <c r="J1162">
        <v>11832347.109999999</v>
      </c>
      <c r="K1162">
        <v>352503549.5</v>
      </c>
      <c r="L1162">
        <v>28686147.41</v>
      </c>
      <c r="M1162">
        <v>568682.20810000005</v>
      </c>
      <c r="N1162">
        <v>8.2297202830000007</v>
      </c>
      <c r="O1162">
        <v>383.47056800000001</v>
      </c>
      <c r="P1162">
        <v>300.62812769999999</v>
      </c>
      <c r="Q1162">
        <v>373.40894329999998</v>
      </c>
      <c r="R1162">
        <v>4.0450232189999999</v>
      </c>
      <c r="S1162">
        <v>22.585689639999998</v>
      </c>
      <c r="T1162">
        <v>249435979.90000001</v>
      </c>
      <c r="U1162">
        <v>410670201.19999999</v>
      </c>
      <c r="V1162">
        <v>98549439.120000005</v>
      </c>
      <c r="W1162">
        <v>10697570.359999999</v>
      </c>
      <c r="X1162">
        <v>789.44869830000005</v>
      </c>
      <c r="Y1162">
        <v>625.18170810000004</v>
      </c>
      <c r="Z1162">
        <v>422451923.60000002</v>
      </c>
      <c r="AA1162">
        <v>4.3720945999999997E-2</v>
      </c>
      <c r="AB1162">
        <v>791.2593435</v>
      </c>
      <c r="AC1162">
        <v>19326909.48</v>
      </c>
      <c r="AD1162">
        <v>1.949219976</v>
      </c>
      <c r="AE1162">
        <v>87953430.219999999</v>
      </c>
      <c r="AF1162">
        <v>28817397.02</v>
      </c>
      <c r="AG1162">
        <v>22819132.199999999</v>
      </c>
      <c r="AH1162">
        <v>144393.0416</v>
      </c>
      <c r="AI1162">
        <v>4739.9739890000001</v>
      </c>
      <c r="AJ1162">
        <v>263.54557030000001</v>
      </c>
      <c r="AK1162">
        <v>629650.96120000002</v>
      </c>
      <c r="AL1162">
        <v>6982.5884319999996</v>
      </c>
      <c r="AM1162">
        <v>2104036112</v>
      </c>
    </row>
    <row r="1163" spans="1:39" hidden="1" x14ac:dyDescent="0.3">
      <c r="A1163">
        <v>2036</v>
      </c>
      <c r="B1163" t="s">
        <v>39</v>
      </c>
      <c r="C1163" t="s">
        <v>59</v>
      </c>
      <c r="D1163" t="s">
        <v>78</v>
      </c>
      <c r="E1163">
        <v>263058896.25999999</v>
      </c>
      <c r="F1163">
        <v>81353490.736000001</v>
      </c>
      <c r="G1163">
        <v>3545.2374845999998</v>
      </c>
      <c r="H1163">
        <v>1096.3987542</v>
      </c>
      <c r="I1163">
        <v>3.544784E-4</v>
      </c>
      <c r="J1163">
        <v>11411275.5658</v>
      </c>
      <c r="K1163">
        <v>340678773.83999997</v>
      </c>
      <c r="L1163">
        <v>27652743.267999999</v>
      </c>
      <c r="M1163">
        <v>549906.13326000003</v>
      </c>
      <c r="N1163">
        <v>7.9604055164000007</v>
      </c>
      <c r="O1163">
        <v>370.39048573999997</v>
      </c>
      <c r="P1163">
        <v>290.91752037999998</v>
      </c>
      <c r="Q1163">
        <v>361.04912669999999</v>
      </c>
      <c r="R1163">
        <v>3.9069461242000001</v>
      </c>
      <c r="S1163">
        <v>21.806505302000001</v>
      </c>
      <c r="T1163">
        <v>242307826.86000001</v>
      </c>
      <c r="U1163">
        <v>396630706.48000002</v>
      </c>
      <c r="V1163">
        <v>94549679.365999997</v>
      </c>
      <c r="W1163">
        <v>10263401.260199999</v>
      </c>
      <c r="X1163">
        <v>762.78868112000009</v>
      </c>
      <c r="Y1163">
        <v>604.63240392</v>
      </c>
      <c r="Z1163">
        <v>408129172.07999998</v>
      </c>
      <c r="AA1163">
        <v>4.2508614E-2</v>
      </c>
      <c r="AB1163">
        <v>764.17675750000001</v>
      </c>
      <c r="AC1163">
        <v>18639483.318</v>
      </c>
      <c r="AD1163">
        <v>1.8802662945999999</v>
      </c>
      <c r="AE1163">
        <v>84897275.340000004</v>
      </c>
      <c r="AF1163">
        <v>27844221.348000001</v>
      </c>
      <c r="AG1163">
        <v>22069082.602000002</v>
      </c>
      <c r="AH1163">
        <v>138199.11584000001</v>
      </c>
      <c r="AI1163">
        <v>4565.3809688000001</v>
      </c>
      <c r="AJ1163">
        <v>254.68044516</v>
      </c>
      <c r="AK1163">
        <v>608400.14772000001</v>
      </c>
      <c r="AL1163">
        <v>6714.5402679999997</v>
      </c>
      <c r="AM1163">
        <v>2030788476.4000001</v>
      </c>
    </row>
    <row r="1164" spans="1:39" hidden="1" x14ac:dyDescent="0.3">
      <c r="A1164">
        <v>2037</v>
      </c>
      <c r="B1164" t="s">
        <v>39</v>
      </c>
      <c r="C1164" t="s">
        <v>59</v>
      </c>
      <c r="D1164" t="s">
        <v>78</v>
      </c>
      <c r="E1164">
        <v>251948198.91999999</v>
      </c>
      <c r="F1164">
        <v>77933381.362000003</v>
      </c>
      <c r="G1164">
        <v>3395.4989231999998</v>
      </c>
      <c r="H1164">
        <v>1050.3060344</v>
      </c>
      <c r="I1164">
        <v>3.4200179999999998E-4</v>
      </c>
      <c r="J1164">
        <v>10990204.021600001</v>
      </c>
      <c r="K1164">
        <v>328853998.18000001</v>
      </c>
      <c r="L1164">
        <v>26619339.125999998</v>
      </c>
      <c r="M1164">
        <v>531130.05842000002</v>
      </c>
      <c r="N1164">
        <v>7.6910907498000007</v>
      </c>
      <c r="O1164">
        <v>357.31040347999999</v>
      </c>
      <c r="P1164">
        <v>281.20691305999998</v>
      </c>
      <c r="Q1164">
        <v>348.6893101</v>
      </c>
      <c r="R1164">
        <v>3.7688690293999998</v>
      </c>
      <c r="S1164">
        <v>21.027320964000001</v>
      </c>
      <c r="T1164">
        <v>235179673.81999999</v>
      </c>
      <c r="U1164">
        <v>382591211.75999999</v>
      </c>
      <c r="V1164">
        <v>90549919.612000003</v>
      </c>
      <c r="W1164">
        <v>9829232.1603999995</v>
      </c>
      <c r="X1164">
        <v>736.12866394000002</v>
      </c>
      <c r="Y1164">
        <v>584.08309973999997</v>
      </c>
      <c r="Z1164">
        <v>393806420.56</v>
      </c>
      <c r="AA1164">
        <v>4.1296281999999997E-2</v>
      </c>
      <c r="AB1164">
        <v>737.09417150000002</v>
      </c>
      <c r="AC1164">
        <v>17952057.155999999</v>
      </c>
      <c r="AD1164">
        <v>1.8113126131999999</v>
      </c>
      <c r="AE1164">
        <v>81841120.459999993</v>
      </c>
      <c r="AF1164">
        <v>26871045.675999999</v>
      </c>
      <c r="AG1164">
        <v>21319033.004000001</v>
      </c>
      <c r="AH1164">
        <v>132005.19008</v>
      </c>
      <c r="AI1164">
        <v>4390.7879486000002</v>
      </c>
      <c r="AJ1164">
        <v>245.81532002</v>
      </c>
      <c r="AK1164">
        <v>587149.33424</v>
      </c>
      <c r="AL1164">
        <v>6446.4921039999999</v>
      </c>
      <c r="AM1164">
        <v>1957540840.8</v>
      </c>
    </row>
    <row r="1165" spans="1:39" hidden="1" x14ac:dyDescent="0.3">
      <c r="A1165">
        <v>2038</v>
      </c>
      <c r="B1165" t="s">
        <v>39</v>
      </c>
      <c r="C1165" t="s">
        <v>59</v>
      </c>
      <c r="D1165" t="s">
        <v>78</v>
      </c>
      <c r="E1165">
        <v>240837501.58000001</v>
      </c>
      <c r="F1165">
        <v>74513271.988000005</v>
      </c>
      <c r="G1165">
        <v>3245.7603617999998</v>
      </c>
      <c r="H1165">
        <v>1004.2133146</v>
      </c>
      <c r="I1165">
        <v>3.2952520000000001E-4</v>
      </c>
      <c r="J1165">
        <v>10569132.477399999</v>
      </c>
      <c r="K1165">
        <v>317029222.51999998</v>
      </c>
      <c r="L1165">
        <v>25585934.984000001</v>
      </c>
      <c r="M1165">
        <v>512353.98358</v>
      </c>
      <c r="N1165">
        <v>7.4217759831999999</v>
      </c>
      <c r="O1165">
        <v>344.23032122000001</v>
      </c>
      <c r="P1165">
        <v>271.49630574000003</v>
      </c>
      <c r="Q1165">
        <v>336.32949350000001</v>
      </c>
      <c r="R1165">
        <v>3.6307919345999999</v>
      </c>
      <c r="S1165">
        <v>20.248136626000001</v>
      </c>
      <c r="T1165">
        <v>228051520.78</v>
      </c>
      <c r="U1165">
        <v>368551717.04000002</v>
      </c>
      <c r="V1165">
        <v>86550159.857999995</v>
      </c>
      <c r="W1165">
        <v>9395063.0605999995</v>
      </c>
      <c r="X1165">
        <v>709.46864676000007</v>
      </c>
      <c r="Y1165">
        <v>563.53379556000004</v>
      </c>
      <c r="Z1165">
        <v>379483669.04000002</v>
      </c>
      <c r="AA1165">
        <v>4.008395E-2</v>
      </c>
      <c r="AB1165">
        <v>710.01158550000002</v>
      </c>
      <c r="AC1165">
        <v>17264630.993999999</v>
      </c>
      <c r="AD1165">
        <v>1.7423589317999999</v>
      </c>
      <c r="AE1165">
        <v>78784965.579999998</v>
      </c>
      <c r="AF1165">
        <v>25897870.004000001</v>
      </c>
      <c r="AG1165">
        <v>20568983.405999999</v>
      </c>
      <c r="AH1165">
        <v>125811.26432</v>
      </c>
      <c r="AI1165">
        <v>4216.1949284000002</v>
      </c>
      <c r="AJ1165">
        <v>236.95019488</v>
      </c>
      <c r="AK1165">
        <v>565898.52075999998</v>
      </c>
      <c r="AL1165">
        <v>6178.4439399999992</v>
      </c>
      <c r="AM1165">
        <v>1884293205.2</v>
      </c>
    </row>
    <row r="1166" spans="1:39" hidden="1" x14ac:dyDescent="0.3">
      <c r="A1166">
        <v>2039</v>
      </c>
      <c r="B1166" t="s">
        <v>39</v>
      </c>
      <c r="C1166" t="s">
        <v>59</v>
      </c>
      <c r="D1166" t="s">
        <v>78</v>
      </c>
      <c r="E1166">
        <v>229726804.24000001</v>
      </c>
      <c r="F1166">
        <v>71093162.613999993</v>
      </c>
      <c r="G1166">
        <v>3096.0218003999998</v>
      </c>
      <c r="H1166">
        <v>958.12059479999994</v>
      </c>
      <c r="I1166">
        <v>3.1704859999999999E-4</v>
      </c>
      <c r="J1166">
        <v>10148060.9332</v>
      </c>
      <c r="K1166">
        <v>305204446.86000001</v>
      </c>
      <c r="L1166">
        <v>24552530.842</v>
      </c>
      <c r="M1166">
        <v>493577.90873999998</v>
      </c>
      <c r="N1166">
        <v>7.1524612165999999</v>
      </c>
      <c r="O1166">
        <v>331.15023896000002</v>
      </c>
      <c r="P1166">
        <v>261.78569842000002</v>
      </c>
      <c r="Q1166">
        <v>323.96967690000002</v>
      </c>
      <c r="R1166">
        <v>3.4927148398000001</v>
      </c>
      <c r="S1166">
        <v>19.468952288000001</v>
      </c>
      <c r="T1166">
        <v>220923367.74000001</v>
      </c>
      <c r="U1166">
        <v>354512222.31999999</v>
      </c>
      <c r="V1166">
        <v>82550400.104000002</v>
      </c>
      <c r="W1166">
        <v>8960893.9607999995</v>
      </c>
      <c r="X1166">
        <v>682.80862958</v>
      </c>
      <c r="Y1166">
        <v>542.98449138000001</v>
      </c>
      <c r="Z1166">
        <v>365160917.51999998</v>
      </c>
      <c r="AA1166">
        <v>3.8871617999999997E-2</v>
      </c>
      <c r="AB1166">
        <v>682.92899950000003</v>
      </c>
      <c r="AC1166">
        <v>16577204.832</v>
      </c>
      <c r="AD1166">
        <v>1.6734052504000001</v>
      </c>
      <c r="AE1166">
        <v>75728810.699999988</v>
      </c>
      <c r="AF1166">
        <v>24924694.331999999</v>
      </c>
      <c r="AG1166">
        <v>19818933.807999998</v>
      </c>
      <c r="AH1166">
        <v>119617.33856</v>
      </c>
      <c r="AI1166">
        <v>4041.6019081999998</v>
      </c>
      <c r="AJ1166">
        <v>228.08506973999999</v>
      </c>
      <c r="AK1166">
        <v>544647.70727999997</v>
      </c>
      <c r="AL1166">
        <v>5910.3957759999994</v>
      </c>
      <c r="AM1166">
        <v>1811045569.5999999</v>
      </c>
    </row>
    <row r="1167" spans="1:39" hidden="1" x14ac:dyDescent="0.3">
      <c r="A1167">
        <v>2040</v>
      </c>
      <c r="B1167" t="s">
        <v>39</v>
      </c>
      <c r="C1167" t="s">
        <v>59</v>
      </c>
      <c r="D1167" t="s">
        <v>78</v>
      </c>
      <c r="E1167">
        <v>218616106.90000001</v>
      </c>
      <c r="F1167">
        <v>67673053.239999995</v>
      </c>
      <c r="G1167">
        <v>2946.2832389999999</v>
      </c>
      <c r="H1167">
        <v>912.02787499999999</v>
      </c>
      <c r="I1167">
        <v>3.0457200000000002E-4</v>
      </c>
      <c r="J1167">
        <v>9726989.3890000004</v>
      </c>
      <c r="K1167">
        <v>293379671.19999999</v>
      </c>
      <c r="L1167">
        <v>23519126.699999999</v>
      </c>
      <c r="M1167">
        <v>474801.83390000003</v>
      </c>
      <c r="N1167">
        <v>6.8831464499999999</v>
      </c>
      <c r="O1167">
        <v>318.07015669999998</v>
      </c>
      <c r="P1167">
        <v>252.07509110000001</v>
      </c>
      <c r="Q1167">
        <v>311.60986029999998</v>
      </c>
      <c r="R1167">
        <v>3.3546377449999998</v>
      </c>
      <c r="S1167">
        <v>18.68976795</v>
      </c>
      <c r="T1167">
        <v>213795214.69999999</v>
      </c>
      <c r="U1167">
        <v>340472727.60000002</v>
      </c>
      <c r="V1167">
        <v>78550640.349999994</v>
      </c>
      <c r="W1167">
        <v>8526724.8609999996</v>
      </c>
      <c r="X1167">
        <v>656.14861240000005</v>
      </c>
      <c r="Y1167">
        <v>522.43518719999997</v>
      </c>
      <c r="Z1167">
        <v>350838166</v>
      </c>
      <c r="AA1167">
        <v>3.7659286E-2</v>
      </c>
      <c r="AB1167">
        <v>655.84641350000004</v>
      </c>
      <c r="AC1167">
        <v>15889778.67</v>
      </c>
      <c r="AD1167">
        <v>1.6044515690000001</v>
      </c>
      <c r="AE1167">
        <v>72672655.819999993</v>
      </c>
      <c r="AF1167">
        <v>23951518.66</v>
      </c>
      <c r="AG1167">
        <v>19068884.210000001</v>
      </c>
      <c r="AH1167">
        <v>113423.41280000001</v>
      </c>
      <c r="AI1167">
        <v>3867.0088879999998</v>
      </c>
      <c r="AJ1167">
        <v>219.21994459999999</v>
      </c>
      <c r="AK1167">
        <v>523396.89380000002</v>
      </c>
      <c r="AL1167">
        <v>5642.3476119999996</v>
      </c>
      <c r="AM1167">
        <v>1737797934</v>
      </c>
    </row>
    <row r="1168" spans="1:39" hidden="1" x14ac:dyDescent="0.3">
      <c r="A1168">
        <v>2041</v>
      </c>
      <c r="B1168" t="s">
        <v>39</v>
      </c>
      <c r="C1168" t="s">
        <v>59</v>
      </c>
      <c r="D1168" t="s">
        <v>78</v>
      </c>
      <c r="E1168">
        <v>212384419.58000001</v>
      </c>
      <c r="F1168">
        <v>65754825.739999987</v>
      </c>
      <c r="G1168">
        <v>2862.2989612000001</v>
      </c>
      <c r="H1168">
        <v>886.17597578000004</v>
      </c>
      <c r="I1168">
        <v>2.9259860000000002E-4</v>
      </c>
      <c r="J1168">
        <v>9496314.7186000012</v>
      </c>
      <c r="K1168">
        <v>286864278.89999998</v>
      </c>
      <c r="L1168">
        <v>22848337.107999999</v>
      </c>
      <c r="M1168">
        <v>464109.47482</v>
      </c>
      <c r="N1168">
        <v>6.7273785000000004</v>
      </c>
      <c r="O1168">
        <v>310.75225368000002</v>
      </c>
      <c r="P1168">
        <v>246.48479728000001</v>
      </c>
      <c r="Q1168">
        <v>304.55694876000001</v>
      </c>
      <c r="R1168">
        <v>3.2772435804</v>
      </c>
      <c r="S1168">
        <v>18.256268991999999</v>
      </c>
      <c r="T1168">
        <v>209468870.52000001</v>
      </c>
      <c r="U1168">
        <v>332604495.95999998</v>
      </c>
      <c r="V1168">
        <v>76306120.277999997</v>
      </c>
      <c r="W1168">
        <v>8283084.9493999993</v>
      </c>
      <c r="X1168">
        <v>641.16097976000003</v>
      </c>
      <c r="Y1168">
        <v>510.95971079999998</v>
      </c>
      <c r="Z1168">
        <v>342783949.42000002</v>
      </c>
      <c r="AA1168">
        <v>3.6906381799999999E-2</v>
      </c>
      <c r="AB1168">
        <v>641.35830308000004</v>
      </c>
      <c r="AC1168">
        <v>15512297.558</v>
      </c>
      <c r="AD1168">
        <v>1.5666754588</v>
      </c>
      <c r="AE1168">
        <v>70983516.201999992</v>
      </c>
      <c r="AF1168">
        <v>23404422.241999999</v>
      </c>
      <c r="AG1168">
        <v>18650029.324000001</v>
      </c>
      <c r="AH1168">
        <v>111025.61962</v>
      </c>
      <c r="AI1168">
        <v>3773.9644898000001</v>
      </c>
      <c r="AJ1168">
        <v>214.24798944</v>
      </c>
      <c r="AK1168">
        <v>511511.46706</v>
      </c>
      <c r="AL1168">
        <v>5492.4624647999999</v>
      </c>
      <c r="AM1168">
        <v>1696436543</v>
      </c>
    </row>
    <row r="1169" spans="1:39" hidden="1" x14ac:dyDescent="0.3">
      <c r="A1169">
        <v>2042</v>
      </c>
      <c r="B1169" t="s">
        <v>39</v>
      </c>
      <c r="C1169" t="s">
        <v>59</v>
      </c>
      <c r="D1169" t="s">
        <v>78</v>
      </c>
      <c r="E1169">
        <v>206152732.25999999</v>
      </c>
      <c r="F1169">
        <v>63836598.239999987</v>
      </c>
      <c r="G1169">
        <v>2778.3146833999999</v>
      </c>
      <c r="H1169">
        <v>860.32407655999998</v>
      </c>
      <c r="I1169">
        <v>2.8062520000000002E-4</v>
      </c>
      <c r="J1169">
        <v>9265640.0482000001</v>
      </c>
      <c r="K1169">
        <v>280348886.60000002</v>
      </c>
      <c r="L1169">
        <v>22177547.515999999</v>
      </c>
      <c r="M1169">
        <v>453417.11573999998</v>
      </c>
      <c r="N1169">
        <v>6.5716105499999999</v>
      </c>
      <c r="O1169">
        <v>303.43435066000001</v>
      </c>
      <c r="P1169">
        <v>240.89450346000001</v>
      </c>
      <c r="Q1169">
        <v>297.50403721999999</v>
      </c>
      <c r="R1169">
        <v>3.1998494158000002</v>
      </c>
      <c r="S1169">
        <v>17.822770034000001</v>
      </c>
      <c r="T1169">
        <v>205142526.34</v>
      </c>
      <c r="U1169">
        <v>324736264.31999999</v>
      </c>
      <c r="V1169">
        <v>74061600.206</v>
      </c>
      <c r="W1169">
        <v>8039445.0378</v>
      </c>
      <c r="X1169">
        <v>626.17334712000002</v>
      </c>
      <c r="Y1169">
        <v>499.48423439999999</v>
      </c>
      <c r="Z1169">
        <v>334729732.83999997</v>
      </c>
      <c r="AA1169">
        <v>3.6153477599999997E-2</v>
      </c>
      <c r="AB1169">
        <v>626.87019266000004</v>
      </c>
      <c r="AC1169">
        <v>15134816.446</v>
      </c>
      <c r="AD1169">
        <v>1.5288993486</v>
      </c>
      <c r="AE1169">
        <v>69294376.583999991</v>
      </c>
      <c r="AF1169">
        <v>22857325.824000001</v>
      </c>
      <c r="AG1169">
        <v>18231174.438000001</v>
      </c>
      <c r="AH1169">
        <v>108627.82644</v>
      </c>
      <c r="AI1169">
        <v>3680.9200916</v>
      </c>
      <c r="AJ1169">
        <v>209.27603428</v>
      </c>
      <c r="AK1169">
        <v>499626.04031999997</v>
      </c>
      <c r="AL1169">
        <v>5342.5773176000002</v>
      </c>
      <c r="AM1169">
        <v>1655075152</v>
      </c>
    </row>
    <row r="1170" spans="1:39" hidden="1" x14ac:dyDescent="0.3">
      <c r="A1170">
        <v>2043</v>
      </c>
      <c r="B1170" t="s">
        <v>39</v>
      </c>
      <c r="C1170" t="s">
        <v>59</v>
      </c>
      <c r="D1170" t="s">
        <v>78</v>
      </c>
      <c r="E1170">
        <v>199921044.94</v>
      </c>
      <c r="F1170">
        <v>61918370.739999987</v>
      </c>
      <c r="G1170">
        <v>2694.3304056000002</v>
      </c>
      <c r="H1170">
        <v>834.47217734000003</v>
      </c>
      <c r="I1170">
        <v>2.6865180000000002E-4</v>
      </c>
      <c r="J1170">
        <v>9034965.3778000008</v>
      </c>
      <c r="K1170">
        <v>273833494.30000001</v>
      </c>
      <c r="L1170">
        <v>21506757.923999999</v>
      </c>
      <c r="M1170">
        <v>442724.75666000001</v>
      </c>
      <c r="N1170">
        <v>6.4158426000000004</v>
      </c>
      <c r="O1170">
        <v>296.11644763999999</v>
      </c>
      <c r="P1170">
        <v>235.30420964000001</v>
      </c>
      <c r="Q1170">
        <v>290.45112568000002</v>
      </c>
      <c r="R1170">
        <v>3.1224552511999999</v>
      </c>
      <c r="S1170">
        <v>17.389271076</v>
      </c>
      <c r="T1170">
        <v>200816182.16</v>
      </c>
      <c r="U1170">
        <v>316868032.68000001</v>
      </c>
      <c r="V1170">
        <v>71817080.133999988</v>
      </c>
      <c r="W1170">
        <v>7795805.1261999998</v>
      </c>
      <c r="X1170">
        <v>611.18571448</v>
      </c>
      <c r="Y1170">
        <v>488.008758</v>
      </c>
      <c r="Z1170">
        <v>326675516.25999999</v>
      </c>
      <c r="AA1170">
        <v>3.5400573400000003E-2</v>
      </c>
      <c r="AB1170">
        <v>612.38208224000005</v>
      </c>
      <c r="AC1170">
        <v>14757335.334000001</v>
      </c>
      <c r="AD1170">
        <v>1.4911232383999999</v>
      </c>
      <c r="AE1170">
        <v>67605236.965999991</v>
      </c>
      <c r="AF1170">
        <v>22310229.405999999</v>
      </c>
      <c r="AG1170">
        <v>17812319.552000001</v>
      </c>
      <c r="AH1170">
        <v>106230.03326</v>
      </c>
      <c r="AI1170">
        <v>3587.8756933999998</v>
      </c>
      <c r="AJ1170">
        <v>204.30407912000001</v>
      </c>
      <c r="AK1170">
        <v>487740.61358</v>
      </c>
      <c r="AL1170">
        <v>5192.6921703999997</v>
      </c>
      <c r="AM1170">
        <v>1613713761</v>
      </c>
    </row>
    <row r="1171" spans="1:39" hidden="1" x14ac:dyDescent="0.3">
      <c r="A1171">
        <v>2044</v>
      </c>
      <c r="B1171" t="s">
        <v>39</v>
      </c>
      <c r="C1171" t="s">
        <v>59</v>
      </c>
      <c r="D1171" t="s">
        <v>78</v>
      </c>
      <c r="E1171">
        <v>193689357.62</v>
      </c>
      <c r="F1171">
        <v>60000143.240000002</v>
      </c>
      <c r="G1171">
        <v>2610.3461278</v>
      </c>
      <c r="H1171">
        <v>808.62027811999997</v>
      </c>
      <c r="I1171">
        <v>2.5667840000000001E-4</v>
      </c>
      <c r="J1171">
        <v>8804290.7073999997</v>
      </c>
      <c r="K1171">
        <v>267318102</v>
      </c>
      <c r="L1171">
        <v>20835968.331999999</v>
      </c>
      <c r="M1171">
        <v>432032.39757999999</v>
      </c>
      <c r="N1171">
        <v>6.26007465</v>
      </c>
      <c r="O1171">
        <v>288.79854461999997</v>
      </c>
      <c r="P1171">
        <v>229.71391582000001</v>
      </c>
      <c r="Q1171">
        <v>283.39821413999999</v>
      </c>
      <c r="R1171">
        <v>3.0450610866000001</v>
      </c>
      <c r="S1171">
        <v>16.955772117999999</v>
      </c>
      <c r="T1171">
        <v>196489837.97999999</v>
      </c>
      <c r="U1171">
        <v>308999801.04000002</v>
      </c>
      <c r="V1171">
        <v>69572560.061999992</v>
      </c>
      <c r="W1171">
        <v>7552165.2146000015</v>
      </c>
      <c r="X1171">
        <v>596.19808183999999</v>
      </c>
      <c r="Y1171">
        <v>476.53328160000001</v>
      </c>
      <c r="Z1171">
        <v>318621299.68000001</v>
      </c>
      <c r="AA1171">
        <v>3.4647669200000002E-2</v>
      </c>
      <c r="AB1171">
        <v>597.89397182000005</v>
      </c>
      <c r="AC1171">
        <v>14379854.221999999</v>
      </c>
      <c r="AD1171">
        <v>1.4533471281999999</v>
      </c>
      <c r="AE1171">
        <v>65916097.347999997</v>
      </c>
      <c r="AF1171">
        <v>21763132.988000002</v>
      </c>
      <c r="AG1171">
        <v>17393464.666000001</v>
      </c>
      <c r="AH1171">
        <v>103832.24008</v>
      </c>
      <c r="AI1171">
        <v>3494.8312952000001</v>
      </c>
      <c r="AJ1171">
        <v>199.33212395999999</v>
      </c>
      <c r="AK1171">
        <v>475855.18683999998</v>
      </c>
      <c r="AL1171">
        <v>5042.8070232</v>
      </c>
      <c r="AM1171">
        <v>1572352370</v>
      </c>
    </row>
    <row r="1172" spans="1:39" hidden="1" x14ac:dyDescent="0.3">
      <c r="A1172">
        <v>2045</v>
      </c>
      <c r="B1172" t="s">
        <v>39</v>
      </c>
      <c r="C1172" t="s">
        <v>59</v>
      </c>
      <c r="D1172" t="s">
        <v>78</v>
      </c>
      <c r="E1172">
        <v>187457670.30000001</v>
      </c>
      <c r="F1172">
        <v>58081915.740000002</v>
      </c>
      <c r="G1172">
        <v>2526.3618499999998</v>
      </c>
      <c r="H1172">
        <v>782.76837890000002</v>
      </c>
      <c r="I1172">
        <v>2.4470500000000001E-4</v>
      </c>
      <c r="J1172">
        <v>8573616.0370000005</v>
      </c>
      <c r="K1172">
        <v>260802709.69999999</v>
      </c>
      <c r="L1172">
        <v>20165178.739999998</v>
      </c>
      <c r="M1172">
        <v>421340.03850000002</v>
      </c>
      <c r="N1172">
        <v>6.1043067000000004</v>
      </c>
      <c r="O1172">
        <v>281.48064160000001</v>
      </c>
      <c r="P1172">
        <v>224.12362200000001</v>
      </c>
      <c r="Q1172">
        <v>276.34530260000002</v>
      </c>
      <c r="R1172">
        <v>2.9676669219999998</v>
      </c>
      <c r="S1172">
        <v>16.522273160000001</v>
      </c>
      <c r="T1172">
        <v>192163493.80000001</v>
      </c>
      <c r="U1172">
        <v>301131569.39999998</v>
      </c>
      <c r="V1172">
        <v>67328039.989999995</v>
      </c>
      <c r="W1172">
        <v>7308525.3030000003</v>
      </c>
      <c r="X1172">
        <v>581.21044919999997</v>
      </c>
      <c r="Y1172">
        <v>465.05780520000002</v>
      </c>
      <c r="Z1172">
        <v>310567083.10000002</v>
      </c>
      <c r="AA1172">
        <v>3.3894765E-2</v>
      </c>
      <c r="AB1172">
        <v>583.40586140000005</v>
      </c>
      <c r="AC1172">
        <v>14002373.109999999</v>
      </c>
      <c r="AD1172">
        <v>1.4155710180000001</v>
      </c>
      <c r="AE1172">
        <v>64226957.729999997</v>
      </c>
      <c r="AF1172">
        <v>21216036.57</v>
      </c>
      <c r="AG1172">
        <v>16974609.780000001</v>
      </c>
      <c r="AH1172">
        <v>101434.4469</v>
      </c>
      <c r="AI1172">
        <v>3401.786897</v>
      </c>
      <c r="AJ1172">
        <v>194.3601688</v>
      </c>
      <c r="AK1172">
        <v>463969.76010000001</v>
      </c>
      <c r="AL1172">
        <v>4892.9218760000003</v>
      </c>
      <c r="AM1172">
        <v>1530990979</v>
      </c>
    </row>
    <row r="1173" spans="1:39" hidden="1" x14ac:dyDescent="0.3">
      <c r="A1173">
        <v>2046</v>
      </c>
      <c r="B1173" t="s">
        <v>39</v>
      </c>
      <c r="C1173" t="s">
        <v>59</v>
      </c>
      <c r="D1173" t="s">
        <v>78</v>
      </c>
      <c r="E1173">
        <v>196824876.74000001</v>
      </c>
      <c r="F1173">
        <v>60993892.090000004</v>
      </c>
      <c r="G1173">
        <v>2652.6034324000002</v>
      </c>
      <c r="H1173">
        <v>822.01300400000002</v>
      </c>
      <c r="I1173">
        <v>2.5225280000000001E-4</v>
      </c>
      <c r="J1173">
        <v>9033336.1295999996</v>
      </c>
      <c r="K1173">
        <v>275362100.38</v>
      </c>
      <c r="L1173">
        <v>21148019.796</v>
      </c>
      <c r="M1173">
        <v>444396.82162</v>
      </c>
      <c r="N1173">
        <v>6.4379334410000002</v>
      </c>
      <c r="O1173">
        <v>296.81297430000001</v>
      </c>
      <c r="P1173">
        <v>236.45272987999999</v>
      </c>
      <c r="Q1173">
        <v>291.40925176000002</v>
      </c>
      <c r="R1173">
        <v>3.1294036757999999</v>
      </c>
      <c r="S1173">
        <v>17.423650985999998</v>
      </c>
      <c r="T1173">
        <v>202843096.84</v>
      </c>
      <c r="U1173">
        <v>317537813.45999998</v>
      </c>
      <c r="V1173">
        <v>70686734.05399999</v>
      </c>
      <c r="W1173">
        <v>7673117.3868000004</v>
      </c>
      <c r="X1173">
        <v>612.90909864000002</v>
      </c>
      <c r="Y1173">
        <v>490.84891341999997</v>
      </c>
      <c r="Z1173">
        <v>327486763.04000002</v>
      </c>
      <c r="AA1173">
        <v>3.58523564E-2</v>
      </c>
      <c r="AB1173">
        <v>615.17900338000004</v>
      </c>
      <c r="AC1173">
        <v>14698865.342</v>
      </c>
      <c r="AD1173">
        <v>1.4859864890000001</v>
      </c>
      <c r="AE1173">
        <v>67652604.421999991</v>
      </c>
      <c r="AF1173">
        <v>22373138.622000001</v>
      </c>
      <c r="AG1173">
        <v>17915985.223999999</v>
      </c>
      <c r="AH1173">
        <v>107666.93154000001</v>
      </c>
      <c r="AI1173">
        <v>3586.0758688000001</v>
      </c>
      <c r="AJ1173">
        <v>205.24957558</v>
      </c>
      <c r="AK1173">
        <v>489426.29613999999</v>
      </c>
      <c r="AL1173">
        <v>5145.1034002000006</v>
      </c>
      <c r="AM1173">
        <v>1613276531.2</v>
      </c>
    </row>
    <row r="1174" spans="1:39" hidden="1" x14ac:dyDescent="0.3">
      <c r="A1174">
        <v>2047</v>
      </c>
      <c r="B1174" t="s">
        <v>39</v>
      </c>
      <c r="C1174" t="s">
        <v>59</v>
      </c>
      <c r="D1174" t="s">
        <v>78</v>
      </c>
      <c r="E1174">
        <v>206192083.18000001</v>
      </c>
      <c r="F1174">
        <v>63905868.439999998</v>
      </c>
      <c r="G1174">
        <v>2778.8450148000002</v>
      </c>
      <c r="H1174">
        <v>861.25762910000003</v>
      </c>
      <c r="I1174">
        <v>2.5980060000000001E-4</v>
      </c>
      <c r="J1174">
        <v>9493056.2222000007</v>
      </c>
      <c r="K1174">
        <v>289921491.06</v>
      </c>
      <c r="L1174">
        <v>22130860.852000002</v>
      </c>
      <c r="M1174">
        <v>467453.60473999998</v>
      </c>
      <c r="N1174">
        <v>6.771560182</v>
      </c>
      <c r="O1174">
        <v>312.145307</v>
      </c>
      <c r="P1174">
        <v>248.78183776</v>
      </c>
      <c r="Q1174">
        <v>306.47320092000001</v>
      </c>
      <c r="R1174">
        <v>3.2911404296</v>
      </c>
      <c r="S1174">
        <v>18.325028811999999</v>
      </c>
      <c r="T1174">
        <v>213522699.88</v>
      </c>
      <c r="U1174">
        <v>333944057.51999998</v>
      </c>
      <c r="V1174">
        <v>74045428.118000001</v>
      </c>
      <c r="W1174">
        <v>8037709.4705999997</v>
      </c>
      <c r="X1174">
        <v>644.60774807999996</v>
      </c>
      <c r="Y1174">
        <v>516.64002163999999</v>
      </c>
      <c r="Z1174">
        <v>344406442.98000002</v>
      </c>
      <c r="AA1174">
        <v>3.78099478E-2</v>
      </c>
      <c r="AB1174">
        <v>646.95214536000003</v>
      </c>
      <c r="AC1174">
        <v>15395357.573999999</v>
      </c>
      <c r="AD1174">
        <v>1.5564019600000001</v>
      </c>
      <c r="AE1174">
        <v>71078251.113999993</v>
      </c>
      <c r="AF1174">
        <v>23530240.673999999</v>
      </c>
      <c r="AG1174">
        <v>18857360.668000001</v>
      </c>
      <c r="AH1174">
        <v>113899.41618</v>
      </c>
      <c r="AI1174">
        <v>3770.3648406000002</v>
      </c>
      <c r="AJ1174">
        <v>216.13898236</v>
      </c>
      <c r="AK1174">
        <v>514882.83218000003</v>
      </c>
      <c r="AL1174">
        <v>5397.2849243999999</v>
      </c>
      <c r="AM1174">
        <v>1695562083.4000001</v>
      </c>
    </row>
    <row r="1175" spans="1:39" hidden="1" x14ac:dyDescent="0.3">
      <c r="A1175">
        <v>2048</v>
      </c>
      <c r="B1175" t="s">
        <v>39</v>
      </c>
      <c r="C1175" t="s">
        <v>59</v>
      </c>
      <c r="D1175" t="s">
        <v>78</v>
      </c>
      <c r="E1175">
        <v>215559289.62</v>
      </c>
      <c r="F1175">
        <v>66817844.789999999</v>
      </c>
      <c r="G1175">
        <v>2905.0865972000001</v>
      </c>
      <c r="H1175">
        <v>900.50225420000004</v>
      </c>
      <c r="I1175">
        <v>2.6734840000000002E-4</v>
      </c>
      <c r="J1175">
        <v>9952776.3147999998</v>
      </c>
      <c r="K1175">
        <v>304480881.74000001</v>
      </c>
      <c r="L1175">
        <v>23113701.908</v>
      </c>
      <c r="M1175">
        <v>490510.38786000002</v>
      </c>
      <c r="N1175">
        <v>7.1051869229999998</v>
      </c>
      <c r="O1175">
        <v>327.4776397</v>
      </c>
      <c r="P1175">
        <v>261.11094564000001</v>
      </c>
      <c r="Q1175">
        <v>321.53715008</v>
      </c>
      <c r="R1175">
        <v>3.4528771834</v>
      </c>
      <c r="S1175">
        <v>19.226406638</v>
      </c>
      <c r="T1175">
        <v>224202302.91999999</v>
      </c>
      <c r="U1175">
        <v>350350301.57999998</v>
      </c>
      <c r="V1175">
        <v>77404122.181999996</v>
      </c>
      <c r="W1175">
        <v>8402301.5544000007</v>
      </c>
      <c r="X1175">
        <v>676.30639752000002</v>
      </c>
      <c r="Y1175">
        <v>542.43112986000006</v>
      </c>
      <c r="Z1175">
        <v>361326122.92000002</v>
      </c>
      <c r="AA1175">
        <v>3.97675392E-2</v>
      </c>
      <c r="AB1175">
        <v>678.72528734000002</v>
      </c>
      <c r="AC1175">
        <v>16091849.806</v>
      </c>
      <c r="AD1175">
        <v>1.6268174310000001</v>
      </c>
      <c r="AE1175">
        <v>74503897.805999994</v>
      </c>
      <c r="AF1175">
        <v>24687342.726</v>
      </c>
      <c r="AG1175">
        <v>19798736.112</v>
      </c>
      <c r="AH1175">
        <v>120131.90082</v>
      </c>
      <c r="AI1175">
        <v>3954.6538123999999</v>
      </c>
      <c r="AJ1175">
        <v>227.02838914</v>
      </c>
      <c r="AK1175">
        <v>540339.36822000006</v>
      </c>
      <c r="AL1175">
        <v>5649.4664486000001</v>
      </c>
      <c r="AM1175">
        <v>1777847635.5999999</v>
      </c>
    </row>
    <row r="1176" spans="1:39" hidden="1" x14ac:dyDescent="0.3">
      <c r="A1176">
        <v>2049</v>
      </c>
      <c r="B1176" t="s">
        <v>39</v>
      </c>
      <c r="C1176" t="s">
        <v>59</v>
      </c>
      <c r="D1176" t="s">
        <v>78</v>
      </c>
      <c r="E1176">
        <v>224926496.06</v>
      </c>
      <c r="F1176">
        <v>69729821.140000001</v>
      </c>
      <c r="G1176">
        <v>3031.3281796000001</v>
      </c>
      <c r="H1176">
        <v>939.74687930000005</v>
      </c>
      <c r="I1176">
        <v>2.7489620000000002E-4</v>
      </c>
      <c r="J1176">
        <v>10412496.407400001</v>
      </c>
      <c r="K1176">
        <v>319040272.42000002</v>
      </c>
      <c r="L1176">
        <v>24096542.964000002</v>
      </c>
      <c r="M1176">
        <v>513567.17098</v>
      </c>
      <c r="N1176">
        <v>7.4388136640000004</v>
      </c>
      <c r="O1176">
        <v>342.80997239999999</v>
      </c>
      <c r="P1176">
        <v>273.44005351999999</v>
      </c>
      <c r="Q1176">
        <v>336.60109924</v>
      </c>
      <c r="R1176">
        <v>3.6146139372000001</v>
      </c>
      <c r="S1176">
        <v>20.127784464000001</v>
      </c>
      <c r="T1176">
        <v>234881905.96000001</v>
      </c>
      <c r="U1176">
        <v>366756545.63999999</v>
      </c>
      <c r="V1176">
        <v>80762816.246000007</v>
      </c>
      <c r="W1176">
        <v>8766893.6381999999</v>
      </c>
      <c r="X1176">
        <v>708.00504695999996</v>
      </c>
      <c r="Y1176">
        <v>568.22223808000001</v>
      </c>
      <c r="Z1176">
        <v>378245802.86000001</v>
      </c>
      <c r="AA1176">
        <v>4.17251306E-2</v>
      </c>
      <c r="AB1176">
        <v>710.49842932000001</v>
      </c>
      <c r="AC1176">
        <v>16788342.037999999</v>
      </c>
      <c r="AD1176">
        <v>1.6972329020000001</v>
      </c>
      <c r="AE1176">
        <v>77929544.497999996</v>
      </c>
      <c r="AF1176">
        <v>25844444.778000001</v>
      </c>
      <c r="AG1176">
        <v>20740111.556000002</v>
      </c>
      <c r="AH1176">
        <v>126364.38546</v>
      </c>
      <c r="AI1176">
        <v>4138.9427841999996</v>
      </c>
      <c r="AJ1176">
        <v>237.91779592</v>
      </c>
      <c r="AK1176">
        <v>565795.90425999998</v>
      </c>
      <c r="AL1176">
        <v>5901.6479727999986</v>
      </c>
      <c r="AM1176">
        <v>1860133187.8</v>
      </c>
    </row>
    <row r="1177" spans="1:39" hidden="1" x14ac:dyDescent="0.3">
      <c r="A1177">
        <v>2050</v>
      </c>
      <c r="B1177" t="s">
        <v>39</v>
      </c>
      <c r="C1177" t="s">
        <v>59</v>
      </c>
      <c r="D1177" t="s">
        <v>78</v>
      </c>
      <c r="E1177">
        <v>234293702.5</v>
      </c>
      <c r="F1177">
        <v>72641797.489999995</v>
      </c>
      <c r="G1177">
        <v>3157.5697620000001</v>
      </c>
      <c r="H1177">
        <v>978.99150440000005</v>
      </c>
      <c r="I1177">
        <v>2.8244400000000002E-4</v>
      </c>
      <c r="J1177">
        <v>10872216.5</v>
      </c>
      <c r="K1177">
        <v>333599663.10000002</v>
      </c>
      <c r="L1177">
        <v>25079384.02</v>
      </c>
      <c r="M1177">
        <v>536623.95409999997</v>
      </c>
      <c r="N1177">
        <v>7.7724404050000002</v>
      </c>
      <c r="O1177">
        <v>358.14230509999999</v>
      </c>
      <c r="P1177">
        <v>285.76916139999997</v>
      </c>
      <c r="Q1177">
        <v>351.66504839999999</v>
      </c>
      <c r="R1177">
        <v>3.7763506910000002</v>
      </c>
      <c r="S1177">
        <v>21.029162289999999</v>
      </c>
      <c r="T1177">
        <v>245561509</v>
      </c>
      <c r="U1177">
        <v>383162789.69999999</v>
      </c>
      <c r="V1177">
        <v>84121510.310000002</v>
      </c>
      <c r="W1177">
        <v>9131485.7219999991</v>
      </c>
      <c r="X1177">
        <v>739.70369640000001</v>
      </c>
      <c r="Y1177">
        <v>594.01334629999997</v>
      </c>
      <c r="Z1177">
        <v>395165482.80000001</v>
      </c>
      <c r="AA1177">
        <v>4.3682722E-2</v>
      </c>
      <c r="AB1177">
        <v>742.27157130000001</v>
      </c>
      <c r="AC1177">
        <v>17484834.27</v>
      </c>
      <c r="AD1177">
        <v>1.7676483730000001</v>
      </c>
      <c r="AE1177">
        <v>81355191.189999998</v>
      </c>
      <c r="AF1177">
        <v>27001546.829999998</v>
      </c>
      <c r="AG1177">
        <v>21681487</v>
      </c>
      <c r="AH1177">
        <v>132596.8701</v>
      </c>
      <c r="AI1177">
        <v>4323.2317560000001</v>
      </c>
      <c r="AJ1177">
        <v>248.8072027</v>
      </c>
      <c r="AK1177">
        <v>591252.44030000002</v>
      </c>
      <c r="AL1177">
        <v>6153.8294969999997</v>
      </c>
      <c r="AM1177">
        <v>1942418740</v>
      </c>
    </row>
    <row r="1178" spans="1:39" hidden="1" x14ac:dyDescent="0.3">
      <c r="A1178">
        <v>2023</v>
      </c>
      <c r="B1178" t="s">
        <v>39</v>
      </c>
      <c r="C1178" t="s">
        <v>60</v>
      </c>
      <c r="D1178" t="s">
        <v>80</v>
      </c>
      <c r="E1178">
        <v>1766913451</v>
      </c>
      <c r="F1178">
        <v>546398711.79999995</v>
      </c>
      <c r="G1178">
        <v>23812.643820000001</v>
      </c>
      <c r="H1178">
        <v>7363.8003939999999</v>
      </c>
      <c r="I1178">
        <v>1.269685E-3</v>
      </c>
      <c r="J1178">
        <v>9550468593</v>
      </c>
      <c r="K1178">
        <v>3121235014</v>
      </c>
      <c r="L1178">
        <v>337049025.80000001</v>
      </c>
      <c r="M1178">
        <v>3581272.1009999998</v>
      </c>
      <c r="N1178">
        <v>268.3372119</v>
      </c>
      <c r="O1178">
        <v>792.92416089999995</v>
      </c>
      <c r="P1178">
        <v>2687.332582</v>
      </c>
      <c r="Q1178">
        <v>739.16621620000001</v>
      </c>
      <c r="R1178">
        <v>3.635305877</v>
      </c>
      <c r="S1178">
        <v>36.29336267</v>
      </c>
      <c r="T1178">
        <v>101577220.2</v>
      </c>
      <c r="U1178">
        <v>203329755.80000001</v>
      </c>
      <c r="V1178">
        <v>652434110</v>
      </c>
      <c r="W1178">
        <v>70815851.829999998</v>
      </c>
      <c r="X1178">
        <v>43221.425889999999</v>
      </c>
      <c r="Y1178">
        <v>30778.05199</v>
      </c>
      <c r="Z1178">
        <v>10875875.890000001</v>
      </c>
      <c r="AA1178">
        <v>0.11724773400000001</v>
      </c>
      <c r="AB1178">
        <v>105072.5465</v>
      </c>
      <c r="AC1178">
        <v>136864096</v>
      </c>
      <c r="AD1178">
        <v>13.75287739</v>
      </c>
      <c r="AE1178">
        <v>22484270512</v>
      </c>
      <c r="AF1178">
        <v>1577585752</v>
      </c>
      <c r="AG1178">
        <v>1123398906</v>
      </c>
      <c r="AH1178">
        <v>1630730.875</v>
      </c>
      <c r="AI1178">
        <v>151435.27350000001</v>
      </c>
      <c r="AJ1178">
        <v>17832.055929999999</v>
      </c>
      <c r="AK1178">
        <v>591000.75450000004</v>
      </c>
      <c r="AL1178">
        <v>158618.97029999999</v>
      </c>
      <c r="AM1178">
        <v>41689244630</v>
      </c>
    </row>
    <row r="1179" spans="1:39" hidden="1" x14ac:dyDescent="0.3">
      <c r="A1179">
        <v>2024</v>
      </c>
      <c r="B1179" t="s">
        <v>39</v>
      </c>
      <c r="C1179" t="s">
        <v>60</v>
      </c>
      <c r="D1179" t="s">
        <v>80</v>
      </c>
      <c r="E1179">
        <v>2863611801.5714278</v>
      </c>
      <c r="F1179">
        <v>886651471.68571424</v>
      </c>
      <c r="G1179">
        <v>38592.817231428569</v>
      </c>
      <c r="H1179">
        <v>11949.377469142861</v>
      </c>
      <c r="I1179">
        <v>3.2856234285714289E-3</v>
      </c>
      <c r="J1179">
        <v>16484395368.14286</v>
      </c>
      <c r="K1179">
        <v>5372303166.4285717</v>
      </c>
      <c r="L1179">
        <v>565747226.68571424</v>
      </c>
      <c r="M1179">
        <v>6184605.2851428576</v>
      </c>
      <c r="N1179">
        <v>462.83985319999999</v>
      </c>
      <c r="O1179">
        <v>1360.480173057143</v>
      </c>
      <c r="P1179">
        <v>4625.4598374285724</v>
      </c>
      <c r="Q1179">
        <v>1281.4154736</v>
      </c>
      <c r="R1179">
        <v>6.2655170317142854</v>
      </c>
      <c r="S1179">
        <v>62.496573431428573</v>
      </c>
      <c r="T1179">
        <v>186320898.5</v>
      </c>
      <c r="U1179">
        <v>352494481.97142857</v>
      </c>
      <c r="V1179">
        <v>1058744207.857143</v>
      </c>
      <c r="W1179">
        <v>114916426.02571429</v>
      </c>
      <c r="X1179">
        <v>74668.00530571428</v>
      </c>
      <c r="Y1179">
        <v>53181.877177142858</v>
      </c>
      <c r="Z1179">
        <v>18598896.674285721</v>
      </c>
      <c r="AA1179">
        <v>0.199012465</v>
      </c>
      <c r="AB1179">
        <v>180840.6948428571</v>
      </c>
      <c r="AC1179">
        <v>229596057.27142861</v>
      </c>
      <c r="AD1179">
        <v>23.070969821428569</v>
      </c>
      <c r="AE1179">
        <v>38793660438.857147</v>
      </c>
      <c r="AF1179">
        <v>2725388517.1428571</v>
      </c>
      <c r="AG1179">
        <v>1941138531.7142861</v>
      </c>
      <c r="AH1179">
        <v>2810484.5141428569</v>
      </c>
      <c r="AI1179">
        <v>260443.0599142857</v>
      </c>
      <c r="AJ1179">
        <v>30763.11832571428</v>
      </c>
      <c r="AK1179">
        <v>999895.86242857145</v>
      </c>
      <c r="AL1179">
        <v>269961.96970000002</v>
      </c>
      <c r="AM1179">
        <v>71604066825.714294</v>
      </c>
    </row>
    <row r="1180" spans="1:39" hidden="1" x14ac:dyDescent="0.3">
      <c r="A1180">
        <v>2025</v>
      </c>
      <c r="B1180" t="s">
        <v>39</v>
      </c>
      <c r="C1180" t="s">
        <v>60</v>
      </c>
      <c r="D1180" t="s">
        <v>80</v>
      </c>
      <c r="E1180">
        <v>3960310152.1428571</v>
      </c>
      <c r="F1180">
        <v>1226904231.5714281</v>
      </c>
      <c r="G1180">
        <v>53372.990642857141</v>
      </c>
      <c r="H1180">
        <v>16534.954544285709</v>
      </c>
      <c r="I1180">
        <v>5.3015618571428582E-3</v>
      </c>
      <c r="J1180">
        <v>23418322143.285709</v>
      </c>
      <c r="K1180">
        <v>7623371318.8571424</v>
      </c>
      <c r="L1180">
        <v>794445427.57142854</v>
      </c>
      <c r="M1180">
        <v>8787938.4692857154</v>
      </c>
      <c r="N1180">
        <v>657.34249449999993</v>
      </c>
      <c r="O1180">
        <v>1928.036185214286</v>
      </c>
      <c r="P1180">
        <v>6563.587092857143</v>
      </c>
      <c r="Q1180">
        <v>1823.6647310000001</v>
      </c>
      <c r="R1180">
        <v>8.8957281864285704</v>
      </c>
      <c r="S1180">
        <v>88.699784192857152</v>
      </c>
      <c r="T1180">
        <v>271064576.80000001</v>
      </c>
      <c r="U1180">
        <v>501659208.14285719</v>
      </c>
      <c r="V1180">
        <v>1465054305.7142861</v>
      </c>
      <c r="W1180">
        <v>159017000.2214286</v>
      </c>
      <c r="X1180">
        <v>106114.5847214286</v>
      </c>
      <c r="Y1180">
        <v>75585.702364285709</v>
      </c>
      <c r="Z1180">
        <v>26321917.45857143</v>
      </c>
      <c r="AA1180">
        <v>0.28077719600000001</v>
      </c>
      <c r="AB1180">
        <v>256608.8431857143</v>
      </c>
      <c r="AC1180">
        <v>322328018.54285723</v>
      </c>
      <c r="AD1180">
        <v>32.389062252857137</v>
      </c>
      <c r="AE1180">
        <v>55103050365.714287</v>
      </c>
      <c r="AF1180">
        <v>3873191282.2857141</v>
      </c>
      <c r="AG1180">
        <v>2758878157.4285722</v>
      </c>
      <c r="AH1180">
        <v>3990238.1532857139</v>
      </c>
      <c r="AI1180">
        <v>369450.84632857138</v>
      </c>
      <c r="AJ1180">
        <v>43694.180721428573</v>
      </c>
      <c r="AK1180">
        <v>1408790.9703571431</v>
      </c>
      <c r="AL1180">
        <v>381304.96909999999</v>
      </c>
      <c r="AM1180">
        <v>101518889021.4286</v>
      </c>
    </row>
    <row r="1181" spans="1:39" hidden="1" x14ac:dyDescent="0.3">
      <c r="A1181">
        <v>2026</v>
      </c>
      <c r="B1181" t="s">
        <v>39</v>
      </c>
      <c r="C1181" t="s">
        <v>60</v>
      </c>
      <c r="D1181" t="s">
        <v>80</v>
      </c>
      <c r="E1181">
        <v>5057008502.7142859</v>
      </c>
      <c r="F1181">
        <v>1567156991.4571431</v>
      </c>
      <c r="G1181">
        <v>68153.164054285706</v>
      </c>
      <c r="H1181">
        <v>21120.53161942857</v>
      </c>
      <c r="I1181">
        <v>7.3175002857142867E-3</v>
      </c>
      <c r="J1181">
        <v>30352248918.42857</v>
      </c>
      <c r="K1181">
        <v>9874439471.2857132</v>
      </c>
      <c r="L1181">
        <v>1023143628.4571429</v>
      </c>
      <c r="M1181">
        <v>11391271.653428569</v>
      </c>
      <c r="N1181">
        <v>851.84513579999998</v>
      </c>
      <c r="O1181">
        <v>2495.592197371428</v>
      </c>
      <c r="P1181">
        <v>8501.7143482857136</v>
      </c>
      <c r="Q1181">
        <v>2365.9139884000001</v>
      </c>
      <c r="R1181">
        <v>11.525939341142861</v>
      </c>
      <c r="S1181">
        <v>114.9029949542857</v>
      </c>
      <c r="T1181">
        <v>355808255.10000002</v>
      </c>
      <c r="U1181">
        <v>650823934.31428576</v>
      </c>
      <c r="V1181">
        <v>1871364403.571429</v>
      </c>
      <c r="W1181">
        <v>203117574.4171429</v>
      </c>
      <c r="X1181">
        <v>137561.16413714291</v>
      </c>
      <c r="Y1181">
        <v>97989.52755142856</v>
      </c>
      <c r="Z1181">
        <v>34044938.242857143</v>
      </c>
      <c r="AA1181">
        <v>0.36254192699999999</v>
      </c>
      <c r="AB1181">
        <v>332376.99152857141</v>
      </c>
      <c r="AC1181">
        <v>415059979.8142857</v>
      </c>
      <c r="AD1181">
        <v>41.707154684285712</v>
      </c>
      <c r="AE1181">
        <v>71412440292.571426</v>
      </c>
      <c r="AF1181">
        <v>5020994047.4285717</v>
      </c>
      <c r="AG1181">
        <v>3576617783.1428571</v>
      </c>
      <c r="AH1181">
        <v>5169991.7924285717</v>
      </c>
      <c r="AI1181">
        <v>478458.63274285709</v>
      </c>
      <c r="AJ1181">
        <v>56625.243117142862</v>
      </c>
      <c r="AK1181">
        <v>1817686.0782857139</v>
      </c>
      <c r="AL1181">
        <v>492647.96850000002</v>
      </c>
      <c r="AM1181">
        <v>131433711217.1429</v>
      </c>
    </row>
    <row r="1182" spans="1:39" hidden="1" x14ac:dyDescent="0.3">
      <c r="A1182">
        <v>2027</v>
      </c>
      <c r="B1182" t="s">
        <v>39</v>
      </c>
      <c r="C1182" t="s">
        <v>60</v>
      </c>
      <c r="D1182" t="s">
        <v>80</v>
      </c>
      <c r="E1182">
        <v>6153706853.2857141</v>
      </c>
      <c r="F1182">
        <v>1907409751.3428569</v>
      </c>
      <c r="G1182">
        <v>82933.337465714285</v>
      </c>
      <c r="H1182">
        <v>25706.108694571431</v>
      </c>
      <c r="I1182">
        <v>9.3334387142857151E-3</v>
      </c>
      <c r="J1182">
        <v>37286175693.571426</v>
      </c>
      <c r="K1182">
        <v>12125507623.714279</v>
      </c>
      <c r="L1182">
        <v>1251841829.3428569</v>
      </c>
      <c r="M1182">
        <v>13994604.837571429</v>
      </c>
      <c r="N1182">
        <v>1046.3477771</v>
      </c>
      <c r="O1182">
        <v>3063.148209528571</v>
      </c>
      <c r="P1182">
        <v>10439.841603714291</v>
      </c>
      <c r="Q1182">
        <v>2908.163245799999</v>
      </c>
      <c r="R1182">
        <v>14.15615049585714</v>
      </c>
      <c r="S1182">
        <v>141.10620571571431</v>
      </c>
      <c r="T1182">
        <v>440551933.39999992</v>
      </c>
      <c r="U1182">
        <v>799988660.48571444</v>
      </c>
      <c r="V1182">
        <v>2277674501.4285722</v>
      </c>
      <c r="W1182">
        <v>247218148.61285719</v>
      </c>
      <c r="X1182">
        <v>169007.74355285711</v>
      </c>
      <c r="Y1182">
        <v>120393.3527385714</v>
      </c>
      <c r="Z1182">
        <v>41767959.02714286</v>
      </c>
      <c r="AA1182">
        <v>0.44430665800000002</v>
      </c>
      <c r="AB1182">
        <v>408145.13987142849</v>
      </c>
      <c r="AC1182">
        <v>507791941.08571428</v>
      </c>
      <c r="AD1182">
        <v>51.025247115714293</v>
      </c>
      <c r="AE1182">
        <v>87721830219.428574</v>
      </c>
      <c r="AF1182">
        <v>6168796812.5714283</v>
      </c>
      <c r="AG1182">
        <v>4394357408.8571434</v>
      </c>
      <c r="AH1182">
        <v>6349745.4315714287</v>
      </c>
      <c r="AI1182">
        <v>587466.41915714275</v>
      </c>
      <c r="AJ1182">
        <v>69556.305512857143</v>
      </c>
      <c r="AK1182">
        <v>2226581.1862142859</v>
      </c>
      <c r="AL1182">
        <v>603990.96789999993</v>
      </c>
      <c r="AM1182">
        <v>161348533412.85709</v>
      </c>
    </row>
    <row r="1183" spans="1:39" hidden="1" x14ac:dyDescent="0.3">
      <c r="A1183">
        <v>2028</v>
      </c>
      <c r="B1183" t="s">
        <v>39</v>
      </c>
      <c r="C1183" t="s">
        <v>60</v>
      </c>
      <c r="D1183" t="s">
        <v>80</v>
      </c>
      <c r="E1183">
        <v>7250405203.8571424</v>
      </c>
      <c r="F1183">
        <v>2247662511.2285709</v>
      </c>
      <c r="G1183">
        <v>97713.510877142849</v>
      </c>
      <c r="H1183">
        <v>30291.68576971428</v>
      </c>
      <c r="I1183">
        <v>1.134937714285714E-2</v>
      </c>
      <c r="J1183">
        <v>44220102468.714287</v>
      </c>
      <c r="K1183">
        <v>14376575776.14286</v>
      </c>
      <c r="L1183">
        <v>1480540030.2285709</v>
      </c>
      <c r="M1183">
        <v>16597938.021714291</v>
      </c>
      <c r="N1183">
        <v>1240.8504184000001</v>
      </c>
      <c r="O1183">
        <v>3630.7042216857139</v>
      </c>
      <c r="P1183">
        <v>12377.96885914286</v>
      </c>
      <c r="Q1183">
        <v>3450.4125031999988</v>
      </c>
      <c r="R1183">
        <v>16.786361650571429</v>
      </c>
      <c r="S1183">
        <v>167.30941647714289</v>
      </c>
      <c r="T1183">
        <v>525295611.69999993</v>
      </c>
      <c r="U1183">
        <v>949153386.65714288</v>
      </c>
      <c r="V1183">
        <v>2683984599.2857141</v>
      </c>
      <c r="W1183">
        <v>291318722.80857152</v>
      </c>
      <c r="X1183">
        <v>200454.32296857139</v>
      </c>
      <c r="Y1183">
        <v>142797.17792571429</v>
      </c>
      <c r="Z1183">
        <v>49490979.811428577</v>
      </c>
      <c r="AA1183">
        <v>0.52607138900000006</v>
      </c>
      <c r="AB1183">
        <v>483913.28821428568</v>
      </c>
      <c r="AC1183">
        <v>600523902.35714293</v>
      </c>
      <c r="AD1183">
        <v>60.343339547142847</v>
      </c>
      <c r="AE1183">
        <v>104031220146.28571</v>
      </c>
      <c r="AF1183">
        <v>7316599577.7142849</v>
      </c>
      <c r="AG1183">
        <v>5212097034.5714283</v>
      </c>
      <c r="AH1183">
        <v>7529499.0707142856</v>
      </c>
      <c r="AI1183">
        <v>696474.20557142852</v>
      </c>
      <c r="AJ1183">
        <v>82487.367908571425</v>
      </c>
      <c r="AK1183">
        <v>2635476.2941428572</v>
      </c>
      <c r="AL1183">
        <v>715333.9672999999</v>
      </c>
      <c r="AM1183">
        <v>191263355608.57141</v>
      </c>
    </row>
    <row r="1184" spans="1:39" hidden="1" x14ac:dyDescent="0.3">
      <c r="A1184">
        <v>2029</v>
      </c>
      <c r="B1184" t="s">
        <v>39</v>
      </c>
      <c r="C1184" t="s">
        <v>60</v>
      </c>
      <c r="D1184" t="s">
        <v>80</v>
      </c>
      <c r="E1184">
        <v>8347103554.4285717</v>
      </c>
      <c r="F1184">
        <v>2587915271.114285</v>
      </c>
      <c r="G1184">
        <v>112493.6842885714</v>
      </c>
      <c r="H1184">
        <v>34877.262844857141</v>
      </c>
      <c r="I1184">
        <v>1.336531557142857E-2</v>
      </c>
      <c r="J1184">
        <v>51154029243.857147</v>
      </c>
      <c r="K1184">
        <v>16627643928.57143</v>
      </c>
      <c r="L1184">
        <v>1709238231.1142859</v>
      </c>
      <c r="M1184">
        <v>19201271.205857139</v>
      </c>
      <c r="N1184">
        <v>1435.3530596999999</v>
      </c>
      <c r="O1184">
        <v>4198.2602338428569</v>
      </c>
      <c r="P1184">
        <v>14316.09611457143</v>
      </c>
      <c r="Q1184">
        <v>3992.6617606</v>
      </c>
      <c r="R1184">
        <v>19.416572805285711</v>
      </c>
      <c r="S1184">
        <v>193.51262723857141</v>
      </c>
      <c r="T1184">
        <v>610039289.99999988</v>
      </c>
      <c r="U1184">
        <v>1098318112.828572</v>
      </c>
      <c r="V1184">
        <v>3090294697.1428571</v>
      </c>
      <c r="W1184">
        <v>335419297.00428569</v>
      </c>
      <c r="X1184">
        <v>231900.9023842857</v>
      </c>
      <c r="Y1184">
        <v>165201.00311285711</v>
      </c>
      <c r="Z1184">
        <v>57214000.595714293</v>
      </c>
      <c r="AA1184">
        <v>0.60783612000000009</v>
      </c>
      <c r="AB1184">
        <v>559681.43655714276</v>
      </c>
      <c r="AC1184">
        <v>693255863.62857139</v>
      </c>
      <c r="AD1184">
        <v>69.661431978571429</v>
      </c>
      <c r="AE1184">
        <v>120340610073.1429</v>
      </c>
      <c r="AF1184">
        <v>8464402342.8571424</v>
      </c>
      <c r="AG1184">
        <v>6029836660.2857141</v>
      </c>
      <c r="AH1184">
        <v>8709252.7098571435</v>
      </c>
      <c r="AI1184">
        <v>805481.99198571418</v>
      </c>
      <c r="AJ1184">
        <v>95418.430304285721</v>
      </c>
      <c r="AK1184">
        <v>3044371.402071428</v>
      </c>
      <c r="AL1184">
        <v>826676.96669999999</v>
      </c>
      <c r="AM1184">
        <v>221178177804.28571</v>
      </c>
    </row>
    <row r="1185" spans="1:39" hidden="1" x14ac:dyDescent="0.3">
      <c r="A1185">
        <v>2030</v>
      </c>
      <c r="B1185" t="s">
        <v>39</v>
      </c>
      <c r="C1185" t="s">
        <v>60</v>
      </c>
      <c r="D1185" t="s">
        <v>80</v>
      </c>
      <c r="E1185">
        <v>9443801905</v>
      </c>
      <c r="F1185">
        <v>2928168031</v>
      </c>
      <c r="G1185">
        <v>127273.85769999999</v>
      </c>
      <c r="H1185">
        <v>39462.839919999999</v>
      </c>
      <c r="I1185">
        <v>1.5381254E-2</v>
      </c>
      <c r="J1185">
        <v>58087956019</v>
      </c>
      <c r="K1185">
        <v>18878712081</v>
      </c>
      <c r="L1185">
        <v>1937936432</v>
      </c>
      <c r="M1185">
        <v>21804604.390000001</v>
      </c>
      <c r="N1185">
        <v>1629.855701</v>
      </c>
      <c r="O1185">
        <v>4765.8162460000003</v>
      </c>
      <c r="P1185">
        <v>16254.22337</v>
      </c>
      <c r="Q1185">
        <v>4534.9110179999998</v>
      </c>
      <c r="R1185">
        <v>22.046783959999999</v>
      </c>
      <c r="S1185">
        <v>219.71583799999999</v>
      </c>
      <c r="T1185">
        <v>694782968.29999995</v>
      </c>
      <c r="U1185">
        <v>1247482839</v>
      </c>
      <c r="V1185">
        <v>3496604795</v>
      </c>
      <c r="W1185">
        <v>379519871.19999999</v>
      </c>
      <c r="X1185">
        <v>263347.48180000001</v>
      </c>
      <c r="Y1185">
        <v>187604.82829999999</v>
      </c>
      <c r="Z1185">
        <v>64937021.380000003</v>
      </c>
      <c r="AA1185">
        <v>0.68960085100000001</v>
      </c>
      <c r="AB1185">
        <v>635449.58490000002</v>
      </c>
      <c r="AC1185">
        <v>785987824.89999998</v>
      </c>
      <c r="AD1185">
        <v>78.979524409999996</v>
      </c>
      <c r="AE1185">
        <v>136650000000</v>
      </c>
      <c r="AF1185">
        <v>9612205108</v>
      </c>
      <c r="AG1185">
        <v>6847576286</v>
      </c>
      <c r="AH1185">
        <v>9889006.3489999995</v>
      </c>
      <c r="AI1185">
        <v>914489.77839999995</v>
      </c>
      <c r="AJ1185">
        <v>108349.4927</v>
      </c>
      <c r="AK1185">
        <v>3453266.51</v>
      </c>
      <c r="AL1185">
        <v>938019.96609999996</v>
      </c>
      <c r="AM1185">
        <v>251093000000</v>
      </c>
    </row>
    <row r="1186" spans="1:39" hidden="1" x14ac:dyDescent="0.3">
      <c r="A1186">
        <v>2031</v>
      </c>
      <c r="B1186" t="s">
        <v>39</v>
      </c>
      <c r="C1186" t="s">
        <v>60</v>
      </c>
      <c r="D1186" t="s">
        <v>80</v>
      </c>
      <c r="E1186">
        <v>9989014073.2000008</v>
      </c>
      <c r="F1186">
        <v>3098776630.8000002</v>
      </c>
      <c r="G1186">
        <v>134621.66704</v>
      </c>
      <c r="H1186">
        <v>41762.127324000001</v>
      </c>
      <c r="I1186">
        <v>1.6738407399999999E-2</v>
      </c>
      <c r="J1186">
        <v>62432256476.199997</v>
      </c>
      <c r="K1186">
        <v>20306204703.400002</v>
      </c>
      <c r="L1186">
        <v>2076091389</v>
      </c>
      <c r="M1186">
        <v>23458354.896000002</v>
      </c>
      <c r="N1186">
        <v>1753.2281636</v>
      </c>
      <c r="O1186">
        <v>5119.0417364000004</v>
      </c>
      <c r="P1186">
        <v>17504.808123999999</v>
      </c>
      <c r="Q1186">
        <v>4908.0509080000002</v>
      </c>
      <c r="R1186">
        <v>23.657581369999999</v>
      </c>
      <c r="S1186">
        <v>235.51183030000001</v>
      </c>
      <c r="T1186">
        <v>799257562.83999991</v>
      </c>
      <c r="U1186">
        <v>1340812463.4000001</v>
      </c>
      <c r="V1186">
        <v>3699832370.4000001</v>
      </c>
      <c r="W1186">
        <v>401577903.60000002</v>
      </c>
      <c r="X1186">
        <v>283235.14821999997</v>
      </c>
      <c r="Y1186">
        <v>201806.56820000001</v>
      </c>
      <c r="Z1186">
        <v>69793527.012000009</v>
      </c>
      <c r="AA1186">
        <v>0.73604538760000005</v>
      </c>
      <c r="AB1186">
        <v>682732.05546000006</v>
      </c>
      <c r="AC1186">
        <v>840678855.72000003</v>
      </c>
      <c r="AD1186">
        <v>84.495048027999999</v>
      </c>
      <c r="AE1186">
        <v>146866200000</v>
      </c>
      <c r="AF1186">
        <v>10338106585.6</v>
      </c>
      <c r="AG1186">
        <v>7365939796.1999998</v>
      </c>
      <c r="AH1186">
        <v>10587853.851199999</v>
      </c>
      <c r="AI1186">
        <v>982223.01772</v>
      </c>
      <c r="AJ1186">
        <v>116460.42496</v>
      </c>
      <c r="AK1186">
        <v>3707316.6494</v>
      </c>
      <c r="AL1186">
        <v>1005182.14628</v>
      </c>
      <c r="AM1186">
        <v>269664400000</v>
      </c>
    </row>
    <row r="1187" spans="1:39" hidden="1" x14ac:dyDescent="0.3">
      <c r="A1187">
        <v>2032</v>
      </c>
      <c r="B1187" t="s">
        <v>39</v>
      </c>
      <c r="C1187" t="s">
        <v>60</v>
      </c>
      <c r="D1187" t="s">
        <v>80</v>
      </c>
      <c r="E1187">
        <v>10534226241.4</v>
      </c>
      <c r="F1187">
        <v>3269385230.5999999</v>
      </c>
      <c r="G1187">
        <v>141969.47638000001</v>
      </c>
      <c r="H1187">
        <v>44061.414728000003</v>
      </c>
      <c r="I1187">
        <v>1.80955608E-2</v>
      </c>
      <c r="J1187">
        <v>66776556933.400002</v>
      </c>
      <c r="K1187">
        <v>21733697325.799999</v>
      </c>
      <c r="L1187">
        <v>2214246346</v>
      </c>
      <c r="M1187">
        <v>25112105.401999999</v>
      </c>
      <c r="N1187">
        <v>1876.6006262000001</v>
      </c>
      <c r="O1187">
        <v>5472.2672268000006</v>
      </c>
      <c r="P1187">
        <v>18755.392877999999</v>
      </c>
      <c r="Q1187">
        <v>5281.1907979999996</v>
      </c>
      <c r="R1187">
        <v>25.268378779999999</v>
      </c>
      <c r="S1187">
        <v>251.30782260000001</v>
      </c>
      <c r="T1187">
        <v>903732157.38</v>
      </c>
      <c r="U1187">
        <v>1434142087.8</v>
      </c>
      <c r="V1187">
        <v>3903059945.8000002</v>
      </c>
      <c r="W1187">
        <v>423635936</v>
      </c>
      <c r="X1187">
        <v>303122.81464</v>
      </c>
      <c r="Y1187">
        <v>216008.30809999999</v>
      </c>
      <c r="Z1187">
        <v>74650032.644000009</v>
      </c>
      <c r="AA1187">
        <v>0.78248992420000008</v>
      </c>
      <c r="AB1187">
        <v>730014.52601999999</v>
      </c>
      <c r="AC1187">
        <v>895369886.53999996</v>
      </c>
      <c r="AD1187">
        <v>90.010571646000002</v>
      </c>
      <c r="AE1187">
        <v>157082400000</v>
      </c>
      <c r="AF1187">
        <v>11064008063.200001</v>
      </c>
      <c r="AG1187">
        <v>7884303306.3999996</v>
      </c>
      <c r="AH1187">
        <v>11286701.353399999</v>
      </c>
      <c r="AI1187">
        <v>1049956.2570400001</v>
      </c>
      <c r="AJ1187">
        <v>124571.35722000001</v>
      </c>
      <c r="AK1187">
        <v>3961366.7888000002</v>
      </c>
      <c r="AL1187">
        <v>1072344.3264599999</v>
      </c>
      <c r="AM1187">
        <v>288235800000</v>
      </c>
    </row>
    <row r="1188" spans="1:39" hidden="1" x14ac:dyDescent="0.3">
      <c r="A1188">
        <v>2033</v>
      </c>
      <c r="B1188" t="s">
        <v>39</v>
      </c>
      <c r="C1188" t="s">
        <v>60</v>
      </c>
      <c r="D1188" t="s">
        <v>80</v>
      </c>
      <c r="E1188">
        <v>11079438409.6</v>
      </c>
      <c r="F1188">
        <v>3439993830.4000001</v>
      </c>
      <c r="G1188">
        <v>149317.28572000001</v>
      </c>
      <c r="H1188">
        <v>46360.702132000013</v>
      </c>
      <c r="I1188">
        <v>1.9452714199999999E-2</v>
      </c>
      <c r="J1188">
        <v>71120857390.600006</v>
      </c>
      <c r="K1188">
        <v>23161189948.200001</v>
      </c>
      <c r="L1188">
        <v>2352401303</v>
      </c>
      <c r="M1188">
        <v>26765855.908</v>
      </c>
      <c r="N1188">
        <v>1999.9730887999999</v>
      </c>
      <c r="O1188">
        <v>5825.4927172000007</v>
      </c>
      <c r="P1188">
        <v>20005.977631999998</v>
      </c>
      <c r="Q1188">
        <v>5654.330688</v>
      </c>
      <c r="R1188">
        <v>26.879176189999999</v>
      </c>
      <c r="S1188">
        <v>267.10381489999997</v>
      </c>
      <c r="T1188">
        <v>1008206751.92</v>
      </c>
      <c r="U1188">
        <v>1527471712.2</v>
      </c>
      <c r="V1188">
        <v>4106287521.1999998</v>
      </c>
      <c r="W1188">
        <v>445693968.39999998</v>
      </c>
      <c r="X1188">
        <v>323010.48106000002</v>
      </c>
      <c r="Y1188">
        <v>230210.04800000001</v>
      </c>
      <c r="Z1188">
        <v>79506538.276000008</v>
      </c>
      <c r="AA1188">
        <v>0.82893446079999999</v>
      </c>
      <c r="AB1188">
        <v>777296.99658000004</v>
      </c>
      <c r="AC1188">
        <v>950060917.36000001</v>
      </c>
      <c r="AD1188">
        <v>95.526095263999991</v>
      </c>
      <c r="AE1188">
        <v>167298600000</v>
      </c>
      <c r="AF1188">
        <v>11789909540.799999</v>
      </c>
      <c r="AG1188">
        <v>8402666816.6000004</v>
      </c>
      <c r="AH1188">
        <v>11985548.855599999</v>
      </c>
      <c r="AI1188">
        <v>1117689.49636</v>
      </c>
      <c r="AJ1188">
        <v>132682.28948000001</v>
      </c>
      <c r="AK1188">
        <v>4215416.9282</v>
      </c>
      <c r="AL1188">
        <v>1139506.50664</v>
      </c>
      <c r="AM1188">
        <v>306807200000</v>
      </c>
    </row>
    <row r="1189" spans="1:39" hidden="1" x14ac:dyDescent="0.3">
      <c r="A1189">
        <v>2034</v>
      </c>
      <c r="B1189" t="s">
        <v>39</v>
      </c>
      <c r="C1189" t="s">
        <v>60</v>
      </c>
      <c r="D1189" t="s">
        <v>80</v>
      </c>
      <c r="E1189">
        <v>11624650577.799999</v>
      </c>
      <c r="F1189">
        <v>3610602430.1999998</v>
      </c>
      <c r="G1189">
        <v>156665.09505999999</v>
      </c>
      <c r="H1189">
        <v>48659.989536000001</v>
      </c>
      <c r="I1189">
        <v>2.08098676E-2</v>
      </c>
      <c r="J1189">
        <v>75465157847.800003</v>
      </c>
      <c r="K1189">
        <v>24588682570.599998</v>
      </c>
      <c r="L1189">
        <v>2490556260</v>
      </c>
      <c r="M1189">
        <v>28419606.414000001</v>
      </c>
      <c r="N1189">
        <v>2123.3455514000002</v>
      </c>
      <c r="O1189">
        <v>6178.7182075999999</v>
      </c>
      <c r="P1189">
        <v>21256.562386000001</v>
      </c>
      <c r="Q1189">
        <v>6027.4705780000004</v>
      </c>
      <c r="R1189">
        <v>28.489973599999999</v>
      </c>
      <c r="S1189">
        <v>282.8998072</v>
      </c>
      <c r="T1189">
        <v>1112681346.46</v>
      </c>
      <c r="U1189">
        <v>1620801336.5999999</v>
      </c>
      <c r="V1189">
        <v>4309515096.6000004</v>
      </c>
      <c r="W1189">
        <v>467752000.80000001</v>
      </c>
      <c r="X1189">
        <v>342898.14747999999</v>
      </c>
      <c r="Y1189">
        <v>244411.7879</v>
      </c>
      <c r="Z1189">
        <v>84363043.908000007</v>
      </c>
      <c r="AA1189">
        <v>0.87537899740000003</v>
      </c>
      <c r="AB1189">
        <v>824579.46714000008</v>
      </c>
      <c r="AC1189">
        <v>1004751948.1799999</v>
      </c>
      <c r="AD1189">
        <v>101.04161888199999</v>
      </c>
      <c r="AE1189">
        <v>177514800000</v>
      </c>
      <c r="AF1189">
        <v>12515811018.4</v>
      </c>
      <c r="AG1189">
        <v>8921030326.7999992</v>
      </c>
      <c r="AH1189">
        <v>12684396.357799999</v>
      </c>
      <c r="AI1189">
        <v>1185422.7356799999</v>
      </c>
      <c r="AJ1189">
        <v>140793.22174000001</v>
      </c>
      <c r="AK1189">
        <v>4469467.0676000006</v>
      </c>
      <c r="AL1189">
        <v>1206668.6868199999</v>
      </c>
      <c r="AM1189">
        <v>325378600000</v>
      </c>
    </row>
    <row r="1190" spans="1:39" hidden="1" x14ac:dyDescent="0.3">
      <c r="A1190">
        <v>2035</v>
      </c>
      <c r="B1190" t="s">
        <v>39</v>
      </c>
      <c r="C1190" t="s">
        <v>60</v>
      </c>
      <c r="D1190" t="s">
        <v>80</v>
      </c>
      <c r="E1190">
        <v>12169862746</v>
      </c>
      <c r="F1190">
        <v>3781211030</v>
      </c>
      <c r="G1190">
        <v>164012.9044</v>
      </c>
      <c r="H1190">
        <v>50959.276940000003</v>
      </c>
      <c r="I1190">
        <v>2.2167020999999999E-2</v>
      </c>
      <c r="J1190">
        <v>79809458305</v>
      </c>
      <c r="K1190">
        <v>26016175193</v>
      </c>
      <c r="L1190">
        <v>2628711217</v>
      </c>
      <c r="M1190">
        <v>30073356.920000002</v>
      </c>
      <c r="N1190">
        <v>2246.718014</v>
      </c>
      <c r="O1190">
        <v>6531.943698</v>
      </c>
      <c r="P1190">
        <v>22507.147140000001</v>
      </c>
      <c r="Q1190">
        <v>6400.6104679999999</v>
      </c>
      <c r="R1190">
        <v>30.100771009999999</v>
      </c>
      <c r="S1190">
        <v>298.69579950000002</v>
      </c>
      <c r="T1190">
        <v>1217155941</v>
      </c>
      <c r="U1190">
        <v>1714130961</v>
      </c>
      <c r="V1190">
        <v>4512742672</v>
      </c>
      <c r="W1190">
        <v>489810033.19999999</v>
      </c>
      <c r="X1190">
        <v>362785.81390000001</v>
      </c>
      <c r="Y1190">
        <v>258613.52780000001</v>
      </c>
      <c r="Z1190">
        <v>89219549.540000007</v>
      </c>
      <c r="AA1190">
        <v>0.92182353400000006</v>
      </c>
      <c r="AB1190">
        <v>871861.93770000001</v>
      </c>
      <c r="AC1190">
        <v>1059442979</v>
      </c>
      <c r="AD1190">
        <v>106.5571425</v>
      </c>
      <c r="AE1190">
        <v>187731000000</v>
      </c>
      <c r="AF1190">
        <v>13241712496</v>
      </c>
      <c r="AG1190">
        <v>9439393837</v>
      </c>
      <c r="AH1190">
        <v>13383243.859999999</v>
      </c>
      <c r="AI1190">
        <v>1253155.9750000001</v>
      </c>
      <c r="AJ1190">
        <v>148904.15400000001</v>
      </c>
      <c r="AK1190">
        <v>4723517.2070000004</v>
      </c>
      <c r="AL1190">
        <v>1273830.8670000001</v>
      </c>
      <c r="AM1190">
        <v>343950000000</v>
      </c>
    </row>
    <row r="1191" spans="1:39" hidden="1" x14ac:dyDescent="0.3">
      <c r="A1191">
        <v>2036</v>
      </c>
      <c r="B1191" t="s">
        <v>39</v>
      </c>
      <c r="C1191" t="s">
        <v>60</v>
      </c>
      <c r="D1191" t="s">
        <v>80</v>
      </c>
      <c r="E1191">
        <v>12258720597</v>
      </c>
      <c r="F1191">
        <v>3810017696.8000002</v>
      </c>
      <c r="G1191">
        <v>165210.43919999999</v>
      </c>
      <c r="H1191">
        <v>51347.503594000002</v>
      </c>
      <c r="I1191">
        <v>2.2579757799999999E-2</v>
      </c>
      <c r="J1191">
        <v>81153206987</v>
      </c>
      <c r="K1191">
        <v>26487187228.200001</v>
      </c>
      <c r="L1191">
        <v>2670829073.5999999</v>
      </c>
      <c r="M1191">
        <v>30640561.826000001</v>
      </c>
      <c r="N1191">
        <v>2287.1415231999999</v>
      </c>
      <c r="O1191">
        <v>6651.4083766000003</v>
      </c>
      <c r="P1191">
        <v>22968.875002000001</v>
      </c>
      <c r="Q1191">
        <v>6563.1449694000003</v>
      </c>
      <c r="R1191">
        <v>30.594514411999999</v>
      </c>
      <c r="S1191">
        <v>303.32363240000001</v>
      </c>
      <c r="T1191">
        <v>1318707752.5999999</v>
      </c>
      <c r="U1191">
        <v>1740369981</v>
      </c>
      <c r="V1191">
        <v>4546603352.8000002</v>
      </c>
      <c r="W1191">
        <v>493485609.31999999</v>
      </c>
      <c r="X1191">
        <v>369034.00932000001</v>
      </c>
      <c r="Y1191">
        <v>263115.63209999999</v>
      </c>
      <c r="Z1191">
        <v>90857333.738000005</v>
      </c>
      <c r="AA1191">
        <v>0.97762307660000003</v>
      </c>
      <c r="AB1191">
        <v>886597.76749999996</v>
      </c>
      <c r="AC1191">
        <v>1075789992.2</v>
      </c>
      <c r="AD1191">
        <v>108.2296331</v>
      </c>
      <c r="AE1191">
        <v>190894000000</v>
      </c>
      <c r="AF1191">
        <v>13469772224.4</v>
      </c>
      <c r="AG1191">
        <v>9603720645</v>
      </c>
      <c r="AH1191">
        <v>13592262.505999999</v>
      </c>
      <c r="AI1191">
        <v>1275244.1924000001</v>
      </c>
      <c r="AJ1191">
        <v>151582.84224</v>
      </c>
      <c r="AK1191">
        <v>4812020.6102</v>
      </c>
      <c r="AL1191">
        <v>1293621.6529999999</v>
      </c>
      <c r="AM1191">
        <v>349664000000</v>
      </c>
    </row>
    <row r="1192" spans="1:39" hidden="1" x14ac:dyDescent="0.3">
      <c r="A1192">
        <v>2037</v>
      </c>
      <c r="B1192" t="s">
        <v>39</v>
      </c>
      <c r="C1192" t="s">
        <v>60</v>
      </c>
      <c r="D1192" t="s">
        <v>80</v>
      </c>
      <c r="E1192">
        <v>12347578448</v>
      </c>
      <c r="F1192">
        <v>3838824363.5999999</v>
      </c>
      <c r="G1192">
        <v>166407.97399999999</v>
      </c>
      <c r="H1192">
        <v>51735.730248</v>
      </c>
      <c r="I1192">
        <v>2.29924946E-2</v>
      </c>
      <c r="J1192">
        <v>82496955669</v>
      </c>
      <c r="K1192">
        <v>26958199263.400002</v>
      </c>
      <c r="L1192">
        <v>2712946930.1999998</v>
      </c>
      <c r="M1192">
        <v>31207766.732000001</v>
      </c>
      <c r="N1192">
        <v>2327.5650323999998</v>
      </c>
      <c r="O1192">
        <v>6770.8730551999997</v>
      </c>
      <c r="P1192">
        <v>23430.602864</v>
      </c>
      <c r="Q1192">
        <v>6725.6794707999998</v>
      </c>
      <c r="R1192">
        <v>31.088257813999999</v>
      </c>
      <c r="S1192">
        <v>307.9514653</v>
      </c>
      <c r="T1192">
        <v>1420259564.2</v>
      </c>
      <c r="U1192">
        <v>1766609001</v>
      </c>
      <c r="V1192">
        <v>4580464033.6000004</v>
      </c>
      <c r="W1192">
        <v>497161185.44</v>
      </c>
      <c r="X1192">
        <v>375282.20474000002</v>
      </c>
      <c r="Y1192">
        <v>267617.73639999999</v>
      </c>
      <c r="Z1192">
        <v>92495117.936000004</v>
      </c>
      <c r="AA1192">
        <v>1.0334226192</v>
      </c>
      <c r="AB1192">
        <v>901333.59730000002</v>
      </c>
      <c r="AC1192">
        <v>1092137005.4000001</v>
      </c>
      <c r="AD1192">
        <v>109.9021237</v>
      </c>
      <c r="AE1192">
        <v>194057000000</v>
      </c>
      <c r="AF1192">
        <v>13697831952.799999</v>
      </c>
      <c r="AG1192">
        <v>9768047453</v>
      </c>
      <c r="AH1192">
        <v>13801281.152000001</v>
      </c>
      <c r="AI1192">
        <v>1297332.4098</v>
      </c>
      <c r="AJ1192">
        <v>154261.53047999999</v>
      </c>
      <c r="AK1192">
        <v>4900524.0134000015</v>
      </c>
      <c r="AL1192">
        <v>1313412.439</v>
      </c>
      <c r="AM1192">
        <v>355378000000</v>
      </c>
    </row>
    <row r="1193" spans="1:39" hidden="1" x14ac:dyDescent="0.3">
      <c r="A1193">
        <v>2038</v>
      </c>
      <c r="B1193" t="s">
        <v>39</v>
      </c>
      <c r="C1193" t="s">
        <v>60</v>
      </c>
      <c r="D1193" t="s">
        <v>80</v>
      </c>
      <c r="E1193">
        <v>12436436299</v>
      </c>
      <c r="F1193">
        <v>3867631030.4000001</v>
      </c>
      <c r="G1193">
        <v>167605.50880000001</v>
      </c>
      <c r="H1193">
        <v>52123.956902000013</v>
      </c>
      <c r="I1193">
        <v>2.34052314E-2</v>
      </c>
      <c r="J1193">
        <v>83840704351</v>
      </c>
      <c r="K1193">
        <v>27429211298.599998</v>
      </c>
      <c r="L1193">
        <v>2755064786.8000002</v>
      </c>
      <c r="M1193">
        <v>31774971.638</v>
      </c>
      <c r="N1193">
        <v>2367.9885416000002</v>
      </c>
      <c r="O1193">
        <v>6890.3377338</v>
      </c>
      <c r="P1193">
        <v>23892.330726</v>
      </c>
      <c r="Q1193">
        <v>6888.2139722000002</v>
      </c>
      <c r="R1193">
        <v>31.582001215999998</v>
      </c>
      <c r="S1193">
        <v>312.57929819999998</v>
      </c>
      <c r="T1193">
        <v>1521811375.8</v>
      </c>
      <c r="U1193">
        <v>1792848021</v>
      </c>
      <c r="V1193">
        <v>4614324714.3999996</v>
      </c>
      <c r="W1193">
        <v>500836761.56</v>
      </c>
      <c r="X1193">
        <v>381530.40016000002</v>
      </c>
      <c r="Y1193">
        <v>272119.8407</v>
      </c>
      <c r="Z1193">
        <v>94132902.134000003</v>
      </c>
      <c r="AA1193">
        <v>1.0892221618</v>
      </c>
      <c r="AB1193">
        <v>916069.42709999997</v>
      </c>
      <c r="AC1193">
        <v>1108484018.5999999</v>
      </c>
      <c r="AD1193">
        <v>111.57461429999999</v>
      </c>
      <c r="AE1193">
        <v>197220000000</v>
      </c>
      <c r="AF1193">
        <v>13925891681.200001</v>
      </c>
      <c r="AG1193">
        <v>9932374261</v>
      </c>
      <c r="AH1193">
        <v>14010299.798</v>
      </c>
      <c r="AI1193">
        <v>1319420.6272</v>
      </c>
      <c r="AJ1193">
        <v>156940.21872</v>
      </c>
      <c r="AK1193">
        <v>4989027.4166000001</v>
      </c>
      <c r="AL1193">
        <v>1333203.2250000001</v>
      </c>
      <c r="AM1193">
        <v>361092000000</v>
      </c>
    </row>
    <row r="1194" spans="1:39" hidden="1" x14ac:dyDescent="0.3">
      <c r="A1194">
        <v>2039</v>
      </c>
      <c r="B1194" t="s">
        <v>39</v>
      </c>
      <c r="C1194" t="s">
        <v>60</v>
      </c>
      <c r="D1194" t="s">
        <v>80</v>
      </c>
      <c r="E1194">
        <v>12525294150</v>
      </c>
      <c r="F1194">
        <v>3896437697.1999998</v>
      </c>
      <c r="G1194">
        <v>168803.0436</v>
      </c>
      <c r="H1194">
        <v>52512.183556000004</v>
      </c>
      <c r="I1194">
        <v>2.3817968200000001E-2</v>
      </c>
      <c r="J1194">
        <v>85184453033</v>
      </c>
      <c r="K1194">
        <v>27900223333.799999</v>
      </c>
      <c r="L1194">
        <v>2797182643.4000001</v>
      </c>
      <c r="M1194">
        <v>32342176.544</v>
      </c>
      <c r="N1194">
        <v>2408.4120508000001</v>
      </c>
      <c r="O1194">
        <v>7009.8024123999994</v>
      </c>
      <c r="P1194">
        <v>24354.058588</v>
      </c>
      <c r="Q1194">
        <v>7050.7484735999997</v>
      </c>
      <c r="R1194">
        <v>32.075744618000002</v>
      </c>
      <c r="S1194">
        <v>317.20713110000003</v>
      </c>
      <c r="T1194">
        <v>1623363187.4000001</v>
      </c>
      <c r="U1194">
        <v>1819087041</v>
      </c>
      <c r="V1194">
        <v>4648185395.1999998</v>
      </c>
      <c r="W1194">
        <v>504512337.68000001</v>
      </c>
      <c r="X1194">
        <v>387778.59558000002</v>
      </c>
      <c r="Y1194">
        <v>276621.94500000001</v>
      </c>
      <c r="Z1194">
        <v>95770686.332000002</v>
      </c>
      <c r="AA1194">
        <v>1.1450217044</v>
      </c>
      <c r="AB1194">
        <v>930805.25690000004</v>
      </c>
      <c r="AC1194">
        <v>1124831031.8</v>
      </c>
      <c r="AD1194">
        <v>113.2471049</v>
      </c>
      <c r="AE1194">
        <v>200383000000</v>
      </c>
      <c r="AF1194">
        <v>14153951409.6</v>
      </c>
      <c r="AG1194">
        <v>10096701069</v>
      </c>
      <c r="AH1194">
        <v>14219318.444</v>
      </c>
      <c r="AI1194">
        <v>1341508.8446</v>
      </c>
      <c r="AJ1194">
        <v>159618.90695999999</v>
      </c>
      <c r="AK1194">
        <v>5077530.8198000006</v>
      </c>
      <c r="AL1194">
        <v>1352994.0109999999</v>
      </c>
      <c r="AM1194">
        <v>366806000000</v>
      </c>
    </row>
    <row r="1195" spans="1:39" hidden="1" x14ac:dyDescent="0.3">
      <c r="A1195">
        <v>2040</v>
      </c>
      <c r="B1195" t="s">
        <v>39</v>
      </c>
      <c r="C1195" t="s">
        <v>60</v>
      </c>
      <c r="D1195" t="s">
        <v>80</v>
      </c>
      <c r="E1195">
        <v>12614152001</v>
      </c>
      <c r="F1195">
        <v>3925244364</v>
      </c>
      <c r="G1195">
        <v>170000.5784</v>
      </c>
      <c r="H1195">
        <v>52900.410210000002</v>
      </c>
      <c r="I1195">
        <v>2.4230705000000002E-2</v>
      </c>
      <c r="J1195">
        <v>86528201715</v>
      </c>
      <c r="K1195">
        <v>28371235369</v>
      </c>
      <c r="L1195">
        <v>2839300500</v>
      </c>
      <c r="M1195">
        <v>32909381.449999999</v>
      </c>
      <c r="N1195">
        <v>2448.83556</v>
      </c>
      <c r="O1195">
        <v>7129.2670909999997</v>
      </c>
      <c r="P1195">
        <v>24815.78645</v>
      </c>
      <c r="Q1195">
        <v>7213.2829750000001</v>
      </c>
      <c r="R1195">
        <v>32.569488020000001</v>
      </c>
      <c r="S1195">
        <v>321.83496400000001</v>
      </c>
      <c r="T1195">
        <v>1724914999</v>
      </c>
      <c r="U1195">
        <v>1845326061</v>
      </c>
      <c r="V1195">
        <v>4682046076</v>
      </c>
      <c r="W1195">
        <v>508187913.80000001</v>
      </c>
      <c r="X1195">
        <v>394026.79100000003</v>
      </c>
      <c r="Y1195">
        <v>281124.04930000001</v>
      </c>
      <c r="Z1195">
        <v>97408470.530000001</v>
      </c>
      <c r="AA1195">
        <v>1.2008212469999999</v>
      </c>
      <c r="AB1195">
        <v>945541.08669999999</v>
      </c>
      <c r="AC1195">
        <v>1141178045</v>
      </c>
      <c r="AD1195">
        <v>114.9195955</v>
      </c>
      <c r="AE1195">
        <v>203546000000</v>
      </c>
      <c r="AF1195">
        <v>14382011138</v>
      </c>
      <c r="AG1195">
        <v>10261027877</v>
      </c>
      <c r="AH1195">
        <v>14428337.09</v>
      </c>
      <c r="AI1195">
        <v>1363597.0619999999</v>
      </c>
      <c r="AJ1195">
        <v>162297.59520000001</v>
      </c>
      <c r="AK1195">
        <v>5166034.2230000002</v>
      </c>
      <c r="AL1195">
        <v>1372784.797</v>
      </c>
      <c r="AM1195">
        <v>372520000000</v>
      </c>
    </row>
    <row r="1196" spans="1:39" hidden="1" x14ac:dyDescent="0.3">
      <c r="A1196">
        <v>2041</v>
      </c>
      <c r="B1196" t="s">
        <v>39</v>
      </c>
      <c r="C1196" t="s">
        <v>60</v>
      </c>
      <c r="D1196" t="s">
        <v>80</v>
      </c>
      <c r="E1196">
        <v>12321744675.799999</v>
      </c>
      <c r="F1196">
        <v>3834813946</v>
      </c>
      <c r="G1196">
        <v>166059.81294</v>
      </c>
      <c r="H1196">
        <v>51681.681956</v>
      </c>
      <c r="I1196">
        <v>2.3437920599999999E-2</v>
      </c>
      <c r="J1196">
        <v>85116586046.800003</v>
      </c>
      <c r="K1196">
        <v>27910286719.599998</v>
      </c>
      <c r="L1196">
        <v>2781883303.5999999</v>
      </c>
      <c r="M1196">
        <v>32378211.374000002</v>
      </c>
      <c r="N1196">
        <v>2408.0333306000002</v>
      </c>
      <c r="O1196">
        <v>7024.193158</v>
      </c>
      <c r="P1196">
        <v>24448.091103999999</v>
      </c>
      <c r="Q1196">
        <v>7143.7028238000003</v>
      </c>
      <c r="R1196">
        <v>32.003059839999999</v>
      </c>
      <c r="S1196">
        <v>316.09510896</v>
      </c>
      <c r="T1196">
        <v>1747205932.8</v>
      </c>
      <c r="U1196">
        <v>1813885875.8</v>
      </c>
      <c r="V1196">
        <v>4574050775.1999998</v>
      </c>
      <c r="W1196">
        <v>496466391.5</v>
      </c>
      <c r="X1196">
        <v>387231.10024</v>
      </c>
      <c r="Y1196">
        <v>276317.83601999999</v>
      </c>
      <c r="Z1196">
        <v>95838375.032000005</v>
      </c>
      <c r="AA1196">
        <v>1.190775369</v>
      </c>
      <c r="AB1196">
        <v>930168.18622000003</v>
      </c>
      <c r="AC1196">
        <v>1120916743.8</v>
      </c>
      <c r="AD1196">
        <v>112.90581942</v>
      </c>
      <c r="AE1196">
        <v>200222800000</v>
      </c>
      <c r="AF1196">
        <v>14133967947.799999</v>
      </c>
      <c r="AG1196">
        <v>10085601091.200001</v>
      </c>
      <c r="AH1196">
        <v>14200460.470000001</v>
      </c>
      <c r="AI1196">
        <v>1340996.0674000001</v>
      </c>
      <c r="AJ1196">
        <v>159617.71230000001</v>
      </c>
      <c r="AK1196">
        <v>5089494.9078000002</v>
      </c>
      <c r="AL1196">
        <v>1348981.6046</v>
      </c>
      <c r="AM1196">
        <v>366309200000</v>
      </c>
    </row>
    <row r="1197" spans="1:39" hidden="1" x14ac:dyDescent="0.3">
      <c r="A1197">
        <v>2042</v>
      </c>
      <c r="B1197" t="s">
        <v>39</v>
      </c>
      <c r="C1197" t="s">
        <v>60</v>
      </c>
      <c r="D1197" t="s">
        <v>80</v>
      </c>
      <c r="E1197">
        <v>12029337350.6</v>
      </c>
      <c r="F1197">
        <v>3744383528</v>
      </c>
      <c r="G1197">
        <v>162119.04748000001</v>
      </c>
      <c r="H1197">
        <v>50462.953701999999</v>
      </c>
      <c r="I1197">
        <v>2.2645136199999999E-2</v>
      </c>
      <c r="J1197">
        <v>83704970378.600006</v>
      </c>
      <c r="K1197">
        <v>27449338070.200001</v>
      </c>
      <c r="L1197">
        <v>2724466107.1999998</v>
      </c>
      <c r="M1197">
        <v>31847041.298</v>
      </c>
      <c r="N1197">
        <v>2367.2311012</v>
      </c>
      <c r="O1197">
        <v>6919.1192250000004</v>
      </c>
      <c r="P1197">
        <v>24080.395757999999</v>
      </c>
      <c r="Q1197">
        <v>7074.1226726000004</v>
      </c>
      <c r="R1197">
        <v>31.43663166</v>
      </c>
      <c r="S1197">
        <v>310.35525392</v>
      </c>
      <c r="T1197">
        <v>1769496866.5999999</v>
      </c>
      <c r="U1197">
        <v>1782445690.5999999</v>
      </c>
      <c r="V1197">
        <v>4466055474.3999996</v>
      </c>
      <c r="W1197">
        <v>484744869.19999999</v>
      </c>
      <c r="X1197">
        <v>380435.40947999997</v>
      </c>
      <c r="Y1197">
        <v>271511.62274000002</v>
      </c>
      <c r="Z1197">
        <v>94268279.534000009</v>
      </c>
      <c r="AA1197">
        <v>1.1807294909999999</v>
      </c>
      <c r="AB1197">
        <v>914795.28573999996</v>
      </c>
      <c r="AC1197">
        <v>1100655442.5999999</v>
      </c>
      <c r="AD1197">
        <v>110.89204334</v>
      </c>
      <c r="AE1197">
        <v>196899600000</v>
      </c>
      <c r="AF1197">
        <v>13885924757.6</v>
      </c>
      <c r="AG1197">
        <v>9910174305.3999996</v>
      </c>
      <c r="AH1197">
        <v>13972583.85</v>
      </c>
      <c r="AI1197">
        <v>1318395.0728</v>
      </c>
      <c r="AJ1197">
        <v>156937.82939999999</v>
      </c>
      <c r="AK1197">
        <v>5012955.5926000001</v>
      </c>
      <c r="AL1197">
        <v>1325178.4121999999</v>
      </c>
      <c r="AM1197">
        <v>360098400000</v>
      </c>
    </row>
    <row r="1198" spans="1:39" hidden="1" x14ac:dyDescent="0.3">
      <c r="A1198">
        <v>2043</v>
      </c>
      <c r="B1198" t="s">
        <v>39</v>
      </c>
      <c r="C1198" t="s">
        <v>60</v>
      </c>
      <c r="D1198" t="s">
        <v>80</v>
      </c>
      <c r="E1198">
        <v>11736930025.4</v>
      </c>
      <c r="F1198">
        <v>3653953110</v>
      </c>
      <c r="G1198">
        <v>158178.28202000001</v>
      </c>
      <c r="H1198">
        <v>49244.225447999997</v>
      </c>
      <c r="I1198">
        <v>2.1852351799999999E-2</v>
      </c>
      <c r="J1198">
        <v>82293354710.399994</v>
      </c>
      <c r="K1198">
        <v>26988389420.799999</v>
      </c>
      <c r="L1198">
        <v>2667048910.8000002</v>
      </c>
      <c r="M1198">
        <v>31315871.221999999</v>
      </c>
      <c r="N1198">
        <v>2326.4288717999998</v>
      </c>
      <c r="O1198">
        <v>6814.0452919999998</v>
      </c>
      <c r="P1198">
        <v>23712.700411999998</v>
      </c>
      <c r="Q1198">
        <v>7004.5425213999997</v>
      </c>
      <c r="R1198">
        <v>30.870203480000001</v>
      </c>
      <c r="S1198">
        <v>304.61539887999999</v>
      </c>
      <c r="T1198">
        <v>1791787800.4000001</v>
      </c>
      <c r="U1198">
        <v>1751005505.4000001</v>
      </c>
      <c r="V1198">
        <v>4358060173.6000004</v>
      </c>
      <c r="W1198">
        <v>473023346.89999998</v>
      </c>
      <c r="X1198">
        <v>373639.71872</v>
      </c>
      <c r="Y1198">
        <v>266705.40946</v>
      </c>
      <c r="Z1198">
        <v>92698184.035999998</v>
      </c>
      <c r="AA1198">
        <v>1.170683613</v>
      </c>
      <c r="AB1198">
        <v>899422.38526000001</v>
      </c>
      <c r="AC1198">
        <v>1080394141.4000001</v>
      </c>
      <c r="AD1198">
        <v>108.87826726</v>
      </c>
      <c r="AE1198">
        <v>193576400000</v>
      </c>
      <c r="AF1198">
        <v>13637881567.4</v>
      </c>
      <c r="AG1198">
        <v>9734747519.6000004</v>
      </c>
      <c r="AH1198">
        <v>13744707.23</v>
      </c>
      <c r="AI1198">
        <v>1295794.0782000001</v>
      </c>
      <c r="AJ1198">
        <v>154257.94649999999</v>
      </c>
      <c r="AK1198">
        <v>4936416.2774</v>
      </c>
      <c r="AL1198">
        <v>1301375.2198000001</v>
      </c>
      <c r="AM1198">
        <v>353887600000</v>
      </c>
    </row>
    <row r="1199" spans="1:39" hidden="1" x14ac:dyDescent="0.3">
      <c r="A1199">
        <v>2044</v>
      </c>
      <c r="B1199" t="s">
        <v>39</v>
      </c>
      <c r="C1199" t="s">
        <v>60</v>
      </c>
      <c r="D1199" t="s">
        <v>80</v>
      </c>
      <c r="E1199">
        <v>11444522700.200001</v>
      </c>
      <c r="F1199">
        <v>3563522692</v>
      </c>
      <c r="G1199">
        <v>154237.51655999999</v>
      </c>
      <c r="H1199">
        <v>48025.497194000003</v>
      </c>
      <c r="I1199">
        <v>2.10595674E-2</v>
      </c>
      <c r="J1199">
        <v>80881739042.199997</v>
      </c>
      <c r="K1199">
        <v>26527440771.400002</v>
      </c>
      <c r="L1199">
        <v>2609631714.4000001</v>
      </c>
      <c r="M1199">
        <v>30784701.146000002</v>
      </c>
      <c r="N1199">
        <v>2285.6266424</v>
      </c>
      <c r="O1199">
        <v>6708.9713590000001</v>
      </c>
      <c r="P1199">
        <v>23345.005066000002</v>
      </c>
      <c r="Q1199">
        <v>6934.9623701999999</v>
      </c>
      <c r="R1199">
        <v>30.303775300000002</v>
      </c>
      <c r="S1199">
        <v>298.87554383999998</v>
      </c>
      <c r="T1199">
        <v>1814078734.2</v>
      </c>
      <c r="U1199">
        <v>1719565320.2</v>
      </c>
      <c r="V1199">
        <v>4250064872.8000002</v>
      </c>
      <c r="W1199">
        <v>461301824.60000002</v>
      </c>
      <c r="X1199">
        <v>366844.02795999998</v>
      </c>
      <c r="Y1199">
        <v>261899.19618</v>
      </c>
      <c r="Z1199">
        <v>91128088.538000003</v>
      </c>
      <c r="AA1199">
        <v>1.1606377349999999</v>
      </c>
      <c r="AB1199">
        <v>884049.48477999994</v>
      </c>
      <c r="AC1199">
        <v>1060132840.2</v>
      </c>
      <c r="AD1199">
        <v>106.86449118</v>
      </c>
      <c r="AE1199">
        <v>190253200000</v>
      </c>
      <c r="AF1199">
        <v>13389838377.200001</v>
      </c>
      <c r="AG1199">
        <v>9559320733.7999992</v>
      </c>
      <c r="AH1199">
        <v>13516830.609999999</v>
      </c>
      <c r="AI1199">
        <v>1273193.0836</v>
      </c>
      <c r="AJ1199">
        <v>151578.06359999999</v>
      </c>
      <c r="AK1199">
        <v>4859876.9622</v>
      </c>
      <c r="AL1199">
        <v>1277572.0274</v>
      </c>
      <c r="AM1199">
        <v>347676800000</v>
      </c>
    </row>
    <row r="1200" spans="1:39" hidden="1" x14ac:dyDescent="0.3">
      <c r="A1200">
        <v>2045</v>
      </c>
      <c r="B1200" t="s">
        <v>39</v>
      </c>
      <c r="C1200" t="s">
        <v>60</v>
      </c>
      <c r="D1200" t="s">
        <v>80</v>
      </c>
      <c r="E1200">
        <v>11152115375</v>
      </c>
      <c r="F1200">
        <v>3473092274</v>
      </c>
      <c r="G1200">
        <v>150296.75109999999</v>
      </c>
      <c r="H1200">
        <v>46806.768940000002</v>
      </c>
      <c r="I1200">
        <v>2.0266783E-2</v>
      </c>
      <c r="J1200">
        <v>79470123374</v>
      </c>
      <c r="K1200">
        <v>26066492122</v>
      </c>
      <c r="L1200">
        <v>2552214518</v>
      </c>
      <c r="M1200">
        <v>30253531.07</v>
      </c>
      <c r="N1200">
        <v>2244.8244129999998</v>
      </c>
      <c r="O1200">
        <v>6603.8974260000005</v>
      </c>
      <c r="P1200">
        <v>22977.309720000001</v>
      </c>
      <c r="Q1200">
        <v>6865.3822190000001</v>
      </c>
      <c r="R1200">
        <v>29.737347119999999</v>
      </c>
      <c r="S1200">
        <v>293.13568880000003</v>
      </c>
      <c r="T1200">
        <v>1836369668</v>
      </c>
      <c r="U1200">
        <v>1688125135</v>
      </c>
      <c r="V1200">
        <v>4142069572</v>
      </c>
      <c r="W1200">
        <v>449580302.30000001</v>
      </c>
      <c r="X1200">
        <v>360048.33720000001</v>
      </c>
      <c r="Y1200">
        <v>257092.9829</v>
      </c>
      <c r="Z1200">
        <v>89557993.040000007</v>
      </c>
      <c r="AA1200">
        <v>1.150591857</v>
      </c>
      <c r="AB1200">
        <v>868676.58429999999</v>
      </c>
      <c r="AC1200">
        <v>1039871539</v>
      </c>
      <c r="AD1200">
        <v>104.8507151</v>
      </c>
      <c r="AE1200">
        <v>186930000000</v>
      </c>
      <c r="AF1200">
        <v>13141795187</v>
      </c>
      <c r="AG1200">
        <v>9383893948</v>
      </c>
      <c r="AH1200">
        <v>13288953.99</v>
      </c>
      <c r="AI1200">
        <v>1250592.0889999999</v>
      </c>
      <c r="AJ1200">
        <v>148898.1807</v>
      </c>
      <c r="AK1200">
        <v>4783337.6469999999</v>
      </c>
      <c r="AL1200">
        <v>1253768.835</v>
      </c>
      <c r="AM1200">
        <v>341466000000</v>
      </c>
    </row>
    <row r="1201" spans="1:39" hidden="1" x14ac:dyDescent="0.3">
      <c r="A1201">
        <v>2046</v>
      </c>
      <c r="B1201" t="s">
        <v>39</v>
      </c>
      <c r="C1201" t="s">
        <v>60</v>
      </c>
      <c r="D1201" t="s">
        <v>80</v>
      </c>
      <c r="E1201">
        <v>10684771035</v>
      </c>
      <c r="F1201">
        <v>3327755931</v>
      </c>
      <c r="G1201">
        <v>143998.36434</v>
      </c>
      <c r="H1201">
        <v>44848.075045999998</v>
      </c>
      <c r="I1201">
        <v>1.9164289800000001E-2</v>
      </c>
      <c r="J1201">
        <v>76342230639.199997</v>
      </c>
      <c r="K1201">
        <v>25059412484.599998</v>
      </c>
      <c r="L1201">
        <v>2447404404.4000001</v>
      </c>
      <c r="M1201">
        <v>29052304.489999998</v>
      </c>
      <c r="N1201">
        <v>2156.5267494</v>
      </c>
      <c r="O1201">
        <v>6360.0493055999996</v>
      </c>
      <c r="P1201">
        <v>22087.315200000001</v>
      </c>
      <c r="Q1201">
        <v>6631.4623475999997</v>
      </c>
      <c r="R1201">
        <v>28.552028140000001</v>
      </c>
      <c r="S1201">
        <v>281.39172215999997</v>
      </c>
      <c r="T1201">
        <v>1781336551.2</v>
      </c>
      <c r="U1201">
        <v>1623837787.2</v>
      </c>
      <c r="V1201">
        <v>3968740719.8000002</v>
      </c>
      <c r="W1201">
        <v>430767271.56</v>
      </c>
      <c r="X1201">
        <v>345827.2071</v>
      </c>
      <c r="Y1201">
        <v>246961.91665999999</v>
      </c>
      <c r="Z1201">
        <v>86057319.920000002</v>
      </c>
      <c r="AA1201">
        <v>1.1084310667999999</v>
      </c>
      <c r="AB1201">
        <v>834535.67389999994</v>
      </c>
      <c r="AC1201">
        <v>998916365.22000003</v>
      </c>
      <c r="AD1201">
        <v>100.73053188199999</v>
      </c>
      <c r="AE1201">
        <v>179575200000</v>
      </c>
      <c r="AF1201">
        <v>12622722776</v>
      </c>
      <c r="AG1201">
        <v>9014110027</v>
      </c>
      <c r="AH1201">
        <v>12777182.794</v>
      </c>
      <c r="AI1201">
        <v>1200766.0072000001</v>
      </c>
      <c r="AJ1201">
        <v>142966.84471999999</v>
      </c>
      <c r="AK1201">
        <v>4602583.0915999999</v>
      </c>
      <c r="AL1201">
        <v>1203967.5416000001</v>
      </c>
      <c r="AM1201">
        <v>328011800000</v>
      </c>
    </row>
    <row r="1202" spans="1:39" hidden="1" x14ac:dyDescent="0.3">
      <c r="A1202">
        <v>2047</v>
      </c>
      <c r="B1202" t="s">
        <v>39</v>
      </c>
      <c r="C1202" t="s">
        <v>60</v>
      </c>
      <c r="D1202" t="s">
        <v>80</v>
      </c>
      <c r="E1202">
        <v>10217426695</v>
      </c>
      <c r="F1202">
        <v>3182419588</v>
      </c>
      <c r="G1202">
        <v>137699.97758000001</v>
      </c>
      <c r="H1202">
        <v>42889.381152000002</v>
      </c>
      <c r="I1202">
        <v>1.8061796599999999E-2</v>
      </c>
      <c r="J1202">
        <v>73214337904.399994</v>
      </c>
      <c r="K1202">
        <v>24052332847.200001</v>
      </c>
      <c r="L1202">
        <v>2342594290.8000002</v>
      </c>
      <c r="M1202">
        <v>27851077.91</v>
      </c>
      <c r="N1202">
        <v>2068.2290858000001</v>
      </c>
      <c r="O1202">
        <v>6116.2011852000014</v>
      </c>
      <c r="P1202">
        <v>21197.320680000001</v>
      </c>
      <c r="Q1202">
        <v>6397.5424762000002</v>
      </c>
      <c r="R1202">
        <v>27.366709159999999</v>
      </c>
      <c r="S1202">
        <v>269.64775551999998</v>
      </c>
      <c r="T1202">
        <v>1726303434.4000001</v>
      </c>
      <c r="U1202">
        <v>1559550439.4000001</v>
      </c>
      <c r="V1202">
        <v>3795411867.5999999</v>
      </c>
      <c r="W1202">
        <v>411954240.81999999</v>
      </c>
      <c r="X1202">
        <v>331606.07699999999</v>
      </c>
      <c r="Y1202">
        <v>236830.85042</v>
      </c>
      <c r="Z1202">
        <v>82556646.799999997</v>
      </c>
      <c r="AA1202">
        <v>1.0662702766000001</v>
      </c>
      <c r="AB1202">
        <v>800394.7635</v>
      </c>
      <c r="AC1202">
        <v>957961191.44000006</v>
      </c>
      <c r="AD1202">
        <v>96.610348664</v>
      </c>
      <c r="AE1202">
        <v>172220400000</v>
      </c>
      <c r="AF1202">
        <v>12103650365</v>
      </c>
      <c r="AG1202">
        <v>8644326106</v>
      </c>
      <c r="AH1202">
        <v>12265411.597999999</v>
      </c>
      <c r="AI1202">
        <v>1150939.9254000001</v>
      </c>
      <c r="AJ1202">
        <v>137035.50873999999</v>
      </c>
      <c r="AK1202">
        <v>4421828.5362</v>
      </c>
      <c r="AL1202">
        <v>1154166.2482</v>
      </c>
      <c r="AM1202">
        <v>314557600000</v>
      </c>
    </row>
    <row r="1203" spans="1:39" hidden="1" x14ac:dyDescent="0.3">
      <c r="A1203">
        <v>2048</v>
      </c>
      <c r="B1203" t="s">
        <v>39</v>
      </c>
      <c r="C1203" t="s">
        <v>60</v>
      </c>
      <c r="D1203" t="s">
        <v>80</v>
      </c>
      <c r="E1203">
        <v>9750082355</v>
      </c>
      <c r="F1203">
        <v>3037083245</v>
      </c>
      <c r="G1203">
        <v>131401.59082000001</v>
      </c>
      <c r="H1203">
        <v>40930.687257999998</v>
      </c>
      <c r="I1203">
        <v>1.69593034E-2</v>
      </c>
      <c r="J1203">
        <v>70086445169.600006</v>
      </c>
      <c r="K1203">
        <v>23045253209.799999</v>
      </c>
      <c r="L1203">
        <v>2237784177.1999998</v>
      </c>
      <c r="M1203">
        <v>26649851.329999998</v>
      </c>
      <c r="N1203">
        <v>1979.9314222</v>
      </c>
      <c r="O1203">
        <v>5872.3530647999996</v>
      </c>
      <c r="P1203">
        <v>20307.326160000001</v>
      </c>
      <c r="Q1203">
        <v>6163.6226047999999</v>
      </c>
      <c r="R1203">
        <v>26.181390180000001</v>
      </c>
      <c r="S1203">
        <v>257.90378887999998</v>
      </c>
      <c r="T1203">
        <v>1671270317.5999999</v>
      </c>
      <c r="U1203">
        <v>1495263091.5999999</v>
      </c>
      <c r="V1203">
        <v>3622083015.4000001</v>
      </c>
      <c r="W1203">
        <v>393141210.07999998</v>
      </c>
      <c r="X1203">
        <v>317384.94689999998</v>
      </c>
      <c r="Y1203">
        <v>226699.78417999999</v>
      </c>
      <c r="Z1203">
        <v>79055973.680000007</v>
      </c>
      <c r="AA1203">
        <v>1.0241094864</v>
      </c>
      <c r="AB1203">
        <v>766253.85309999995</v>
      </c>
      <c r="AC1203">
        <v>917006017.66000009</v>
      </c>
      <c r="AD1203">
        <v>92.490165446000006</v>
      </c>
      <c r="AE1203">
        <v>164865600000</v>
      </c>
      <c r="AF1203">
        <v>11584577954</v>
      </c>
      <c r="AG1203">
        <v>8274542185</v>
      </c>
      <c r="AH1203">
        <v>11753640.402000001</v>
      </c>
      <c r="AI1203">
        <v>1101113.8436</v>
      </c>
      <c r="AJ1203">
        <v>131104.17275999999</v>
      </c>
      <c r="AK1203">
        <v>4241073.9808</v>
      </c>
      <c r="AL1203">
        <v>1104364.9547999999</v>
      </c>
      <c r="AM1203">
        <v>301103400000</v>
      </c>
    </row>
    <row r="1204" spans="1:39" hidden="1" x14ac:dyDescent="0.3">
      <c r="A1204">
        <v>2049</v>
      </c>
      <c r="B1204" t="s">
        <v>39</v>
      </c>
      <c r="C1204" t="s">
        <v>60</v>
      </c>
      <c r="D1204" t="s">
        <v>80</v>
      </c>
      <c r="E1204">
        <v>9282738015</v>
      </c>
      <c r="F1204">
        <v>2891746902</v>
      </c>
      <c r="G1204">
        <v>125103.20406</v>
      </c>
      <c r="H1204">
        <v>38971.993364000002</v>
      </c>
      <c r="I1204">
        <v>1.5856810200000002E-2</v>
      </c>
      <c r="J1204">
        <v>66958552434.800003</v>
      </c>
      <c r="K1204">
        <v>22038173572.400002</v>
      </c>
      <c r="L1204">
        <v>2132974063.5999999</v>
      </c>
      <c r="M1204">
        <v>25448624.75</v>
      </c>
      <c r="N1204">
        <v>1891.6337586</v>
      </c>
      <c r="O1204">
        <v>5628.5049443999997</v>
      </c>
      <c r="P1204">
        <v>19417.33164</v>
      </c>
      <c r="Q1204">
        <v>5929.7027334000004</v>
      </c>
      <c r="R1204">
        <v>24.996071199999999</v>
      </c>
      <c r="S1204">
        <v>246.15982224000001</v>
      </c>
      <c r="T1204">
        <v>1616237200.8</v>
      </c>
      <c r="U1204">
        <v>1430975743.8</v>
      </c>
      <c r="V1204">
        <v>3448754163.1999998</v>
      </c>
      <c r="W1204">
        <v>374328179.33999997</v>
      </c>
      <c r="X1204">
        <v>303163.81679999997</v>
      </c>
      <c r="Y1204">
        <v>216568.71794</v>
      </c>
      <c r="Z1204">
        <v>75555300.560000002</v>
      </c>
      <c r="AA1204">
        <v>0.98194869619999992</v>
      </c>
      <c r="AB1204">
        <v>732112.94270000001</v>
      </c>
      <c r="AC1204">
        <v>876050843.88</v>
      </c>
      <c r="AD1204">
        <v>88.369982227999998</v>
      </c>
      <c r="AE1204">
        <v>157510800000</v>
      </c>
      <c r="AF1204">
        <v>11065505543</v>
      </c>
      <c r="AG1204">
        <v>7904758264</v>
      </c>
      <c r="AH1204">
        <v>11241869.206</v>
      </c>
      <c r="AI1204">
        <v>1051287.7618</v>
      </c>
      <c r="AJ1204">
        <v>125172.83678</v>
      </c>
      <c r="AK1204">
        <v>4060319.4254000001</v>
      </c>
      <c r="AL1204">
        <v>1054563.6614000001</v>
      </c>
      <c r="AM1204">
        <v>287649200000</v>
      </c>
    </row>
    <row r="1205" spans="1:39" hidden="1" x14ac:dyDescent="0.3">
      <c r="A1205">
        <v>2050</v>
      </c>
      <c r="B1205" t="s">
        <v>39</v>
      </c>
      <c r="C1205" t="s">
        <v>60</v>
      </c>
      <c r="D1205" t="s">
        <v>80</v>
      </c>
      <c r="E1205">
        <v>8815393675</v>
      </c>
      <c r="F1205">
        <v>2746410559</v>
      </c>
      <c r="G1205">
        <v>118804.8173</v>
      </c>
      <c r="H1205">
        <v>37013.299469999998</v>
      </c>
      <c r="I1205">
        <v>1.4754316999999999E-2</v>
      </c>
      <c r="J1205">
        <v>63830659700</v>
      </c>
      <c r="K1205">
        <v>21031093935</v>
      </c>
      <c r="L1205">
        <v>2028163950</v>
      </c>
      <c r="M1205">
        <v>24247398.170000002</v>
      </c>
      <c r="N1205">
        <v>1803.3360949999999</v>
      </c>
      <c r="O1205">
        <v>5384.6568239999997</v>
      </c>
      <c r="P1205">
        <v>18527.33712</v>
      </c>
      <c r="Q1205">
        <v>5695.782862</v>
      </c>
      <c r="R1205">
        <v>23.810752220000001</v>
      </c>
      <c r="S1205">
        <v>234.41585559999999</v>
      </c>
      <c r="T1205">
        <v>1561204084</v>
      </c>
      <c r="U1205">
        <v>1366688396</v>
      </c>
      <c r="V1205">
        <v>3275425311</v>
      </c>
      <c r="W1205">
        <v>355515148.60000002</v>
      </c>
      <c r="X1205">
        <v>288942.68670000002</v>
      </c>
      <c r="Y1205">
        <v>206437.65169999999</v>
      </c>
      <c r="Z1205">
        <v>72054627.439999998</v>
      </c>
      <c r="AA1205">
        <v>0.93978790599999995</v>
      </c>
      <c r="AB1205">
        <v>697972.03229999996</v>
      </c>
      <c r="AC1205">
        <v>835095670.10000002</v>
      </c>
      <c r="AD1205">
        <v>84.249799010000004</v>
      </c>
      <c r="AE1205">
        <v>150156000000</v>
      </c>
      <c r="AF1205">
        <v>10546433132</v>
      </c>
      <c r="AG1205">
        <v>7534974343</v>
      </c>
      <c r="AH1205">
        <v>10730098.01</v>
      </c>
      <c r="AI1205">
        <v>1001461.68</v>
      </c>
      <c r="AJ1205">
        <v>119241.50079999999</v>
      </c>
      <c r="AK1205">
        <v>3879564.87</v>
      </c>
      <c r="AL1205">
        <v>1004762.368</v>
      </c>
      <c r="AM1205">
        <v>274195000000</v>
      </c>
    </row>
    <row r="1206" spans="1:39" hidden="1" x14ac:dyDescent="0.3">
      <c r="A1206">
        <v>2023</v>
      </c>
      <c r="B1206" t="s">
        <v>39</v>
      </c>
      <c r="C1206" t="s">
        <v>60</v>
      </c>
      <c r="D1206" t="s">
        <v>81</v>
      </c>
      <c r="E1206">
        <v>71474066.239999995</v>
      </c>
      <c r="F1206">
        <v>22102575.370000001</v>
      </c>
      <c r="G1206">
        <v>963.25401820000002</v>
      </c>
      <c r="H1206">
        <v>297.87579970000002</v>
      </c>
      <c r="I1206">
        <v>5.1400000000000003E-5</v>
      </c>
      <c r="J1206">
        <v>386329519.69999999</v>
      </c>
      <c r="K1206">
        <v>126258226.2</v>
      </c>
      <c r="L1206">
        <v>13634094.18</v>
      </c>
      <c r="M1206">
        <v>144867.35569999999</v>
      </c>
      <c r="N1206">
        <v>10.85460731</v>
      </c>
      <c r="O1206">
        <v>32.07486703</v>
      </c>
      <c r="P1206">
        <v>108.7062792</v>
      </c>
      <c r="Q1206">
        <v>29.900284630000002</v>
      </c>
      <c r="R1206">
        <v>0.14705309599999999</v>
      </c>
      <c r="S1206">
        <v>1.468116169</v>
      </c>
      <c r="T1206">
        <v>4108937.514</v>
      </c>
      <c r="U1206">
        <v>8224966.7779999999</v>
      </c>
      <c r="V1206">
        <v>26391852.280000001</v>
      </c>
      <c r="W1206">
        <v>2864598.0830000001</v>
      </c>
      <c r="X1206">
        <v>1748.365804</v>
      </c>
      <c r="Y1206">
        <v>1245.014308</v>
      </c>
      <c r="Z1206">
        <v>439944.05800000002</v>
      </c>
      <c r="AA1206">
        <v>4.7428310000000003E-3</v>
      </c>
      <c r="AB1206">
        <v>4250.328246</v>
      </c>
      <c r="AC1206">
        <v>5536339.9139999999</v>
      </c>
      <c r="AD1206">
        <v>0.55632270399999995</v>
      </c>
      <c r="AE1206">
        <v>909519500.79999995</v>
      </c>
      <c r="AF1206">
        <v>63815501.799999997</v>
      </c>
      <c r="AG1206">
        <v>45443022.57</v>
      </c>
      <c r="AH1206">
        <v>65965.294750000001</v>
      </c>
      <c r="AI1206">
        <v>6125.7639769999996</v>
      </c>
      <c r="AJ1206">
        <v>721.33105690000002</v>
      </c>
      <c r="AK1206">
        <v>23906.78901</v>
      </c>
      <c r="AL1206">
        <v>6416.3543390000004</v>
      </c>
      <c r="AM1206">
        <v>1686386976</v>
      </c>
    </row>
    <row r="1207" spans="1:39" hidden="1" x14ac:dyDescent="0.3">
      <c r="A1207">
        <v>2024</v>
      </c>
      <c r="B1207" t="s">
        <v>39</v>
      </c>
      <c r="C1207" t="s">
        <v>60</v>
      </c>
      <c r="D1207" t="s">
        <v>81</v>
      </c>
      <c r="E1207">
        <v>82101094.591428563</v>
      </c>
      <c r="F1207">
        <v>25406024.057142861</v>
      </c>
      <c r="G1207">
        <v>1106.474185885714</v>
      </c>
      <c r="H1207">
        <v>342.3962866857143</v>
      </c>
      <c r="I1207">
        <v>7.799571428571429E-5</v>
      </c>
      <c r="J1207">
        <v>459309804.18571419</v>
      </c>
      <c r="K1207">
        <v>149876935.74285719</v>
      </c>
      <c r="L1207">
        <v>15962394.51714286</v>
      </c>
      <c r="M1207">
        <v>172283.55628571429</v>
      </c>
      <c r="N1207">
        <v>12.900201622857139</v>
      </c>
      <c r="O1207">
        <v>38.008446232857153</v>
      </c>
      <c r="P1207">
        <v>129.0415142285714</v>
      </c>
      <c r="Q1207">
        <v>35.635029490000001</v>
      </c>
      <c r="R1207">
        <v>0.17469141357142859</v>
      </c>
      <c r="S1207">
        <v>1.7431850348571429</v>
      </c>
      <c r="T1207">
        <v>5054974.7848571427</v>
      </c>
      <c r="U1207">
        <v>9802523.9582857136</v>
      </c>
      <c r="V1207">
        <v>30336794.43571429</v>
      </c>
      <c r="W1207">
        <v>3292774.768428572</v>
      </c>
      <c r="X1207">
        <v>2079.6715844285709</v>
      </c>
      <c r="Y1207">
        <v>1481.1024002857141</v>
      </c>
      <c r="Z1207">
        <v>520377.48414285708</v>
      </c>
      <c r="AA1207">
        <v>5.5868778571428572E-3</v>
      </c>
      <c r="AB1207">
        <v>5045.2486077142858</v>
      </c>
      <c r="AC1207">
        <v>6479704.7234285716</v>
      </c>
      <c r="AD1207">
        <v>0.65111518457142858</v>
      </c>
      <c r="AE1207">
        <v>1081105386.1142859</v>
      </c>
      <c r="AF1207">
        <v>75908189.95714286</v>
      </c>
      <c r="AG1207">
        <v>54060238.002857141</v>
      </c>
      <c r="AH1207">
        <v>78361.627471428568</v>
      </c>
      <c r="AI1207">
        <v>7268.463008857143</v>
      </c>
      <c r="AJ1207">
        <v>857.35531620000006</v>
      </c>
      <c r="AK1207">
        <v>28111.11492</v>
      </c>
      <c r="AL1207">
        <v>7569.459473428572</v>
      </c>
      <c r="AM1207">
        <v>1999506769.571429</v>
      </c>
    </row>
    <row r="1208" spans="1:39" hidden="1" x14ac:dyDescent="0.3">
      <c r="A1208">
        <v>2025</v>
      </c>
      <c r="B1208" t="s">
        <v>39</v>
      </c>
      <c r="C1208" t="s">
        <v>60</v>
      </c>
      <c r="D1208" t="s">
        <v>81</v>
      </c>
      <c r="E1208">
        <v>92728122.942857131</v>
      </c>
      <c r="F1208">
        <v>28709472.74428571</v>
      </c>
      <c r="G1208">
        <v>1249.694353571429</v>
      </c>
      <c r="H1208">
        <v>386.91677367142859</v>
      </c>
      <c r="I1208">
        <v>1.0459142857142861E-4</v>
      </c>
      <c r="J1208">
        <v>532290088.67142862</v>
      </c>
      <c r="K1208">
        <v>173495645.2857143</v>
      </c>
      <c r="L1208">
        <v>18290694.85428571</v>
      </c>
      <c r="M1208">
        <v>199699.7568714286</v>
      </c>
      <c r="N1208">
        <v>14.94579593571429</v>
      </c>
      <c r="O1208">
        <v>43.942025435714292</v>
      </c>
      <c r="P1208">
        <v>149.37674925714279</v>
      </c>
      <c r="Q1208">
        <v>41.36977435</v>
      </c>
      <c r="R1208">
        <v>0.2023297311428571</v>
      </c>
      <c r="S1208">
        <v>2.0182539007142859</v>
      </c>
      <c r="T1208">
        <v>6001012.0557142859</v>
      </c>
      <c r="U1208">
        <v>11380081.13857143</v>
      </c>
      <c r="V1208">
        <v>34281736.59142857</v>
      </c>
      <c r="W1208">
        <v>3720951.4538571429</v>
      </c>
      <c r="X1208">
        <v>2410.9773648571431</v>
      </c>
      <c r="Y1208">
        <v>1717.1904925714291</v>
      </c>
      <c r="Z1208">
        <v>600810.91028571432</v>
      </c>
      <c r="AA1208">
        <v>6.430924714285715E-3</v>
      </c>
      <c r="AB1208">
        <v>5840.1689694285706</v>
      </c>
      <c r="AC1208">
        <v>7423069.5328571424</v>
      </c>
      <c r="AD1208">
        <v>0.74590766514285711</v>
      </c>
      <c r="AE1208">
        <v>1252691271.428571</v>
      </c>
      <c r="AF1208">
        <v>88000878.114285707</v>
      </c>
      <c r="AG1208">
        <v>62677453.43571429</v>
      </c>
      <c r="AH1208">
        <v>90757.960192857136</v>
      </c>
      <c r="AI1208">
        <v>8411.1620407142855</v>
      </c>
      <c r="AJ1208">
        <v>993.3795755000001</v>
      </c>
      <c r="AK1208">
        <v>32315.44083</v>
      </c>
      <c r="AL1208">
        <v>8722.5646078571426</v>
      </c>
      <c r="AM1208">
        <v>2312626563.1428571</v>
      </c>
    </row>
    <row r="1209" spans="1:39" hidden="1" x14ac:dyDescent="0.3">
      <c r="A1209">
        <v>2026</v>
      </c>
      <c r="B1209" t="s">
        <v>39</v>
      </c>
      <c r="C1209" t="s">
        <v>60</v>
      </c>
      <c r="D1209" t="s">
        <v>81</v>
      </c>
      <c r="E1209">
        <v>103355151.2942857</v>
      </c>
      <c r="F1209">
        <v>32012921.43142857</v>
      </c>
      <c r="G1209">
        <v>1392.914521257143</v>
      </c>
      <c r="H1209">
        <v>431.43726065714282</v>
      </c>
      <c r="I1209">
        <v>1.3118714285714281E-4</v>
      </c>
      <c r="J1209">
        <v>605270373.15714288</v>
      </c>
      <c r="K1209">
        <v>197114354.82857141</v>
      </c>
      <c r="L1209">
        <v>20618995.191428568</v>
      </c>
      <c r="M1209">
        <v>227115.95745714291</v>
      </c>
      <c r="N1209">
        <v>16.991390248571431</v>
      </c>
      <c r="O1209">
        <v>49.875604638571431</v>
      </c>
      <c r="P1209">
        <v>169.71198428571429</v>
      </c>
      <c r="Q1209">
        <v>47.104519210000007</v>
      </c>
      <c r="R1209">
        <v>0.22996804871428569</v>
      </c>
      <c r="S1209">
        <v>2.293322766571428</v>
      </c>
      <c r="T1209">
        <v>6947049.3265714291</v>
      </c>
      <c r="U1209">
        <v>12957638.318857141</v>
      </c>
      <c r="V1209">
        <v>38226678.747142859</v>
      </c>
      <c r="W1209">
        <v>4149128.1392857139</v>
      </c>
      <c r="X1209">
        <v>2742.283145285714</v>
      </c>
      <c r="Y1209">
        <v>1953.278584857143</v>
      </c>
      <c r="Z1209">
        <v>681244.33642857149</v>
      </c>
      <c r="AA1209">
        <v>7.2749715714285719E-3</v>
      </c>
      <c r="AB1209">
        <v>6635.0893311428572</v>
      </c>
      <c r="AC1209">
        <v>8366434.3422857141</v>
      </c>
      <c r="AD1209">
        <v>0.84070014571428575</v>
      </c>
      <c r="AE1209">
        <v>1424277156.742857</v>
      </c>
      <c r="AF1209">
        <v>100093566.2714286</v>
      </c>
      <c r="AG1209">
        <v>71294668.86857143</v>
      </c>
      <c r="AH1209">
        <v>103154.2929142857</v>
      </c>
      <c r="AI1209">
        <v>9553.8610725714279</v>
      </c>
      <c r="AJ1209">
        <v>1129.4038347999999</v>
      </c>
      <c r="AK1209">
        <v>36519.766739999999</v>
      </c>
      <c r="AL1209">
        <v>9875.6697422857142</v>
      </c>
      <c r="AM1209">
        <v>2625746356.7142859</v>
      </c>
    </row>
    <row r="1210" spans="1:39" hidden="1" x14ac:dyDescent="0.3">
      <c r="A1210">
        <v>2027</v>
      </c>
      <c r="B1210" t="s">
        <v>39</v>
      </c>
      <c r="C1210" t="s">
        <v>60</v>
      </c>
      <c r="D1210" t="s">
        <v>81</v>
      </c>
      <c r="E1210">
        <v>113982179.6457143</v>
      </c>
      <c r="F1210">
        <v>35316370.11857143</v>
      </c>
      <c r="G1210">
        <v>1536.1346889428571</v>
      </c>
      <c r="H1210">
        <v>475.95774764285721</v>
      </c>
      <c r="I1210">
        <v>1.5778285714285721E-4</v>
      </c>
      <c r="J1210">
        <v>678250657.64285707</v>
      </c>
      <c r="K1210">
        <v>220733064.37142861</v>
      </c>
      <c r="L1210">
        <v>22947295.528571431</v>
      </c>
      <c r="M1210">
        <v>254532.1580428571</v>
      </c>
      <c r="N1210">
        <v>19.036984561428572</v>
      </c>
      <c r="O1210">
        <v>55.809183841428577</v>
      </c>
      <c r="P1210">
        <v>190.04721931428571</v>
      </c>
      <c r="Q1210">
        <v>52.839264069999999</v>
      </c>
      <c r="R1210">
        <v>0.25760636628571432</v>
      </c>
      <c r="S1210">
        <v>2.5683916324285709</v>
      </c>
      <c r="T1210">
        <v>7893086.5974285714</v>
      </c>
      <c r="U1210">
        <v>14535195.499142859</v>
      </c>
      <c r="V1210">
        <v>42171620.90285714</v>
      </c>
      <c r="W1210">
        <v>4577304.8247142863</v>
      </c>
      <c r="X1210">
        <v>3073.5889257142858</v>
      </c>
      <c r="Y1210">
        <v>2189.366677142857</v>
      </c>
      <c r="Z1210">
        <v>761677.76257142867</v>
      </c>
      <c r="AA1210">
        <v>8.1190184285714288E-3</v>
      </c>
      <c r="AB1210">
        <v>7430.0096928571429</v>
      </c>
      <c r="AC1210">
        <v>9309799.1517142858</v>
      </c>
      <c r="AD1210">
        <v>0.93549262628571439</v>
      </c>
      <c r="AE1210">
        <v>1595863042.057143</v>
      </c>
      <c r="AF1210">
        <v>112186254.4285714</v>
      </c>
      <c r="AG1210">
        <v>79911884.301428571</v>
      </c>
      <c r="AH1210">
        <v>115550.6256357143</v>
      </c>
      <c r="AI1210">
        <v>10696.56010442857</v>
      </c>
      <c r="AJ1210">
        <v>1265.4280941</v>
      </c>
      <c r="AK1210">
        <v>40724.092649999999</v>
      </c>
      <c r="AL1210">
        <v>11028.774876714289</v>
      </c>
      <c r="AM1210">
        <v>2938866150.2857141</v>
      </c>
    </row>
    <row r="1211" spans="1:39" hidden="1" x14ac:dyDescent="0.3">
      <c r="A1211">
        <v>2028</v>
      </c>
      <c r="B1211" t="s">
        <v>39</v>
      </c>
      <c r="C1211" t="s">
        <v>60</v>
      </c>
      <c r="D1211" t="s">
        <v>81</v>
      </c>
      <c r="E1211">
        <v>124609207.9971429</v>
      </c>
      <c r="F1211">
        <v>38619818.805714287</v>
      </c>
      <c r="G1211">
        <v>1679.354856628571</v>
      </c>
      <c r="H1211">
        <v>520.47823462857139</v>
      </c>
      <c r="I1211">
        <v>1.8437857142857139E-4</v>
      </c>
      <c r="J1211">
        <v>751230942.12857151</v>
      </c>
      <c r="K1211">
        <v>244351773.91428569</v>
      </c>
      <c r="L1211">
        <v>25275595.865714289</v>
      </c>
      <c r="M1211">
        <v>281948.35862857138</v>
      </c>
      <c r="N1211">
        <v>21.082578874285719</v>
      </c>
      <c r="O1211">
        <v>61.742763044285716</v>
      </c>
      <c r="P1211">
        <v>210.38245434285719</v>
      </c>
      <c r="Q1211">
        <v>58.574008930000012</v>
      </c>
      <c r="R1211">
        <v>0.28524468385714291</v>
      </c>
      <c r="S1211">
        <v>2.8434604982857139</v>
      </c>
      <c r="T1211">
        <v>8839123.8682857137</v>
      </c>
      <c r="U1211">
        <v>16112752.67942857</v>
      </c>
      <c r="V1211">
        <v>46116563.058571428</v>
      </c>
      <c r="W1211">
        <v>5005481.5101428572</v>
      </c>
      <c r="X1211">
        <v>3404.8947061428571</v>
      </c>
      <c r="Y1211">
        <v>2425.454769428572</v>
      </c>
      <c r="Z1211">
        <v>842111.18871428585</v>
      </c>
      <c r="AA1211">
        <v>8.9630652857142848E-3</v>
      </c>
      <c r="AB1211">
        <v>8224.9300545714286</v>
      </c>
      <c r="AC1211">
        <v>10253163.96114286</v>
      </c>
      <c r="AD1211">
        <v>1.030285106857143</v>
      </c>
      <c r="AE1211">
        <v>1767448927.371428</v>
      </c>
      <c r="AF1211">
        <v>124278942.5857143</v>
      </c>
      <c r="AG1211">
        <v>88529099.734285712</v>
      </c>
      <c r="AH1211">
        <v>127946.9583571429</v>
      </c>
      <c r="AI1211">
        <v>11839.259136285709</v>
      </c>
      <c r="AJ1211">
        <v>1401.4523534</v>
      </c>
      <c r="AK1211">
        <v>44928.418559999998</v>
      </c>
      <c r="AL1211">
        <v>12181.880011142861</v>
      </c>
      <c r="AM1211">
        <v>3251985943.8571429</v>
      </c>
    </row>
    <row r="1212" spans="1:39" hidden="1" x14ac:dyDescent="0.3">
      <c r="A1212">
        <v>2029</v>
      </c>
      <c r="B1212" t="s">
        <v>39</v>
      </c>
      <c r="C1212" t="s">
        <v>60</v>
      </c>
      <c r="D1212" t="s">
        <v>81</v>
      </c>
      <c r="E1212">
        <v>135236236.34857139</v>
      </c>
      <c r="F1212">
        <v>41923267.492857143</v>
      </c>
      <c r="G1212">
        <v>1822.5750243142861</v>
      </c>
      <c r="H1212">
        <v>564.99872161428561</v>
      </c>
      <c r="I1212">
        <v>2.109742857142857E-4</v>
      </c>
      <c r="J1212">
        <v>824211226.61428571</v>
      </c>
      <c r="K1212">
        <v>267970483.45714289</v>
      </c>
      <c r="L1212">
        <v>27603896.20285714</v>
      </c>
      <c r="M1212">
        <v>309364.55921428569</v>
      </c>
      <c r="N1212">
        <v>23.12817318714286</v>
      </c>
      <c r="O1212">
        <v>67.676342247142856</v>
      </c>
      <c r="P1212">
        <v>230.71768937142849</v>
      </c>
      <c r="Q1212">
        <v>64.308753789999997</v>
      </c>
      <c r="R1212">
        <v>0.31288300142857139</v>
      </c>
      <c r="S1212">
        <v>3.1185293641428569</v>
      </c>
      <c r="T1212">
        <v>9785161.1391428579</v>
      </c>
      <c r="U1212">
        <v>17690309.859714281</v>
      </c>
      <c r="V1212">
        <v>50061505.214285716</v>
      </c>
      <c r="W1212">
        <v>5433658.1955714282</v>
      </c>
      <c r="X1212">
        <v>3736.2004865714289</v>
      </c>
      <c r="Y1212">
        <v>2661.5428617142861</v>
      </c>
      <c r="Z1212">
        <v>922544.61485714291</v>
      </c>
      <c r="AA1212">
        <v>9.8071121428571426E-3</v>
      </c>
      <c r="AB1212">
        <v>9019.8504162857134</v>
      </c>
      <c r="AC1212">
        <v>11196528.770571429</v>
      </c>
      <c r="AD1212">
        <v>1.1250775874285719</v>
      </c>
      <c r="AE1212">
        <v>1939034812.685714</v>
      </c>
      <c r="AF1212">
        <v>136371630.74285719</v>
      </c>
      <c r="AG1212">
        <v>97146315.167142868</v>
      </c>
      <c r="AH1212">
        <v>140343.2910785714</v>
      </c>
      <c r="AI1212">
        <v>12981.958168142861</v>
      </c>
      <c r="AJ1212">
        <v>1537.4766127</v>
      </c>
      <c r="AK1212">
        <v>49132.744469999998</v>
      </c>
      <c r="AL1212">
        <v>13334.985145571431</v>
      </c>
      <c r="AM1212">
        <v>3565105737.4285722</v>
      </c>
    </row>
    <row r="1213" spans="1:39" hidden="1" x14ac:dyDescent="0.3">
      <c r="A1213">
        <v>2030</v>
      </c>
      <c r="B1213" t="s">
        <v>39</v>
      </c>
      <c r="C1213" t="s">
        <v>60</v>
      </c>
      <c r="D1213" t="s">
        <v>81</v>
      </c>
      <c r="E1213">
        <v>145863264.69999999</v>
      </c>
      <c r="F1213">
        <v>45226716.18</v>
      </c>
      <c r="G1213">
        <v>1965.795192</v>
      </c>
      <c r="H1213">
        <v>609.51920859999996</v>
      </c>
      <c r="I1213">
        <v>2.3756999999999999E-4</v>
      </c>
      <c r="J1213">
        <v>897191511.10000002</v>
      </c>
      <c r="K1213">
        <v>291589193</v>
      </c>
      <c r="L1213">
        <v>29932196.539999999</v>
      </c>
      <c r="M1213">
        <v>336780.7598</v>
      </c>
      <c r="N1213">
        <v>25.1737675</v>
      </c>
      <c r="O1213">
        <v>73.609921450000002</v>
      </c>
      <c r="P1213">
        <v>251.05292439999999</v>
      </c>
      <c r="Q1213">
        <v>70.043498650000004</v>
      </c>
      <c r="R1213">
        <v>0.34052131899999999</v>
      </c>
      <c r="S1213">
        <v>3.3935982299999998</v>
      </c>
      <c r="T1213">
        <v>10731198.41</v>
      </c>
      <c r="U1213">
        <v>19267867.039999999</v>
      </c>
      <c r="V1213">
        <v>54006447.369999997</v>
      </c>
      <c r="W1213">
        <v>5861834.8810000001</v>
      </c>
      <c r="X1213">
        <v>4067.5062670000002</v>
      </c>
      <c r="Y1213">
        <v>2897.6309540000002</v>
      </c>
      <c r="Z1213">
        <v>1002978.041</v>
      </c>
      <c r="AA1213">
        <v>1.0651159E-2</v>
      </c>
      <c r="AB1213">
        <v>9814.7707780000001</v>
      </c>
      <c r="AC1213">
        <v>12139893.58</v>
      </c>
      <c r="AD1213">
        <v>1.2198700680000001</v>
      </c>
      <c r="AE1213">
        <v>2110620698</v>
      </c>
      <c r="AF1213">
        <v>148464318.90000001</v>
      </c>
      <c r="AG1213">
        <v>105763530.59999999</v>
      </c>
      <c r="AH1213">
        <v>152739.6238</v>
      </c>
      <c r="AI1213">
        <v>14124.6572</v>
      </c>
      <c r="AJ1213">
        <v>1673.5008720000001</v>
      </c>
      <c r="AK1213">
        <v>53337.070379999997</v>
      </c>
      <c r="AL1213">
        <v>14488.09028</v>
      </c>
      <c r="AM1213">
        <v>3878225531</v>
      </c>
    </row>
    <row r="1214" spans="1:39" hidden="1" x14ac:dyDescent="0.3">
      <c r="A1214">
        <v>2031</v>
      </c>
      <c r="B1214" t="s">
        <v>39</v>
      </c>
      <c r="C1214" t="s">
        <v>60</v>
      </c>
      <c r="D1214" t="s">
        <v>81</v>
      </c>
      <c r="E1214">
        <v>140412448.91999999</v>
      </c>
      <c r="F1214">
        <v>43551815.340000004</v>
      </c>
      <c r="G1214">
        <v>1892.3346984</v>
      </c>
      <c r="H1214">
        <v>586.94661609999991</v>
      </c>
      <c r="I1214">
        <v>2.332646E-4</v>
      </c>
      <c r="J1214">
        <v>873320039.30000007</v>
      </c>
      <c r="K1214">
        <v>283982811.42000002</v>
      </c>
      <c r="L1214">
        <v>29069714.728</v>
      </c>
      <c r="M1214">
        <v>328044.43706000003</v>
      </c>
      <c r="N1214">
        <v>24.51837965</v>
      </c>
      <c r="O1214">
        <v>71.620184678000001</v>
      </c>
      <c r="P1214">
        <v>244.71390081999999</v>
      </c>
      <c r="Q1214">
        <v>68.511048032000005</v>
      </c>
      <c r="R1214">
        <v>0.3310903208</v>
      </c>
      <c r="S1214">
        <v>3.2971047985999999</v>
      </c>
      <c r="T1214">
        <v>10957473.162</v>
      </c>
      <c r="U1214">
        <v>18755525.688000001</v>
      </c>
      <c r="V1214">
        <v>52001522.248000003</v>
      </c>
      <c r="W1214">
        <v>5644219.3338000001</v>
      </c>
      <c r="X1214">
        <v>3961.1572784</v>
      </c>
      <c r="Y1214">
        <v>2822.2014915999998</v>
      </c>
      <c r="Z1214">
        <v>976291.67649999994</v>
      </c>
      <c r="AA1214">
        <v>1.03177714E-2</v>
      </c>
      <c r="AB1214">
        <v>9551.2743191999998</v>
      </c>
      <c r="AC1214">
        <v>11777010.778000001</v>
      </c>
      <c r="AD1214">
        <v>1.1836002198</v>
      </c>
      <c r="AE1214">
        <v>2054427343</v>
      </c>
      <c r="AF1214">
        <v>144582571.81999999</v>
      </c>
      <c r="AG1214">
        <v>103010355.206</v>
      </c>
      <c r="AH1214">
        <v>148278.69263999999</v>
      </c>
      <c r="AI1214">
        <v>13742.412469999999</v>
      </c>
      <c r="AJ1214">
        <v>1629.0488432</v>
      </c>
      <c r="AK1214">
        <v>51876.868280000002</v>
      </c>
      <c r="AL1214">
        <v>14073.45901</v>
      </c>
      <c r="AM1214">
        <v>3773017805.5999999</v>
      </c>
    </row>
    <row r="1215" spans="1:39" hidden="1" x14ac:dyDescent="0.3">
      <c r="A1215">
        <v>2032</v>
      </c>
      <c r="B1215" t="s">
        <v>39</v>
      </c>
      <c r="C1215" t="s">
        <v>60</v>
      </c>
      <c r="D1215" t="s">
        <v>81</v>
      </c>
      <c r="E1215">
        <v>134961633.13999999</v>
      </c>
      <c r="F1215">
        <v>41876914.5</v>
      </c>
      <c r="G1215">
        <v>1818.8742047999999</v>
      </c>
      <c r="H1215">
        <v>564.37402359999999</v>
      </c>
      <c r="I1215">
        <v>2.289592E-4</v>
      </c>
      <c r="J1215">
        <v>849448567.5</v>
      </c>
      <c r="K1215">
        <v>276376429.83999997</v>
      </c>
      <c r="L1215">
        <v>28207232.916000001</v>
      </c>
      <c r="M1215">
        <v>319308.11431999999</v>
      </c>
      <c r="N1215">
        <v>23.8629918</v>
      </c>
      <c r="O1215">
        <v>69.630447906000001</v>
      </c>
      <c r="P1215">
        <v>238.37487723999999</v>
      </c>
      <c r="Q1215">
        <v>66.978597414000006</v>
      </c>
      <c r="R1215">
        <v>0.32165932260000002</v>
      </c>
      <c r="S1215">
        <v>3.2006113672000001</v>
      </c>
      <c r="T1215">
        <v>11183747.914000001</v>
      </c>
      <c r="U1215">
        <v>18243184.335999999</v>
      </c>
      <c r="V1215">
        <v>49996597.125999987</v>
      </c>
      <c r="W1215">
        <v>5426603.7866000002</v>
      </c>
      <c r="X1215">
        <v>3854.8082897999998</v>
      </c>
      <c r="Y1215">
        <v>2746.7720291999999</v>
      </c>
      <c r="Z1215">
        <v>949605.31199999992</v>
      </c>
      <c r="AA1215">
        <v>9.9843837999999997E-3</v>
      </c>
      <c r="AB1215">
        <v>9287.7778603999996</v>
      </c>
      <c r="AC1215">
        <v>11414127.976</v>
      </c>
      <c r="AD1215">
        <v>1.1473303716000001</v>
      </c>
      <c r="AE1215">
        <v>1998233988</v>
      </c>
      <c r="AF1215">
        <v>140700824.74000001</v>
      </c>
      <c r="AG1215">
        <v>100257179.81200001</v>
      </c>
      <c r="AH1215">
        <v>143817.76147999999</v>
      </c>
      <c r="AI1215">
        <v>13360.167740000001</v>
      </c>
      <c r="AJ1215">
        <v>1584.5968144000001</v>
      </c>
      <c r="AK1215">
        <v>50416.66618</v>
      </c>
      <c r="AL1215">
        <v>13658.827740000001</v>
      </c>
      <c r="AM1215">
        <v>3667810080.1999998</v>
      </c>
    </row>
    <row r="1216" spans="1:39" hidden="1" x14ac:dyDescent="0.3">
      <c r="A1216">
        <v>2033</v>
      </c>
      <c r="B1216" t="s">
        <v>39</v>
      </c>
      <c r="C1216" t="s">
        <v>60</v>
      </c>
      <c r="D1216" t="s">
        <v>81</v>
      </c>
      <c r="E1216">
        <v>129510817.36</v>
      </c>
      <c r="F1216">
        <v>40202013.659999996</v>
      </c>
      <c r="G1216">
        <v>1745.4137112000001</v>
      </c>
      <c r="H1216">
        <v>541.80143109999995</v>
      </c>
      <c r="I1216">
        <v>2.2465380000000001E-4</v>
      </c>
      <c r="J1216">
        <v>825577095.70000005</v>
      </c>
      <c r="K1216">
        <v>268770048.25999999</v>
      </c>
      <c r="L1216">
        <v>27344751.103999998</v>
      </c>
      <c r="M1216">
        <v>310571.79158000002</v>
      </c>
      <c r="N1216">
        <v>23.207603949999999</v>
      </c>
      <c r="O1216">
        <v>67.640711134</v>
      </c>
      <c r="P1216">
        <v>232.03585365999999</v>
      </c>
      <c r="Q1216">
        <v>65.446146796000008</v>
      </c>
      <c r="R1216">
        <v>0.31222832439999998</v>
      </c>
      <c r="S1216">
        <v>3.1041179358000002</v>
      </c>
      <c r="T1216">
        <v>11410022.665999999</v>
      </c>
      <c r="U1216">
        <v>17730842.984000001</v>
      </c>
      <c r="V1216">
        <v>47991672.003999993</v>
      </c>
      <c r="W1216">
        <v>5208988.2393999994</v>
      </c>
      <c r="X1216">
        <v>3748.4593012</v>
      </c>
      <c r="Y1216">
        <v>2671.3425668</v>
      </c>
      <c r="Z1216">
        <v>922918.94750000001</v>
      </c>
      <c r="AA1216">
        <v>9.6509962000000012E-3</v>
      </c>
      <c r="AB1216">
        <v>9024.2814016000011</v>
      </c>
      <c r="AC1216">
        <v>11051245.174000001</v>
      </c>
      <c r="AD1216">
        <v>1.1110605233999999</v>
      </c>
      <c r="AE1216">
        <v>1942040633</v>
      </c>
      <c r="AF1216">
        <v>136819077.66</v>
      </c>
      <c r="AG1216">
        <v>97504004.417999998</v>
      </c>
      <c r="AH1216">
        <v>139356.83032000001</v>
      </c>
      <c r="AI1216">
        <v>12977.92301</v>
      </c>
      <c r="AJ1216">
        <v>1540.1447856</v>
      </c>
      <c r="AK1216">
        <v>48956.464079999998</v>
      </c>
      <c r="AL1216">
        <v>13244.196470000001</v>
      </c>
      <c r="AM1216">
        <v>3562602354.8000002</v>
      </c>
    </row>
    <row r="1217" spans="1:39" hidden="1" x14ac:dyDescent="0.3">
      <c r="A1217">
        <v>2034</v>
      </c>
      <c r="B1217" t="s">
        <v>39</v>
      </c>
      <c r="C1217" t="s">
        <v>60</v>
      </c>
      <c r="D1217" t="s">
        <v>81</v>
      </c>
      <c r="E1217">
        <v>124060001.58</v>
      </c>
      <c r="F1217">
        <v>38527112.82</v>
      </c>
      <c r="G1217">
        <v>1671.9532176</v>
      </c>
      <c r="H1217">
        <v>519.22883860000002</v>
      </c>
      <c r="I1217">
        <v>2.2034840000000001E-4</v>
      </c>
      <c r="J1217">
        <v>801705623.89999998</v>
      </c>
      <c r="K1217">
        <v>261163666.68000001</v>
      </c>
      <c r="L1217">
        <v>26482269.291999999</v>
      </c>
      <c r="M1217">
        <v>301835.46883999999</v>
      </c>
      <c r="N1217">
        <v>22.552216099999999</v>
      </c>
      <c r="O1217">
        <v>65.650974361999999</v>
      </c>
      <c r="P1217">
        <v>225.69683008000001</v>
      </c>
      <c r="Q1217">
        <v>63.913696178000002</v>
      </c>
      <c r="R1217">
        <v>0.30279732619999999</v>
      </c>
      <c r="S1217">
        <v>3.0076245043999998</v>
      </c>
      <c r="T1217">
        <v>11636297.418</v>
      </c>
      <c r="U1217">
        <v>17218501.631999999</v>
      </c>
      <c r="V1217">
        <v>45986746.881999999</v>
      </c>
      <c r="W1217">
        <v>4991372.6921999985</v>
      </c>
      <c r="X1217">
        <v>3642.1103125999998</v>
      </c>
      <c r="Y1217">
        <v>2595.9131044000001</v>
      </c>
      <c r="Z1217">
        <v>896232.58299999998</v>
      </c>
      <c r="AA1217">
        <v>9.3176086000000009E-3</v>
      </c>
      <c r="AB1217">
        <v>8760.7849428000009</v>
      </c>
      <c r="AC1217">
        <v>10688362.372</v>
      </c>
      <c r="AD1217">
        <v>1.0747906752</v>
      </c>
      <c r="AE1217">
        <v>1885847278</v>
      </c>
      <c r="AF1217">
        <v>132937330.58</v>
      </c>
      <c r="AG1217">
        <v>94750829.023999989</v>
      </c>
      <c r="AH1217">
        <v>134895.89916</v>
      </c>
      <c r="AI1217">
        <v>12595.67828</v>
      </c>
      <c r="AJ1217">
        <v>1495.6927568000001</v>
      </c>
      <c r="AK1217">
        <v>47496.261980000003</v>
      </c>
      <c r="AL1217">
        <v>12829.565199999999</v>
      </c>
      <c r="AM1217">
        <v>3457394629.4000001</v>
      </c>
    </row>
    <row r="1218" spans="1:39" hidden="1" x14ac:dyDescent="0.3">
      <c r="A1218">
        <v>2035</v>
      </c>
      <c r="B1218" t="s">
        <v>39</v>
      </c>
      <c r="C1218" t="s">
        <v>60</v>
      </c>
      <c r="D1218" t="s">
        <v>81</v>
      </c>
      <c r="E1218">
        <v>118609185.8</v>
      </c>
      <c r="F1218">
        <v>36852211.979999997</v>
      </c>
      <c r="G1218">
        <v>1598.492724</v>
      </c>
      <c r="H1218">
        <v>496.65624609999998</v>
      </c>
      <c r="I1218">
        <v>2.1604299999999999E-4</v>
      </c>
      <c r="J1218">
        <v>777834152.10000002</v>
      </c>
      <c r="K1218">
        <v>253557285.09999999</v>
      </c>
      <c r="L1218">
        <v>25619787.48</v>
      </c>
      <c r="M1218">
        <v>293099.14610000001</v>
      </c>
      <c r="N1218">
        <v>21.896828249999999</v>
      </c>
      <c r="O1218">
        <v>63.661237589999999</v>
      </c>
      <c r="P1218">
        <v>219.35780650000001</v>
      </c>
      <c r="Q1218">
        <v>62.381245560000004</v>
      </c>
      <c r="R1218">
        <v>0.29336632800000001</v>
      </c>
      <c r="S1218">
        <v>2.911131073</v>
      </c>
      <c r="T1218">
        <v>11862572.17</v>
      </c>
      <c r="U1218">
        <v>16706160.279999999</v>
      </c>
      <c r="V1218">
        <v>43981821.759999998</v>
      </c>
      <c r="W1218">
        <v>4773757.1449999996</v>
      </c>
      <c r="X1218">
        <v>3535.7613240000001</v>
      </c>
      <c r="Y1218">
        <v>2520.4836420000001</v>
      </c>
      <c r="Z1218">
        <v>869546.21849999996</v>
      </c>
      <c r="AA1218">
        <v>8.9842210000000006E-3</v>
      </c>
      <c r="AB1218">
        <v>8497.2884840000006</v>
      </c>
      <c r="AC1218">
        <v>10325479.57</v>
      </c>
      <c r="AD1218">
        <v>1.0385208269999999</v>
      </c>
      <c r="AE1218">
        <v>1829653923</v>
      </c>
      <c r="AF1218">
        <v>129055583.5</v>
      </c>
      <c r="AG1218">
        <v>91997653.629999995</v>
      </c>
      <c r="AH1218">
        <v>130434.96799999999</v>
      </c>
      <c r="AI1218">
        <v>12213.43355</v>
      </c>
      <c r="AJ1218">
        <v>1451.240728</v>
      </c>
      <c r="AK1218">
        <v>46036.059880000001</v>
      </c>
      <c r="AL1218">
        <v>12414.933929999999</v>
      </c>
      <c r="AM1218">
        <v>3352186904</v>
      </c>
    </row>
    <row r="1219" spans="1:39" hidden="1" x14ac:dyDescent="0.3">
      <c r="A1219">
        <v>2036</v>
      </c>
      <c r="B1219" t="s">
        <v>39</v>
      </c>
      <c r="C1219" t="s">
        <v>60</v>
      </c>
      <c r="D1219" t="s">
        <v>81</v>
      </c>
      <c r="E1219">
        <v>94887348.640000001</v>
      </c>
      <c r="F1219">
        <v>29481769.583999999</v>
      </c>
      <c r="G1219">
        <v>1278.7941791999999</v>
      </c>
      <c r="H1219">
        <v>397.32499688000001</v>
      </c>
      <c r="I1219">
        <v>1.7283439999999999E-4</v>
      </c>
      <c r="J1219">
        <v>622267321.68000007</v>
      </c>
      <c r="K1219">
        <v>202845828.08000001</v>
      </c>
      <c r="L1219">
        <v>20495829.984000001</v>
      </c>
      <c r="M1219">
        <v>234479.31688</v>
      </c>
      <c r="N1219">
        <v>17.517462600000002</v>
      </c>
      <c r="O1219">
        <v>50.928990071999998</v>
      </c>
      <c r="P1219">
        <v>175.48624520000001</v>
      </c>
      <c r="Q1219">
        <v>49.904996448000013</v>
      </c>
      <c r="R1219">
        <v>0.23469306240000001</v>
      </c>
      <c r="S1219">
        <v>2.3289048584000001</v>
      </c>
      <c r="T1219">
        <v>9490057.7359999996</v>
      </c>
      <c r="U1219">
        <v>13364928.223999999</v>
      </c>
      <c r="V1219">
        <v>35185457.408</v>
      </c>
      <c r="W1219">
        <v>3819005.716</v>
      </c>
      <c r="X1219">
        <v>2828.6090592</v>
      </c>
      <c r="Y1219">
        <v>2016.3869136000001</v>
      </c>
      <c r="Z1219">
        <v>695636.97479999997</v>
      </c>
      <c r="AA1219">
        <v>7.1873768000000008E-3</v>
      </c>
      <c r="AB1219">
        <v>6797.8307871999996</v>
      </c>
      <c r="AC1219">
        <v>8260383.6560000004</v>
      </c>
      <c r="AD1219">
        <v>0.83081666159999989</v>
      </c>
      <c r="AE1219">
        <v>1463723138.4000001</v>
      </c>
      <c r="AF1219">
        <v>103244466.8</v>
      </c>
      <c r="AG1219">
        <v>73598122.903999999</v>
      </c>
      <c r="AH1219">
        <v>104347.97440000001</v>
      </c>
      <c r="AI1219">
        <v>9770.7468399999998</v>
      </c>
      <c r="AJ1219">
        <v>1160.9925823999999</v>
      </c>
      <c r="AK1219">
        <v>36828.847904000002</v>
      </c>
      <c r="AL1219">
        <v>9931.9471439999998</v>
      </c>
      <c r="AM1219">
        <v>2681749523.1999998</v>
      </c>
    </row>
    <row r="1220" spans="1:39" hidden="1" x14ac:dyDescent="0.3">
      <c r="A1220">
        <v>2037</v>
      </c>
      <c r="B1220" t="s">
        <v>39</v>
      </c>
      <c r="C1220" t="s">
        <v>60</v>
      </c>
      <c r="D1220" t="s">
        <v>81</v>
      </c>
      <c r="E1220">
        <v>71165511.479999989</v>
      </c>
      <c r="F1220">
        <v>22111327.188000001</v>
      </c>
      <c r="G1220">
        <v>959.09563439999999</v>
      </c>
      <c r="H1220">
        <v>297.99374766</v>
      </c>
      <c r="I1220">
        <v>1.2962579999999999E-4</v>
      </c>
      <c r="J1220">
        <v>466700491.25999999</v>
      </c>
      <c r="K1220">
        <v>152134371.06</v>
      </c>
      <c r="L1220">
        <v>15371872.488</v>
      </c>
      <c r="M1220">
        <v>175859.48766000001</v>
      </c>
      <c r="N1220">
        <v>13.13809695</v>
      </c>
      <c r="O1220">
        <v>38.196742553999997</v>
      </c>
      <c r="P1220">
        <v>131.61468389999999</v>
      </c>
      <c r="Q1220">
        <v>37.428747336000001</v>
      </c>
      <c r="R1220">
        <v>0.17601979679999999</v>
      </c>
      <c r="S1220">
        <v>1.7466786437999999</v>
      </c>
      <c r="T1220">
        <v>7117543.3020000001</v>
      </c>
      <c r="U1220">
        <v>10023696.168</v>
      </c>
      <c r="V1220">
        <v>26389093.056000002</v>
      </c>
      <c r="W1220">
        <v>2864254.287</v>
      </c>
      <c r="X1220">
        <v>2121.4567944</v>
      </c>
      <c r="Y1220">
        <v>1512.2901852</v>
      </c>
      <c r="Z1220">
        <v>521727.73109999998</v>
      </c>
      <c r="AA1220">
        <v>5.3905326000000002E-3</v>
      </c>
      <c r="AB1220">
        <v>5098.3730904000004</v>
      </c>
      <c r="AC1220">
        <v>6195287.7420000006</v>
      </c>
      <c r="AD1220">
        <v>0.62311249619999998</v>
      </c>
      <c r="AE1220">
        <v>1097792353.8</v>
      </c>
      <c r="AF1220">
        <v>77433350.099999994</v>
      </c>
      <c r="AG1220">
        <v>55198592.178000003</v>
      </c>
      <c r="AH1220">
        <v>78260.98079999999</v>
      </c>
      <c r="AI1220">
        <v>7328.0601299999998</v>
      </c>
      <c r="AJ1220">
        <v>870.74443680000002</v>
      </c>
      <c r="AK1220">
        <v>27621.635928</v>
      </c>
      <c r="AL1220">
        <v>7448.9603579999994</v>
      </c>
      <c r="AM1220">
        <v>2011312142.4000001</v>
      </c>
    </row>
    <row r="1221" spans="1:39" hidden="1" x14ac:dyDescent="0.3">
      <c r="A1221">
        <v>2038</v>
      </c>
      <c r="B1221" t="s">
        <v>39</v>
      </c>
      <c r="C1221" t="s">
        <v>60</v>
      </c>
      <c r="D1221" t="s">
        <v>81</v>
      </c>
      <c r="E1221">
        <v>47443674.319999993</v>
      </c>
      <c r="F1221">
        <v>14740884.791999999</v>
      </c>
      <c r="G1221">
        <v>639.39708960000007</v>
      </c>
      <c r="H1221">
        <v>198.66249844000001</v>
      </c>
      <c r="I1221">
        <v>8.6417199999999997E-5</v>
      </c>
      <c r="J1221">
        <v>311133660.83999997</v>
      </c>
      <c r="K1221">
        <v>101422914.04000001</v>
      </c>
      <c r="L1221">
        <v>10247914.992000001</v>
      </c>
      <c r="M1221">
        <v>117239.65844</v>
      </c>
      <c r="N1221">
        <v>8.7587313000000009</v>
      </c>
      <c r="O1221">
        <v>25.464495035999999</v>
      </c>
      <c r="P1221">
        <v>87.743122599999992</v>
      </c>
      <c r="Q1221">
        <v>24.952498223999999</v>
      </c>
      <c r="R1221">
        <v>0.11734653120000001</v>
      </c>
      <c r="S1221">
        <v>1.1644524292</v>
      </c>
      <c r="T1221">
        <v>4745028.8680000007</v>
      </c>
      <c r="U1221">
        <v>6682464.1119999997</v>
      </c>
      <c r="V1221">
        <v>17592728.704</v>
      </c>
      <c r="W1221">
        <v>1909502.858</v>
      </c>
      <c r="X1221">
        <v>1414.3045296</v>
      </c>
      <c r="Y1221">
        <v>1008.1934568</v>
      </c>
      <c r="Z1221">
        <v>347818.48739999998</v>
      </c>
      <c r="AA1221">
        <v>3.5936884E-3</v>
      </c>
      <c r="AB1221">
        <v>3398.9153935999998</v>
      </c>
      <c r="AC1221">
        <v>4130191.8280000002</v>
      </c>
      <c r="AD1221">
        <v>0.41540833080000011</v>
      </c>
      <c r="AE1221">
        <v>731861569.19999981</v>
      </c>
      <c r="AF1221">
        <v>51622233.400000013</v>
      </c>
      <c r="AG1221">
        <v>36799061.451999992</v>
      </c>
      <c r="AH1221">
        <v>52173.987200000003</v>
      </c>
      <c r="AI1221">
        <v>4885.3734199999999</v>
      </c>
      <c r="AJ1221">
        <v>580.49629120000009</v>
      </c>
      <c r="AK1221">
        <v>18414.423952000001</v>
      </c>
      <c r="AL1221">
        <v>4965.973571999999</v>
      </c>
      <c r="AM1221">
        <v>1340874761.5999999</v>
      </c>
    </row>
    <row r="1222" spans="1:39" hidden="1" x14ac:dyDescent="0.3">
      <c r="A1222">
        <v>2039</v>
      </c>
      <c r="B1222" t="s">
        <v>39</v>
      </c>
      <c r="C1222" t="s">
        <v>60</v>
      </c>
      <c r="D1222" t="s">
        <v>81</v>
      </c>
      <c r="E1222">
        <v>23721837.16</v>
      </c>
      <c r="F1222">
        <v>7370442.3959999979</v>
      </c>
      <c r="G1222">
        <v>319.69854479999998</v>
      </c>
      <c r="H1222">
        <v>99.331249220000018</v>
      </c>
      <c r="I1222">
        <v>4.3208599999999998E-5</v>
      </c>
      <c r="J1222">
        <v>155566830.41999999</v>
      </c>
      <c r="K1222">
        <v>50711457.020000011</v>
      </c>
      <c r="L1222">
        <v>5123957.4959999993</v>
      </c>
      <c r="M1222">
        <v>58619.829220000007</v>
      </c>
      <c r="N1222">
        <v>4.3793656500000004</v>
      </c>
      <c r="O1222">
        <v>12.732247517999999</v>
      </c>
      <c r="P1222">
        <v>43.871561300000003</v>
      </c>
      <c r="Q1222">
        <v>12.476249112</v>
      </c>
      <c r="R1222">
        <v>5.8673265600000003E-2</v>
      </c>
      <c r="S1222">
        <v>0.5822262145999999</v>
      </c>
      <c r="T1222">
        <v>2372514.4339999999</v>
      </c>
      <c r="U1222">
        <v>3341232.0559999999</v>
      </c>
      <c r="V1222">
        <v>8796364.3519999981</v>
      </c>
      <c r="W1222">
        <v>954751.429</v>
      </c>
      <c r="X1222">
        <v>707.15226480000001</v>
      </c>
      <c r="Y1222">
        <v>504.09672840000007</v>
      </c>
      <c r="Z1222">
        <v>173909.24369999999</v>
      </c>
      <c r="AA1222">
        <v>1.7968442E-3</v>
      </c>
      <c r="AB1222">
        <v>1699.4576967999999</v>
      </c>
      <c r="AC1222">
        <v>2065095.9140000001</v>
      </c>
      <c r="AD1222">
        <v>0.2077041654</v>
      </c>
      <c r="AE1222">
        <v>365930784.5999999</v>
      </c>
      <c r="AF1222">
        <v>25811116.699999999</v>
      </c>
      <c r="AG1222">
        <v>18399530.726</v>
      </c>
      <c r="AH1222">
        <v>26086.993600000002</v>
      </c>
      <c r="AI1222">
        <v>2442.6867099999999</v>
      </c>
      <c r="AJ1222">
        <v>290.24814559999999</v>
      </c>
      <c r="AK1222">
        <v>9207.2119759999987</v>
      </c>
      <c r="AL1222">
        <v>2482.986785999999</v>
      </c>
      <c r="AM1222">
        <v>670437380.80000019</v>
      </c>
    </row>
    <row r="1223" spans="1:39" hidden="1" x14ac:dyDescent="0.3">
      <c r="A1223">
        <v>2040</v>
      </c>
      <c r="B1223" t="s">
        <v>39</v>
      </c>
      <c r="C1223" t="s">
        <v>60</v>
      </c>
      <c r="D1223" t="s">
        <v>81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hidden="1" x14ac:dyDescent="0.3">
      <c r="A1224">
        <v>2041</v>
      </c>
      <c r="B1224" t="s">
        <v>39</v>
      </c>
      <c r="C1224" t="s">
        <v>60</v>
      </c>
      <c r="D1224" t="s">
        <v>81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hidden="1" x14ac:dyDescent="0.3">
      <c r="A1225">
        <v>2042</v>
      </c>
      <c r="B1225" t="s">
        <v>39</v>
      </c>
      <c r="C1225" t="s">
        <v>60</v>
      </c>
      <c r="D1225" t="s">
        <v>81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hidden="1" x14ac:dyDescent="0.3">
      <c r="A1226">
        <v>2043</v>
      </c>
      <c r="B1226" t="s">
        <v>39</v>
      </c>
      <c r="C1226" t="s">
        <v>60</v>
      </c>
      <c r="D1226" t="s">
        <v>81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hidden="1" x14ac:dyDescent="0.3">
      <c r="A1227">
        <v>2044</v>
      </c>
      <c r="B1227" t="s">
        <v>39</v>
      </c>
      <c r="C1227" t="s">
        <v>60</v>
      </c>
      <c r="D1227" t="s">
        <v>81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hidden="1" x14ac:dyDescent="0.3">
      <c r="A1228">
        <v>2045</v>
      </c>
      <c r="B1228" t="s">
        <v>39</v>
      </c>
      <c r="C1228" t="s">
        <v>60</v>
      </c>
      <c r="D1228" t="s">
        <v>81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hidden="1" x14ac:dyDescent="0.3">
      <c r="A1229">
        <v>2046</v>
      </c>
      <c r="B1229" t="s">
        <v>39</v>
      </c>
      <c r="C1229" t="s">
        <v>60</v>
      </c>
      <c r="D1229" t="s">
        <v>81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hidden="1" x14ac:dyDescent="0.3">
      <c r="A1230">
        <v>2047</v>
      </c>
      <c r="B1230" t="s">
        <v>39</v>
      </c>
      <c r="C1230" t="s">
        <v>60</v>
      </c>
      <c r="D1230" t="s">
        <v>81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hidden="1" x14ac:dyDescent="0.3">
      <c r="A1231">
        <v>2048</v>
      </c>
      <c r="B1231" t="s">
        <v>39</v>
      </c>
      <c r="C1231" t="s">
        <v>60</v>
      </c>
      <c r="D1231" t="s">
        <v>81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hidden="1" x14ac:dyDescent="0.3">
      <c r="A1232">
        <v>2049</v>
      </c>
      <c r="B1232" t="s">
        <v>39</v>
      </c>
      <c r="C1232" t="s">
        <v>60</v>
      </c>
      <c r="D1232" t="s">
        <v>81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hidden="1" x14ac:dyDescent="0.3">
      <c r="A1233">
        <v>2050</v>
      </c>
      <c r="B1233" t="s">
        <v>39</v>
      </c>
      <c r="C1233" t="s">
        <v>60</v>
      </c>
      <c r="D1233" t="s">
        <v>81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hidden="1" x14ac:dyDescent="0.3">
      <c r="A1234">
        <v>2023</v>
      </c>
      <c r="B1234" t="s">
        <v>39</v>
      </c>
      <c r="C1234" t="s">
        <v>60</v>
      </c>
      <c r="D1234" t="s">
        <v>82</v>
      </c>
      <c r="E1234">
        <v>5640475.085</v>
      </c>
      <c r="F1234">
        <v>1744255.3959999999</v>
      </c>
      <c r="G1234">
        <v>76.016527060000001</v>
      </c>
      <c r="H1234">
        <v>23.507281939999999</v>
      </c>
      <c r="I1234">
        <v>4.0500000000000002E-6</v>
      </c>
      <c r="J1234">
        <v>30487729.949999999</v>
      </c>
      <c r="K1234">
        <v>9963843.0629999992</v>
      </c>
      <c r="L1234">
        <v>1075953.4550000001</v>
      </c>
      <c r="M1234">
        <v>11432.40833</v>
      </c>
      <c r="N1234">
        <v>0.85660639299999997</v>
      </c>
      <c r="O1234">
        <v>2.531232626</v>
      </c>
      <c r="P1234">
        <v>8.5787068210000008</v>
      </c>
      <c r="Q1234">
        <v>2.3596224389999998</v>
      </c>
      <c r="R1234">
        <v>1.1604899E-2</v>
      </c>
      <c r="S1234">
        <v>0.115858424</v>
      </c>
      <c r="T1234">
        <v>324262.5037</v>
      </c>
      <c r="U1234">
        <v>649084.66280000005</v>
      </c>
      <c r="V1234">
        <v>2082749.6329999999</v>
      </c>
      <c r="W1234">
        <v>226063.73139999999</v>
      </c>
      <c r="X1234">
        <v>137.97471279999999</v>
      </c>
      <c r="Y1234">
        <v>98.252031149999993</v>
      </c>
      <c r="Z1234">
        <v>34718.795619999997</v>
      </c>
      <c r="AA1234">
        <v>3.74287E-4</v>
      </c>
      <c r="AB1234">
        <v>335.42054960000002</v>
      </c>
      <c r="AC1234">
        <v>436907.94429999997</v>
      </c>
      <c r="AD1234">
        <v>4.3902978000000002E-2</v>
      </c>
      <c r="AE1234">
        <v>71775993.079999998</v>
      </c>
      <c r="AF1234">
        <v>5036088.8490000004</v>
      </c>
      <c r="AG1234">
        <v>3586199.1639999999</v>
      </c>
      <c r="AH1234">
        <v>5205.7427420000004</v>
      </c>
      <c r="AI1234">
        <v>483.4231618</v>
      </c>
      <c r="AJ1234">
        <v>56.924840979999999</v>
      </c>
      <c r="AK1234">
        <v>1886.637418</v>
      </c>
      <c r="AL1234">
        <v>506.35550330000001</v>
      </c>
      <c r="AM1234">
        <v>133083567.59999999</v>
      </c>
    </row>
    <row r="1235" spans="1:39" hidden="1" x14ac:dyDescent="0.3">
      <c r="A1235">
        <v>2024</v>
      </c>
      <c r="B1235" t="s">
        <v>39</v>
      </c>
      <c r="C1235" t="s">
        <v>60</v>
      </c>
      <c r="D1235" t="s">
        <v>82</v>
      </c>
      <c r="E1235">
        <v>59511105.501428567</v>
      </c>
      <c r="F1235">
        <v>18448176.61085714</v>
      </c>
      <c r="G1235">
        <v>802.02952647999996</v>
      </c>
      <c r="H1235">
        <v>248.62556823428571</v>
      </c>
      <c r="I1235">
        <v>9.2523714285714284E-5</v>
      </c>
      <c r="J1235">
        <v>362441919.52857143</v>
      </c>
      <c r="K1235">
        <v>117841781.9397143</v>
      </c>
      <c r="L1235">
        <v>12142241.002857139</v>
      </c>
      <c r="M1235">
        <v>136040.47708285711</v>
      </c>
      <c r="N1235">
        <v>10.17054620971428</v>
      </c>
      <c r="O1235">
        <v>29.76208892228572</v>
      </c>
      <c r="P1235">
        <v>101.459622118</v>
      </c>
      <c r="Q1235">
        <v>28.278131447714291</v>
      </c>
      <c r="R1235">
        <v>0.13759046385714291</v>
      </c>
      <c r="S1235">
        <v>1.371387462142857</v>
      </c>
      <c r="T1235">
        <v>4300497.2160285711</v>
      </c>
      <c r="U1235">
        <v>7778861.1509714276</v>
      </c>
      <c r="V1235">
        <v>22029370.742571428</v>
      </c>
      <c r="W1235">
        <v>2391060.3497714279</v>
      </c>
      <c r="X1235">
        <v>1642.9567124</v>
      </c>
      <c r="Y1235">
        <v>1170.3844041285711</v>
      </c>
      <c r="Z1235">
        <v>405722.31453142862</v>
      </c>
      <c r="AA1235">
        <v>4.3133727142857141E-3</v>
      </c>
      <c r="AB1235">
        <v>3966.5410739428571</v>
      </c>
      <c r="AC1235">
        <v>4925095.6622571424</v>
      </c>
      <c r="AD1235">
        <v>0.49489580457142851</v>
      </c>
      <c r="AE1235">
        <v>852682194.78285718</v>
      </c>
      <c r="AF1235">
        <v>59968057.627714291</v>
      </c>
      <c r="AG1235">
        <v>42719031.083428577</v>
      </c>
      <c r="AH1235">
        <v>61716.060621714292</v>
      </c>
      <c r="AI1235">
        <v>5708.9486101142866</v>
      </c>
      <c r="AJ1235">
        <v>676.09956412571421</v>
      </c>
      <c r="AK1235">
        <v>21610.360586857139</v>
      </c>
      <c r="AL1235">
        <v>5864.8367156857139</v>
      </c>
      <c r="AM1235">
        <v>1567812978.6571431</v>
      </c>
    </row>
    <row r="1236" spans="1:39" hidden="1" x14ac:dyDescent="0.3">
      <c r="A1236">
        <v>2025</v>
      </c>
      <c r="B1236" t="s">
        <v>39</v>
      </c>
      <c r="C1236" t="s">
        <v>60</v>
      </c>
      <c r="D1236" t="s">
        <v>82</v>
      </c>
      <c r="E1236">
        <v>113381735.9178571</v>
      </c>
      <c r="F1236">
        <v>35152097.82571429</v>
      </c>
      <c r="G1236">
        <v>1528.0425259000001</v>
      </c>
      <c r="H1236">
        <v>473.74385452857138</v>
      </c>
      <c r="I1236">
        <v>1.8099742857142861E-4</v>
      </c>
      <c r="J1236">
        <v>694396109.10714293</v>
      </c>
      <c r="K1236">
        <v>225719720.8164286</v>
      </c>
      <c r="L1236">
        <v>23208528.550714292</v>
      </c>
      <c r="M1236">
        <v>260648.54583571429</v>
      </c>
      <c r="N1236">
        <v>19.48448602642857</v>
      </c>
      <c r="O1236">
        <v>56.992945218571428</v>
      </c>
      <c r="P1236">
        <v>194.340537415</v>
      </c>
      <c r="Q1236">
        <v>54.196640456428582</v>
      </c>
      <c r="R1236">
        <v>0.26357602871428581</v>
      </c>
      <c r="S1236">
        <v>2.6269165002857142</v>
      </c>
      <c r="T1236">
        <v>8276731.928357143</v>
      </c>
      <c r="U1236">
        <v>14908637.63914286</v>
      </c>
      <c r="V1236">
        <v>41975991.852142863</v>
      </c>
      <c r="W1236">
        <v>4556056.9681428568</v>
      </c>
      <c r="X1236">
        <v>3147.9387120000001</v>
      </c>
      <c r="Y1236">
        <v>2242.5167771071428</v>
      </c>
      <c r="Z1236">
        <v>776725.83344285714</v>
      </c>
      <c r="AA1236">
        <v>8.2524584285714273E-3</v>
      </c>
      <c r="AB1236">
        <v>7597.6615982857147</v>
      </c>
      <c r="AC1236">
        <v>9413283.3802142851</v>
      </c>
      <c r="AD1236">
        <v>0.94588863114285704</v>
      </c>
      <c r="AE1236">
        <v>1633588396.485714</v>
      </c>
      <c r="AF1236">
        <v>114900026.40642861</v>
      </c>
      <c r="AG1236">
        <v>81851863.002857164</v>
      </c>
      <c r="AH1236">
        <v>118226.3785014286</v>
      </c>
      <c r="AI1236">
        <v>10934.47405842857</v>
      </c>
      <c r="AJ1236">
        <v>1295.274287271428</v>
      </c>
      <c r="AK1236">
        <v>41334.08375571428</v>
      </c>
      <c r="AL1236">
        <v>11223.31792807143</v>
      </c>
      <c r="AM1236">
        <v>3002542389.7142849</v>
      </c>
    </row>
    <row r="1237" spans="1:39" hidden="1" x14ac:dyDescent="0.3">
      <c r="A1237">
        <v>2026</v>
      </c>
      <c r="B1237" t="s">
        <v>39</v>
      </c>
      <c r="C1237" t="s">
        <v>60</v>
      </c>
      <c r="D1237" t="s">
        <v>82</v>
      </c>
      <c r="E1237">
        <v>167252366.33428571</v>
      </c>
      <c r="F1237">
        <v>51856019.040571429</v>
      </c>
      <c r="G1237">
        <v>2254.05552532</v>
      </c>
      <c r="H1237">
        <v>698.8621408228571</v>
      </c>
      <c r="I1237">
        <v>2.6947114285714291E-4</v>
      </c>
      <c r="J1237">
        <v>1026350298.685714</v>
      </c>
      <c r="K1237">
        <v>333597659.69314301</v>
      </c>
      <c r="L1237">
        <v>34274816.098571427</v>
      </c>
      <c r="M1237">
        <v>385256.61458857142</v>
      </c>
      <c r="N1237">
        <v>28.798425843142859</v>
      </c>
      <c r="O1237">
        <v>84.223801514857158</v>
      </c>
      <c r="P1237">
        <v>287.22145271199997</v>
      </c>
      <c r="Q1237">
        <v>80.115149465142864</v>
      </c>
      <c r="R1237">
        <v>0.38956159357142872</v>
      </c>
      <c r="S1237">
        <v>3.8824455384285712</v>
      </c>
      <c r="T1237">
        <v>12252966.640685709</v>
      </c>
      <c r="U1237">
        <v>22038414.127314281</v>
      </c>
      <c r="V1237">
        <v>61922612.961714298</v>
      </c>
      <c r="W1237">
        <v>6721053.5865142848</v>
      </c>
      <c r="X1237">
        <v>4652.9207115999998</v>
      </c>
      <c r="Y1237">
        <v>3314.6491500857142</v>
      </c>
      <c r="Z1237">
        <v>1147729.352354286</v>
      </c>
      <c r="AA1237">
        <v>1.219154414285714E-2</v>
      </c>
      <c r="AB1237">
        <v>11228.782122628571</v>
      </c>
      <c r="AC1237">
        <v>13901471.09817143</v>
      </c>
      <c r="AD1237">
        <v>1.3968814577142861</v>
      </c>
      <c r="AE1237">
        <v>2414494598.188571</v>
      </c>
      <c r="AF1237">
        <v>169831995.1851429</v>
      </c>
      <c r="AG1237">
        <v>120984694.92228571</v>
      </c>
      <c r="AH1237">
        <v>174736.69638114289</v>
      </c>
      <c r="AI1237">
        <v>16159.999506742861</v>
      </c>
      <c r="AJ1237">
        <v>1914.449010417143</v>
      </c>
      <c r="AK1237">
        <v>61057.806924571421</v>
      </c>
      <c r="AL1237">
        <v>16581.79914045714</v>
      </c>
      <c r="AM1237">
        <v>4437271800.7714291</v>
      </c>
    </row>
    <row r="1238" spans="1:39" hidden="1" x14ac:dyDescent="0.3">
      <c r="A1238">
        <v>2027</v>
      </c>
      <c r="B1238" t="s">
        <v>39</v>
      </c>
      <c r="C1238" t="s">
        <v>60</v>
      </c>
      <c r="D1238" t="s">
        <v>82</v>
      </c>
      <c r="E1238">
        <v>221122996.7507143</v>
      </c>
      <c r="F1238">
        <v>68559940.255428582</v>
      </c>
      <c r="G1238">
        <v>2980.0685247400002</v>
      </c>
      <c r="H1238">
        <v>923.98042711714288</v>
      </c>
      <c r="I1238">
        <v>3.5794485714285709E-4</v>
      </c>
      <c r="J1238">
        <v>1358304488.264286</v>
      </c>
      <c r="K1238">
        <v>441475598.56985718</v>
      </c>
      <c r="L1238">
        <v>45341103.646428578</v>
      </c>
      <c r="M1238">
        <v>509864.68334142858</v>
      </c>
      <c r="N1238">
        <v>38.11236565985714</v>
      </c>
      <c r="O1238">
        <v>111.45465781114289</v>
      </c>
      <c r="P1238">
        <v>380.10236800899997</v>
      </c>
      <c r="Q1238">
        <v>106.0336584738572</v>
      </c>
      <c r="R1238">
        <v>0.51554715842857146</v>
      </c>
      <c r="S1238">
        <v>5.1379745765714278</v>
      </c>
      <c r="T1238">
        <v>16229201.353014279</v>
      </c>
      <c r="U1238">
        <v>29168190.615485709</v>
      </c>
      <c r="V1238">
        <v>81869234.071285725</v>
      </c>
      <c r="W1238">
        <v>8886050.2048857138</v>
      </c>
      <c r="X1238">
        <v>6157.9027112000003</v>
      </c>
      <c r="Y1238">
        <v>4386.7815230642846</v>
      </c>
      <c r="Z1238">
        <v>1518732.8712657141</v>
      </c>
      <c r="AA1238">
        <v>1.6130629857142861E-2</v>
      </c>
      <c r="AB1238">
        <v>14859.90264697143</v>
      </c>
      <c r="AC1238">
        <v>18389658.816128571</v>
      </c>
      <c r="AD1238">
        <v>1.8478742842857141</v>
      </c>
      <c r="AE1238">
        <v>3195400799.891428</v>
      </c>
      <c r="AF1238">
        <v>224763963.9638572</v>
      </c>
      <c r="AG1238">
        <v>160117526.84171429</v>
      </c>
      <c r="AH1238">
        <v>231247.01426085719</v>
      </c>
      <c r="AI1238">
        <v>21385.52495505715</v>
      </c>
      <c r="AJ1238">
        <v>2533.6237335628571</v>
      </c>
      <c r="AK1238">
        <v>80781.530093428562</v>
      </c>
      <c r="AL1238">
        <v>21940.280352842859</v>
      </c>
      <c r="AM1238">
        <v>5872001211.8285713</v>
      </c>
    </row>
    <row r="1239" spans="1:39" hidden="1" x14ac:dyDescent="0.3">
      <c r="A1239">
        <v>2028</v>
      </c>
      <c r="B1239" t="s">
        <v>39</v>
      </c>
      <c r="C1239" t="s">
        <v>60</v>
      </c>
      <c r="D1239" t="s">
        <v>82</v>
      </c>
      <c r="E1239">
        <v>274993627.16714293</v>
      </c>
      <c r="F1239">
        <v>85263861.470285714</v>
      </c>
      <c r="G1239">
        <v>3706.0815241599989</v>
      </c>
      <c r="H1239">
        <v>1149.0987134114289</v>
      </c>
      <c r="I1239">
        <v>4.4641857142857142E-4</v>
      </c>
      <c r="J1239">
        <v>1690258677.8428569</v>
      </c>
      <c r="K1239">
        <v>549353537.44657147</v>
      </c>
      <c r="L1239">
        <v>56407391.194285721</v>
      </c>
      <c r="M1239">
        <v>634472.75209428568</v>
      </c>
      <c r="N1239">
        <v>47.426305476571422</v>
      </c>
      <c r="O1239">
        <v>138.68551410742859</v>
      </c>
      <c r="P1239">
        <v>472.98328330599998</v>
      </c>
      <c r="Q1239">
        <v>131.95216748257141</v>
      </c>
      <c r="R1239">
        <v>0.64153272328571431</v>
      </c>
      <c r="S1239">
        <v>6.3935036147142847</v>
      </c>
      <c r="T1239">
        <v>20205436.065342851</v>
      </c>
      <c r="U1239">
        <v>36297967.103657141</v>
      </c>
      <c r="V1239">
        <v>101815855.1808572</v>
      </c>
      <c r="W1239">
        <v>11051046.823257141</v>
      </c>
      <c r="X1239">
        <v>7662.8847108000009</v>
      </c>
      <c r="Y1239">
        <v>5458.9138960428563</v>
      </c>
      <c r="Z1239">
        <v>1889736.390177143</v>
      </c>
      <c r="AA1239">
        <v>2.006971557142857E-2</v>
      </c>
      <c r="AB1239">
        <v>18491.023171314289</v>
      </c>
      <c r="AC1239">
        <v>22877846.53408571</v>
      </c>
      <c r="AD1239">
        <v>2.298867110857143</v>
      </c>
      <c r="AE1239">
        <v>3976307001.594285</v>
      </c>
      <c r="AF1239">
        <v>279695932.74257141</v>
      </c>
      <c r="AG1239">
        <v>199250358.76114291</v>
      </c>
      <c r="AH1239">
        <v>287757.33214057138</v>
      </c>
      <c r="AI1239">
        <v>26611.050403371431</v>
      </c>
      <c r="AJ1239">
        <v>3152.7984567085709</v>
      </c>
      <c r="AK1239">
        <v>100505.2532622857</v>
      </c>
      <c r="AL1239">
        <v>27298.761565228571</v>
      </c>
      <c r="AM1239">
        <v>7306730622.8857136</v>
      </c>
    </row>
    <row r="1240" spans="1:39" hidden="1" x14ac:dyDescent="0.3">
      <c r="A1240">
        <v>2029</v>
      </c>
      <c r="B1240" t="s">
        <v>39</v>
      </c>
      <c r="C1240" t="s">
        <v>60</v>
      </c>
      <c r="D1240" t="s">
        <v>82</v>
      </c>
      <c r="E1240">
        <v>328864257.58357137</v>
      </c>
      <c r="F1240">
        <v>101967782.6851429</v>
      </c>
      <c r="G1240">
        <v>4432.09452358</v>
      </c>
      <c r="H1240">
        <v>1374.216999705714</v>
      </c>
      <c r="I1240">
        <v>5.348922857142857E-4</v>
      </c>
      <c r="J1240">
        <v>2022212867.4214289</v>
      </c>
      <c r="K1240">
        <v>657231476.32328582</v>
      </c>
      <c r="L1240">
        <v>67473678.742142871</v>
      </c>
      <c r="M1240">
        <v>759080.82084714284</v>
      </c>
      <c r="N1240">
        <v>56.74024529328571</v>
      </c>
      <c r="O1240">
        <v>165.9163704037143</v>
      </c>
      <c r="P1240">
        <v>565.86419860299998</v>
      </c>
      <c r="Q1240">
        <v>157.87067649128571</v>
      </c>
      <c r="R1240">
        <v>0.76751828814285727</v>
      </c>
      <c r="S1240">
        <v>7.6490326528571417</v>
      </c>
      <c r="T1240">
        <v>24181670.77767143</v>
      </c>
      <c r="U1240">
        <v>43427743.59182857</v>
      </c>
      <c r="V1240">
        <v>121762476.29042859</v>
      </c>
      <c r="W1240">
        <v>13216043.44162857</v>
      </c>
      <c r="X1240">
        <v>9167.8667103999996</v>
      </c>
      <c r="Y1240">
        <v>6531.0462690214281</v>
      </c>
      <c r="Z1240">
        <v>2260739.909088572</v>
      </c>
      <c r="AA1240">
        <v>2.4008801285714289E-2</v>
      </c>
      <c r="AB1240">
        <v>22122.143695657142</v>
      </c>
      <c r="AC1240">
        <v>27366034.25204286</v>
      </c>
      <c r="AD1240">
        <v>2.749859937428571</v>
      </c>
      <c r="AE1240">
        <v>4757213203.297143</v>
      </c>
      <c r="AF1240">
        <v>334627901.52128571</v>
      </c>
      <c r="AG1240">
        <v>238383190.6805715</v>
      </c>
      <c r="AH1240">
        <v>344267.65002028568</v>
      </c>
      <c r="AI1240">
        <v>31836.57585168572</v>
      </c>
      <c r="AJ1240">
        <v>3771.9731798542848</v>
      </c>
      <c r="AK1240">
        <v>120228.9764311428</v>
      </c>
      <c r="AL1240">
        <v>32657.242777614279</v>
      </c>
      <c r="AM1240">
        <v>8741460033.9428577</v>
      </c>
    </row>
    <row r="1241" spans="1:39" hidden="1" x14ac:dyDescent="0.3">
      <c r="A1241">
        <v>2030</v>
      </c>
      <c r="B1241" t="s">
        <v>39</v>
      </c>
      <c r="C1241" t="s">
        <v>60</v>
      </c>
      <c r="D1241" t="s">
        <v>82</v>
      </c>
      <c r="E1241">
        <v>382734888</v>
      </c>
      <c r="F1241">
        <v>118671703.90000001</v>
      </c>
      <c r="G1241">
        <v>5158.1075229999997</v>
      </c>
      <c r="H1241">
        <v>1599.335286</v>
      </c>
      <c r="I1241">
        <v>6.2336599999999998E-4</v>
      </c>
      <c r="J1241">
        <v>2354167057</v>
      </c>
      <c r="K1241">
        <v>765109415.20000005</v>
      </c>
      <c r="L1241">
        <v>78539966.290000007</v>
      </c>
      <c r="M1241">
        <v>883688.88959999999</v>
      </c>
      <c r="N1241">
        <v>66.054185110000006</v>
      </c>
      <c r="O1241">
        <v>193.1472267</v>
      </c>
      <c r="P1241">
        <v>658.74511389999998</v>
      </c>
      <c r="Q1241">
        <v>183.7891855</v>
      </c>
      <c r="R1241">
        <v>0.89350385300000001</v>
      </c>
      <c r="S1241">
        <v>8.9045616909999996</v>
      </c>
      <c r="T1241">
        <v>28157905.489999998</v>
      </c>
      <c r="U1241">
        <v>50557520.079999998</v>
      </c>
      <c r="V1241">
        <v>141709097.40000001</v>
      </c>
      <c r="W1241">
        <v>15381040.060000001</v>
      </c>
      <c r="X1241">
        <v>10672.84871</v>
      </c>
      <c r="Y1241">
        <v>7603.1786419999999</v>
      </c>
      <c r="Z1241">
        <v>2631743.4279999998</v>
      </c>
      <c r="AA1241">
        <v>2.7947887000000001E-2</v>
      </c>
      <c r="AB1241">
        <v>25753.264220000001</v>
      </c>
      <c r="AC1241">
        <v>31854221.969999999</v>
      </c>
      <c r="AD1241">
        <v>3.200852764</v>
      </c>
      <c r="AE1241">
        <v>5538119405</v>
      </c>
      <c r="AF1241">
        <v>389559870.30000001</v>
      </c>
      <c r="AG1241">
        <v>277516022.60000002</v>
      </c>
      <c r="AH1241">
        <v>400777.96789999999</v>
      </c>
      <c r="AI1241">
        <v>37062.101300000002</v>
      </c>
      <c r="AJ1241">
        <v>4391.147903</v>
      </c>
      <c r="AK1241">
        <v>139952.69959999999</v>
      </c>
      <c r="AL1241">
        <v>38015.723989999999</v>
      </c>
      <c r="AM1241">
        <v>10176189445</v>
      </c>
    </row>
    <row r="1242" spans="1:39" hidden="1" x14ac:dyDescent="0.3">
      <c r="A1242">
        <v>2031</v>
      </c>
      <c r="B1242" t="s">
        <v>39</v>
      </c>
      <c r="C1242" t="s">
        <v>60</v>
      </c>
      <c r="D1242" t="s">
        <v>82</v>
      </c>
      <c r="E1242">
        <v>381501308.57999998</v>
      </c>
      <c r="F1242">
        <v>118337450.52</v>
      </c>
      <c r="G1242">
        <v>5141.4826073999993</v>
      </c>
      <c r="H1242">
        <v>1594.8305624</v>
      </c>
      <c r="I1242">
        <v>6.3587379999999996E-4</v>
      </c>
      <c r="J1242">
        <v>2377235806.8000002</v>
      </c>
      <c r="K1242">
        <v>773089065.42000008</v>
      </c>
      <c r="L1242">
        <v>79099796.160000011</v>
      </c>
      <c r="M1242">
        <v>893060.58158</v>
      </c>
      <c r="N1242">
        <v>66.747199918000007</v>
      </c>
      <c r="O1242">
        <v>194.94082366000001</v>
      </c>
      <c r="P1242">
        <v>666.28194583999993</v>
      </c>
      <c r="Q1242">
        <v>186.64163284</v>
      </c>
      <c r="R1242">
        <v>0.90108220480000001</v>
      </c>
      <c r="S1242">
        <v>8.9721332805999996</v>
      </c>
      <c r="T1242">
        <v>30058714.193999998</v>
      </c>
      <c r="U1242">
        <v>51053944.052000001</v>
      </c>
      <c r="V1242">
        <v>141294461.06</v>
      </c>
      <c r="W1242">
        <v>15336029.592</v>
      </c>
      <c r="X1242">
        <v>10783.385016</v>
      </c>
      <c r="Y1242">
        <v>7682.9770355999999</v>
      </c>
      <c r="Z1242">
        <v>2657531.41</v>
      </c>
      <c r="AA1242">
        <v>2.80630298E-2</v>
      </c>
      <c r="AB1242">
        <v>25998.143489999999</v>
      </c>
      <c r="AC1242">
        <v>32039758.088</v>
      </c>
      <c r="AD1242">
        <v>3.2201128616000001</v>
      </c>
      <c r="AE1242">
        <v>5592272780.3999996</v>
      </c>
      <c r="AF1242">
        <v>393594454.45999998</v>
      </c>
      <c r="AG1242">
        <v>280428663.98000002</v>
      </c>
      <c r="AH1242">
        <v>403444.80171999999</v>
      </c>
      <c r="AI1242">
        <v>37404.857653999999</v>
      </c>
      <c r="AJ1242">
        <v>4434.4141579999996</v>
      </c>
      <c r="AK1242">
        <v>141193.72454</v>
      </c>
      <c r="AL1242">
        <v>38295.702713999999</v>
      </c>
      <c r="AM1242">
        <v>10269493164</v>
      </c>
    </row>
    <row r="1243" spans="1:39" hidden="1" x14ac:dyDescent="0.3">
      <c r="A1243">
        <v>2032</v>
      </c>
      <c r="B1243" t="s">
        <v>39</v>
      </c>
      <c r="C1243" t="s">
        <v>60</v>
      </c>
      <c r="D1243" t="s">
        <v>82</v>
      </c>
      <c r="E1243">
        <v>380267729.16000003</v>
      </c>
      <c r="F1243">
        <v>118003197.14</v>
      </c>
      <c r="G1243">
        <v>5124.8576917999999</v>
      </c>
      <c r="H1243">
        <v>1590.3258387999999</v>
      </c>
      <c r="I1243">
        <v>6.4838159999999995E-4</v>
      </c>
      <c r="J1243">
        <v>2400304556.5999999</v>
      </c>
      <c r="K1243">
        <v>781068715.63999999</v>
      </c>
      <c r="L1243">
        <v>79659626.030000001</v>
      </c>
      <c r="M1243">
        <v>902432.27356</v>
      </c>
      <c r="N1243">
        <v>67.440214726000008</v>
      </c>
      <c r="O1243">
        <v>196.73442062000001</v>
      </c>
      <c r="P1243">
        <v>673.81877778</v>
      </c>
      <c r="Q1243">
        <v>189.49408018</v>
      </c>
      <c r="R1243">
        <v>0.9086605566</v>
      </c>
      <c r="S1243">
        <v>9.0397048701999996</v>
      </c>
      <c r="T1243">
        <v>31959522.897999998</v>
      </c>
      <c r="U1243">
        <v>51550368.023999996</v>
      </c>
      <c r="V1243">
        <v>140879824.72</v>
      </c>
      <c r="W1243">
        <v>15291019.124</v>
      </c>
      <c r="X1243">
        <v>10893.921322</v>
      </c>
      <c r="Y1243">
        <v>7762.7754292</v>
      </c>
      <c r="Z1243">
        <v>2683319.392</v>
      </c>
      <c r="AA1243">
        <v>2.8178172599999999E-2</v>
      </c>
      <c r="AB1243">
        <v>26243.02276</v>
      </c>
      <c r="AC1243">
        <v>32225294.206</v>
      </c>
      <c r="AD1243">
        <v>3.2393729591999998</v>
      </c>
      <c r="AE1243">
        <v>5646426155.8000002</v>
      </c>
      <c r="AF1243">
        <v>397629038.62</v>
      </c>
      <c r="AG1243">
        <v>283341305.36000001</v>
      </c>
      <c r="AH1243">
        <v>406111.63553999999</v>
      </c>
      <c r="AI1243">
        <v>37747.614007999997</v>
      </c>
      <c r="AJ1243">
        <v>4477.680413</v>
      </c>
      <c r="AK1243">
        <v>142434.74948</v>
      </c>
      <c r="AL1243">
        <v>38575.681438</v>
      </c>
      <c r="AM1243">
        <v>10362796883</v>
      </c>
    </row>
    <row r="1244" spans="1:39" hidden="1" x14ac:dyDescent="0.3">
      <c r="A1244">
        <v>2033</v>
      </c>
      <c r="B1244" t="s">
        <v>39</v>
      </c>
      <c r="C1244" t="s">
        <v>60</v>
      </c>
      <c r="D1244" t="s">
        <v>82</v>
      </c>
      <c r="E1244">
        <v>379034149.74000001</v>
      </c>
      <c r="F1244">
        <v>117668943.76000001</v>
      </c>
      <c r="G1244">
        <v>5108.2327762000004</v>
      </c>
      <c r="H1244">
        <v>1585.8211151999999</v>
      </c>
      <c r="I1244">
        <v>6.6088940000000004E-4</v>
      </c>
      <c r="J1244">
        <v>2423373306.4000001</v>
      </c>
      <c r="K1244">
        <v>789048365.86000001</v>
      </c>
      <c r="L1244">
        <v>80219455.900000006</v>
      </c>
      <c r="M1244">
        <v>911803.96554</v>
      </c>
      <c r="N1244">
        <v>68.133229533999994</v>
      </c>
      <c r="O1244">
        <v>198.52801758000001</v>
      </c>
      <c r="P1244">
        <v>681.35560971999996</v>
      </c>
      <c r="Q1244">
        <v>192.34652752</v>
      </c>
      <c r="R1244">
        <v>0.9162389084</v>
      </c>
      <c r="S1244">
        <v>9.1072764597999996</v>
      </c>
      <c r="T1244">
        <v>33860331.601999998</v>
      </c>
      <c r="U1244">
        <v>52046791.995999999</v>
      </c>
      <c r="V1244">
        <v>140465188.38</v>
      </c>
      <c r="W1244">
        <v>15246008.655999999</v>
      </c>
      <c r="X1244">
        <v>11004.457628</v>
      </c>
      <c r="Y1244">
        <v>7842.5738228</v>
      </c>
      <c r="Z1244">
        <v>2709107.3739999998</v>
      </c>
      <c r="AA1244">
        <v>2.8293315400000001E-2</v>
      </c>
      <c r="AB1244">
        <v>26487.902030000001</v>
      </c>
      <c r="AC1244">
        <v>32410830.324000001</v>
      </c>
      <c r="AD1244">
        <v>3.2586330567999999</v>
      </c>
      <c r="AE1244">
        <v>5700579531.1999998</v>
      </c>
      <c r="AF1244">
        <v>401663622.77999997</v>
      </c>
      <c r="AG1244">
        <v>286253946.74000001</v>
      </c>
      <c r="AH1244">
        <v>408778.46935999999</v>
      </c>
      <c r="AI1244">
        <v>38090.370362000001</v>
      </c>
      <c r="AJ1244">
        <v>4520.9466679999996</v>
      </c>
      <c r="AK1244">
        <v>143675.77442</v>
      </c>
      <c r="AL1244">
        <v>38855.660162</v>
      </c>
      <c r="AM1244">
        <v>10456100602</v>
      </c>
    </row>
    <row r="1245" spans="1:39" hidden="1" x14ac:dyDescent="0.3">
      <c r="A1245">
        <v>2034</v>
      </c>
      <c r="B1245" t="s">
        <v>39</v>
      </c>
      <c r="C1245" t="s">
        <v>60</v>
      </c>
      <c r="D1245" t="s">
        <v>82</v>
      </c>
      <c r="E1245">
        <v>377800570.31999999</v>
      </c>
      <c r="F1245">
        <v>117334690.38</v>
      </c>
      <c r="G1245">
        <v>5091.6078606000001</v>
      </c>
      <c r="H1245">
        <v>1581.3163916000001</v>
      </c>
      <c r="I1245">
        <v>6.7339720000000002E-4</v>
      </c>
      <c r="J1245">
        <v>2446442056.1999998</v>
      </c>
      <c r="K1245">
        <v>797028016.07999992</v>
      </c>
      <c r="L1245">
        <v>80779285.769999996</v>
      </c>
      <c r="M1245">
        <v>921175.65752000001</v>
      </c>
      <c r="N1245">
        <v>68.826244341999995</v>
      </c>
      <c r="O1245">
        <v>200.32161454000001</v>
      </c>
      <c r="P1245">
        <v>688.89244166000003</v>
      </c>
      <c r="Q1245">
        <v>195.19897485999999</v>
      </c>
      <c r="R1245">
        <v>0.92381726019999999</v>
      </c>
      <c r="S1245">
        <v>9.1748480493999995</v>
      </c>
      <c r="T1245">
        <v>35761140.305999987</v>
      </c>
      <c r="U1245">
        <v>52543215.967999987</v>
      </c>
      <c r="V1245">
        <v>140050552.03999999</v>
      </c>
      <c r="W1245">
        <v>15200998.187999999</v>
      </c>
      <c r="X1245">
        <v>11114.993934</v>
      </c>
      <c r="Y1245">
        <v>7922.3722164000001</v>
      </c>
      <c r="Z1245">
        <v>2734895.3560000001</v>
      </c>
      <c r="AA1245">
        <v>2.84084582E-2</v>
      </c>
      <c r="AB1245">
        <v>26732.781299999999</v>
      </c>
      <c r="AC1245">
        <v>32596366.442000002</v>
      </c>
      <c r="AD1245">
        <v>3.2778931544000001</v>
      </c>
      <c r="AE1245">
        <v>5754732906.6000004</v>
      </c>
      <c r="AF1245">
        <v>405698206.94</v>
      </c>
      <c r="AG1245">
        <v>289166588.12</v>
      </c>
      <c r="AH1245">
        <v>411445.30317999999</v>
      </c>
      <c r="AI1245">
        <v>38433.126716000013</v>
      </c>
      <c r="AJ1245">
        <v>4564.212923</v>
      </c>
      <c r="AK1245">
        <v>144916.79936</v>
      </c>
      <c r="AL1245">
        <v>39135.638886000001</v>
      </c>
      <c r="AM1245">
        <v>10549404321</v>
      </c>
    </row>
    <row r="1246" spans="1:39" hidden="1" x14ac:dyDescent="0.3">
      <c r="A1246">
        <v>2035</v>
      </c>
      <c r="B1246" t="s">
        <v>39</v>
      </c>
      <c r="C1246" t="s">
        <v>60</v>
      </c>
      <c r="D1246" t="s">
        <v>82</v>
      </c>
      <c r="E1246">
        <v>376566990.89999998</v>
      </c>
      <c r="F1246">
        <v>117000437</v>
      </c>
      <c r="G1246">
        <v>5074.9829449999997</v>
      </c>
      <c r="H1246">
        <v>1576.8116680000001</v>
      </c>
      <c r="I1246">
        <v>6.85905E-4</v>
      </c>
      <c r="J1246">
        <v>2469510806</v>
      </c>
      <c r="K1246">
        <v>805007666.29999995</v>
      </c>
      <c r="L1246">
        <v>81339115.640000001</v>
      </c>
      <c r="M1246">
        <v>930547.34950000001</v>
      </c>
      <c r="N1246">
        <v>69.519259149999996</v>
      </c>
      <c r="O1246">
        <v>202.11521149999999</v>
      </c>
      <c r="P1246">
        <v>696.42927359999999</v>
      </c>
      <c r="Q1246">
        <v>198.05142219999999</v>
      </c>
      <c r="R1246">
        <v>0.93139561199999998</v>
      </c>
      <c r="S1246">
        <v>9.2424196389999995</v>
      </c>
      <c r="T1246">
        <v>37661949.009999998</v>
      </c>
      <c r="U1246">
        <v>53039639.939999998</v>
      </c>
      <c r="V1246">
        <v>139635915.69999999</v>
      </c>
      <c r="W1246">
        <v>15155987.720000001</v>
      </c>
      <c r="X1246">
        <v>11225.53024</v>
      </c>
      <c r="Y1246">
        <v>8002.1706100000001</v>
      </c>
      <c r="Z1246">
        <v>2760683.338</v>
      </c>
      <c r="AA1246">
        <v>2.8523600999999999E-2</v>
      </c>
      <c r="AB1246">
        <v>26977.66057</v>
      </c>
      <c r="AC1246">
        <v>32781902.559999999</v>
      </c>
      <c r="AD1246">
        <v>3.2971532520000002</v>
      </c>
      <c r="AE1246">
        <v>5808886282</v>
      </c>
      <c r="AF1246">
        <v>409732791.10000002</v>
      </c>
      <c r="AG1246">
        <v>292079229.5</v>
      </c>
      <c r="AH1246">
        <v>414112.13699999999</v>
      </c>
      <c r="AI1246">
        <v>38775.883070000003</v>
      </c>
      <c r="AJ1246">
        <v>4607.4791779999996</v>
      </c>
      <c r="AK1246">
        <v>146157.82430000001</v>
      </c>
      <c r="AL1246">
        <v>39415.617610000001</v>
      </c>
      <c r="AM1246">
        <v>10642708040</v>
      </c>
    </row>
    <row r="1247" spans="1:39" hidden="1" x14ac:dyDescent="0.3">
      <c r="A1247">
        <v>2036</v>
      </c>
      <c r="B1247" t="s">
        <v>39</v>
      </c>
      <c r="C1247" t="s">
        <v>60</v>
      </c>
      <c r="D1247" t="s">
        <v>82</v>
      </c>
      <c r="E1247">
        <v>360203777.81999999</v>
      </c>
      <c r="F1247">
        <v>111944339.888</v>
      </c>
      <c r="G1247">
        <v>4854.4563736</v>
      </c>
      <c r="H1247">
        <v>1508.6707864</v>
      </c>
      <c r="I1247">
        <v>6.6196219999999995E-4</v>
      </c>
      <c r="J1247">
        <v>2379984104</v>
      </c>
      <c r="K1247">
        <v>776594481.12</v>
      </c>
      <c r="L1247">
        <v>78340301.002000004</v>
      </c>
      <c r="M1247">
        <v>898234.51431999996</v>
      </c>
      <c r="N1247">
        <v>67.059641501999991</v>
      </c>
      <c r="O1247">
        <v>195.0096379</v>
      </c>
      <c r="P1247">
        <v>673.11595543999999</v>
      </c>
      <c r="Q1247">
        <v>192.15124101999999</v>
      </c>
      <c r="R1247">
        <v>0.89732468779999996</v>
      </c>
      <c r="S1247">
        <v>8.8979790027999996</v>
      </c>
      <c r="T1247">
        <v>38190668.544</v>
      </c>
      <c r="U1247">
        <v>51055542.777999997</v>
      </c>
      <c r="V1247">
        <v>133589512.40000001</v>
      </c>
      <c r="W1247">
        <v>14499723.630000001</v>
      </c>
      <c r="X1247">
        <v>10821.8442304</v>
      </c>
      <c r="Y1247">
        <v>7715.5239498000001</v>
      </c>
      <c r="Z1247">
        <v>2663769.2938000001</v>
      </c>
      <c r="AA1247">
        <v>2.84307234E-2</v>
      </c>
      <c r="AB1247">
        <v>26000.960738000002</v>
      </c>
      <c r="AC1247">
        <v>31558631.796</v>
      </c>
      <c r="AD1247">
        <v>3.1747806158</v>
      </c>
      <c r="AE1247">
        <v>5598345859.1999998</v>
      </c>
      <c r="AF1247">
        <v>394998219.74000001</v>
      </c>
      <c r="AG1247">
        <v>281616626.31999999</v>
      </c>
      <c r="AH1247">
        <v>398718.19323999999</v>
      </c>
      <c r="AI1247">
        <v>37393.255255999997</v>
      </c>
      <c r="AJ1247">
        <v>4444.4547222000001</v>
      </c>
      <c r="AK1247">
        <v>141068.87906000001</v>
      </c>
      <c r="AL1247">
        <v>37947.980274000001</v>
      </c>
      <c r="AM1247">
        <v>10255079338.200001</v>
      </c>
    </row>
    <row r="1248" spans="1:39" hidden="1" x14ac:dyDescent="0.3">
      <c r="A1248">
        <v>2037</v>
      </c>
      <c r="B1248" t="s">
        <v>39</v>
      </c>
      <c r="C1248" t="s">
        <v>60</v>
      </c>
      <c r="D1248" t="s">
        <v>82</v>
      </c>
      <c r="E1248">
        <v>343840564.74000001</v>
      </c>
      <c r="F1248">
        <v>106888242.77599999</v>
      </c>
      <c r="G1248">
        <v>4633.9298022000003</v>
      </c>
      <c r="H1248">
        <v>1440.5299047999999</v>
      </c>
      <c r="I1248">
        <v>6.3801940000000001E-4</v>
      </c>
      <c r="J1248">
        <v>2290457402</v>
      </c>
      <c r="K1248">
        <v>748181295.93999994</v>
      </c>
      <c r="L1248">
        <v>75341486.364000008</v>
      </c>
      <c r="M1248">
        <v>865921.67914000002</v>
      </c>
      <c r="N1248">
        <v>64.600023854</v>
      </c>
      <c r="O1248">
        <v>187.90406429999999</v>
      </c>
      <c r="P1248">
        <v>649.80263728</v>
      </c>
      <c r="Q1248">
        <v>186.25105984000001</v>
      </c>
      <c r="R1248">
        <v>0.86325376359999995</v>
      </c>
      <c r="S1248">
        <v>8.5535383665999998</v>
      </c>
      <c r="T1248">
        <v>38719388.078000002</v>
      </c>
      <c r="U1248">
        <v>49071445.615999997</v>
      </c>
      <c r="V1248">
        <v>127543109.09999999</v>
      </c>
      <c r="W1248">
        <v>13843459.539999999</v>
      </c>
      <c r="X1248">
        <v>10418.1582208</v>
      </c>
      <c r="Y1248">
        <v>7428.8772896</v>
      </c>
      <c r="Z1248">
        <v>2566855.2496000002</v>
      </c>
      <c r="AA1248">
        <v>2.8337845800000001E-2</v>
      </c>
      <c r="AB1248">
        <v>25024.260906</v>
      </c>
      <c r="AC1248">
        <v>30335361.032000002</v>
      </c>
      <c r="AD1248">
        <v>3.0524079795999999</v>
      </c>
      <c r="AE1248">
        <v>5387805436.3999996</v>
      </c>
      <c r="AF1248">
        <v>380263648.38</v>
      </c>
      <c r="AG1248">
        <v>271154023.13999999</v>
      </c>
      <c r="AH1248">
        <v>383324.24948</v>
      </c>
      <c r="AI1248">
        <v>36010.627441999997</v>
      </c>
      <c r="AJ1248">
        <v>4281.4302663999997</v>
      </c>
      <c r="AK1248">
        <v>135979.93382000001</v>
      </c>
      <c r="AL1248">
        <v>36480.342938000002</v>
      </c>
      <c r="AM1248">
        <v>9867450636.3999996</v>
      </c>
    </row>
    <row r="1249" spans="1:39" hidden="1" x14ac:dyDescent="0.3">
      <c r="A1249">
        <v>2038</v>
      </c>
      <c r="B1249" t="s">
        <v>39</v>
      </c>
      <c r="C1249" t="s">
        <v>60</v>
      </c>
      <c r="D1249" t="s">
        <v>82</v>
      </c>
      <c r="E1249">
        <v>327477351.66000003</v>
      </c>
      <c r="F1249">
        <v>101832145.664</v>
      </c>
      <c r="G1249">
        <v>4413.4032308000014</v>
      </c>
      <c r="H1249">
        <v>1372.3890232000001</v>
      </c>
      <c r="I1249">
        <v>6.1407659999999995E-4</v>
      </c>
      <c r="J1249">
        <v>2200930700</v>
      </c>
      <c r="K1249">
        <v>719768110.75999999</v>
      </c>
      <c r="L1249">
        <v>72342671.726000011</v>
      </c>
      <c r="M1249">
        <v>833608.84395999997</v>
      </c>
      <c r="N1249">
        <v>62.140406205999987</v>
      </c>
      <c r="O1249">
        <v>180.7984907</v>
      </c>
      <c r="P1249">
        <v>626.48931912</v>
      </c>
      <c r="Q1249">
        <v>180.35087866000001</v>
      </c>
      <c r="R1249">
        <v>0.82918283940000004</v>
      </c>
      <c r="S1249">
        <v>8.2090977303999999</v>
      </c>
      <c r="T1249">
        <v>39248107.612000003</v>
      </c>
      <c r="U1249">
        <v>47087348.454000004</v>
      </c>
      <c r="V1249">
        <v>121496705.8</v>
      </c>
      <c r="W1249">
        <v>13187195.449999999</v>
      </c>
      <c r="X1249">
        <v>10014.4722112</v>
      </c>
      <c r="Y1249">
        <v>7142.2306294</v>
      </c>
      <c r="Z1249">
        <v>2469941.2053999999</v>
      </c>
      <c r="AA1249">
        <v>2.8244968200000001E-2</v>
      </c>
      <c r="AB1249">
        <v>24047.561074000001</v>
      </c>
      <c r="AC1249">
        <v>29112090.267999999</v>
      </c>
      <c r="AD1249">
        <v>2.9300353434000002</v>
      </c>
      <c r="AE1249">
        <v>5177265013.6000004</v>
      </c>
      <c r="AF1249">
        <v>365529077.01999998</v>
      </c>
      <c r="AG1249">
        <v>260691419.96000001</v>
      </c>
      <c r="AH1249">
        <v>367930.30572</v>
      </c>
      <c r="AI1249">
        <v>34627.999628000012</v>
      </c>
      <c r="AJ1249">
        <v>4118.4058105999993</v>
      </c>
      <c r="AK1249">
        <v>130890.98858</v>
      </c>
      <c r="AL1249">
        <v>35012.705602000002</v>
      </c>
      <c r="AM1249">
        <v>9479821934.6000004</v>
      </c>
    </row>
    <row r="1250" spans="1:39" hidden="1" x14ac:dyDescent="0.3">
      <c r="A1250">
        <v>2039</v>
      </c>
      <c r="B1250" t="s">
        <v>39</v>
      </c>
      <c r="C1250" t="s">
        <v>60</v>
      </c>
      <c r="D1250" t="s">
        <v>82</v>
      </c>
      <c r="E1250">
        <v>311114138.57999998</v>
      </c>
      <c r="F1250">
        <v>96776048.552000001</v>
      </c>
      <c r="G1250">
        <v>4192.8766593999999</v>
      </c>
      <c r="H1250">
        <v>1304.2481416000001</v>
      </c>
      <c r="I1250">
        <v>5.9013380000000001E-4</v>
      </c>
      <c r="J1250">
        <v>2111403998</v>
      </c>
      <c r="K1250">
        <v>691354925.57999992</v>
      </c>
      <c r="L1250">
        <v>69343857.088</v>
      </c>
      <c r="M1250">
        <v>801296.00878000003</v>
      </c>
      <c r="N1250">
        <v>59.680788558000003</v>
      </c>
      <c r="O1250">
        <v>173.69291709999999</v>
      </c>
      <c r="P1250">
        <v>603.17600096000001</v>
      </c>
      <c r="Q1250">
        <v>174.45069748</v>
      </c>
      <c r="R1250">
        <v>0.79511191520000002</v>
      </c>
      <c r="S1250">
        <v>7.8646570942</v>
      </c>
      <c r="T1250">
        <v>39776827.145999998</v>
      </c>
      <c r="U1250">
        <v>45103251.292000003</v>
      </c>
      <c r="V1250">
        <v>115450302.5</v>
      </c>
      <c r="W1250">
        <v>12530931.359999999</v>
      </c>
      <c r="X1250">
        <v>9610.7862015999999</v>
      </c>
      <c r="Y1250">
        <v>6855.5839692</v>
      </c>
      <c r="Z1250">
        <v>2373027.1612</v>
      </c>
      <c r="AA1250">
        <v>2.8152090599999999E-2</v>
      </c>
      <c r="AB1250">
        <v>23070.861241999999</v>
      </c>
      <c r="AC1250">
        <v>27888819.504000001</v>
      </c>
      <c r="AD1250">
        <v>2.8076627072</v>
      </c>
      <c r="AE1250">
        <v>4966724590.8000002</v>
      </c>
      <c r="AF1250">
        <v>350794505.66000003</v>
      </c>
      <c r="AG1250">
        <v>250228816.78</v>
      </c>
      <c r="AH1250">
        <v>352536.36196000001</v>
      </c>
      <c r="AI1250">
        <v>33245.371813999998</v>
      </c>
      <c r="AJ1250">
        <v>3955.3813547999998</v>
      </c>
      <c r="AK1250">
        <v>125802.04334</v>
      </c>
      <c r="AL1250">
        <v>33545.068266000002</v>
      </c>
      <c r="AM1250">
        <v>9092193232.7999992</v>
      </c>
    </row>
    <row r="1251" spans="1:39" hidden="1" x14ac:dyDescent="0.3">
      <c r="A1251">
        <v>2040</v>
      </c>
      <c r="B1251" t="s">
        <v>39</v>
      </c>
      <c r="C1251" t="s">
        <v>60</v>
      </c>
      <c r="D1251" t="s">
        <v>82</v>
      </c>
      <c r="E1251">
        <v>294750925.5</v>
      </c>
      <c r="F1251">
        <v>91719951.439999998</v>
      </c>
      <c r="G1251">
        <v>3972.3500880000001</v>
      </c>
      <c r="H1251">
        <v>1236.10726</v>
      </c>
      <c r="I1251">
        <v>5.6619099999999996E-4</v>
      </c>
      <c r="J1251">
        <v>2021877296</v>
      </c>
      <c r="K1251">
        <v>662941740.39999998</v>
      </c>
      <c r="L1251">
        <v>66345042.450000003</v>
      </c>
      <c r="M1251">
        <v>768983.17359999998</v>
      </c>
      <c r="N1251">
        <v>57.221170909999998</v>
      </c>
      <c r="O1251">
        <v>166.5873435</v>
      </c>
      <c r="P1251">
        <v>579.86268280000002</v>
      </c>
      <c r="Q1251">
        <v>168.5505163</v>
      </c>
      <c r="R1251">
        <v>0.761040991</v>
      </c>
      <c r="S1251">
        <v>7.5202164580000002</v>
      </c>
      <c r="T1251">
        <v>40305546.68</v>
      </c>
      <c r="U1251">
        <v>43119154.130000003</v>
      </c>
      <c r="V1251">
        <v>109403899.2</v>
      </c>
      <c r="W1251">
        <v>11874667.27</v>
      </c>
      <c r="X1251">
        <v>9207.1001919999999</v>
      </c>
      <c r="Y1251">
        <v>6568.9373089999999</v>
      </c>
      <c r="Z1251">
        <v>2276113.1170000001</v>
      </c>
      <c r="AA1251">
        <v>2.8059213E-2</v>
      </c>
      <c r="AB1251">
        <v>22094.161410000001</v>
      </c>
      <c r="AC1251">
        <v>26665548.739999998</v>
      </c>
      <c r="AD1251">
        <v>2.6852900709999998</v>
      </c>
      <c r="AE1251">
        <v>4756184168</v>
      </c>
      <c r="AF1251">
        <v>336059934.30000001</v>
      </c>
      <c r="AG1251">
        <v>239766213.59999999</v>
      </c>
      <c r="AH1251">
        <v>337142.41820000001</v>
      </c>
      <c r="AI1251">
        <v>31862.743999999999</v>
      </c>
      <c r="AJ1251">
        <v>3792.3568989999999</v>
      </c>
      <c r="AK1251">
        <v>120713.0981</v>
      </c>
      <c r="AL1251">
        <v>32077.430929999999</v>
      </c>
      <c r="AM1251">
        <v>8704564531</v>
      </c>
    </row>
    <row r="1252" spans="1:39" hidden="1" x14ac:dyDescent="0.3">
      <c r="A1252">
        <v>2041</v>
      </c>
      <c r="B1252" t="s">
        <v>39</v>
      </c>
      <c r="C1252" t="s">
        <v>60</v>
      </c>
      <c r="D1252" t="s">
        <v>82</v>
      </c>
      <c r="E1252">
        <v>280268161.48000002</v>
      </c>
      <c r="F1252">
        <v>87224406.170000002</v>
      </c>
      <c r="G1252">
        <v>3777.1662772</v>
      </c>
      <c r="H1252">
        <v>1175.5209201600001</v>
      </c>
      <c r="I1252">
        <v>5.3376360000000002E-4</v>
      </c>
      <c r="J1252">
        <v>1934377274.4000001</v>
      </c>
      <c r="K1252">
        <v>634289698.77999997</v>
      </c>
      <c r="L1252">
        <v>63252614.262000002</v>
      </c>
      <c r="M1252">
        <v>735818.04778000002</v>
      </c>
      <c r="N1252">
        <v>54.727844161999997</v>
      </c>
      <c r="O1252">
        <v>159.60194523999999</v>
      </c>
      <c r="P1252">
        <v>555.50879185999997</v>
      </c>
      <c r="Q1252">
        <v>162.21511566000001</v>
      </c>
      <c r="R1252">
        <v>0.727406094</v>
      </c>
      <c r="S1252">
        <v>7.1850086447999999</v>
      </c>
      <c r="T1252">
        <v>39566691.512000002</v>
      </c>
      <c r="U1252">
        <v>41226474.184</v>
      </c>
      <c r="V1252">
        <v>104039013.036</v>
      </c>
      <c r="W1252">
        <v>11292369.1986</v>
      </c>
      <c r="X1252">
        <v>8801.3199836000003</v>
      </c>
      <c r="Y1252">
        <v>6280.2703327999998</v>
      </c>
      <c r="Z1252">
        <v>2177989.8287999998</v>
      </c>
      <c r="AA1252">
        <v>2.7035186400000001E-2</v>
      </c>
      <c r="AB1252">
        <v>21139.049341999998</v>
      </c>
      <c r="AC1252">
        <v>25478773.927999999</v>
      </c>
      <c r="AD1252">
        <v>2.5663088736000002</v>
      </c>
      <c r="AE1252">
        <v>4550304737.1999998</v>
      </c>
      <c r="AF1252">
        <v>321248924.36000001</v>
      </c>
      <c r="AG1252">
        <v>229229868.88</v>
      </c>
      <c r="AH1252">
        <v>322701.68557999999</v>
      </c>
      <c r="AI1252">
        <v>30476.747361999998</v>
      </c>
      <c r="AJ1252">
        <v>3627.5951318000002</v>
      </c>
      <c r="AK1252">
        <v>115643.33435999999</v>
      </c>
      <c r="AL1252">
        <v>30661.163713999998</v>
      </c>
      <c r="AM1252">
        <v>8325196577.8000002</v>
      </c>
    </row>
    <row r="1253" spans="1:39" hidden="1" x14ac:dyDescent="0.3">
      <c r="A1253">
        <v>2042</v>
      </c>
      <c r="B1253" t="s">
        <v>39</v>
      </c>
      <c r="C1253" t="s">
        <v>60</v>
      </c>
      <c r="D1253" t="s">
        <v>82</v>
      </c>
      <c r="E1253">
        <v>265785397.46000001</v>
      </c>
      <c r="F1253">
        <v>82728860.900000006</v>
      </c>
      <c r="G1253">
        <v>3581.9824663999998</v>
      </c>
      <c r="H1253">
        <v>1114.9345803199999</v>
      </c>
      <c r="I1253">
        <v>5.0133619999999997E-4</v>
      </c>
      <c r="J1253">
        <v>1846877252.8</v>
      </c>
      <c r="K1253">
        <v>605637657.15999997</v>
      </c>
      <c r="L1253">
        <v>60160186.074000001</v>
      </c>
      <c r="M1253">
        <v>702652.92195999995</v>
      </c>
      <c r="N1253">
        <v>52.234517414000003</v>
      </c>
      <c r="O1253">
        <v>152.61654698000001</v>
      </c>
      <c r="P1253">
        <v>531.15490092000005</v>
      </c>
      <c r="Q1253">
        <v>155.87971501999999</v>
      </c>
      <c r="R1253">
        <v>0.69377119700000001</v>
      </c>
      <c r="S1253">
        <v>6.8498008315999996</v>
      </c>
      <c r="T1253">
        <v>38827836.343999997</v>
      </c>
      <c r="U1253">
        <v>39333794.237999998</v>
      </c>
      <c r="V1253">
        <v>98674126.871999994</v>
      </c>
      <c r="W1253">
        <v>10710071.1272</v>
      </c>
      <c r="X1253">
        <v>8395.5397752000008</v>
      </c>
      <c r="Y1253">
        <v>5991.6033565999996</v>
      </c>
      <c r="Z1253">
        <v>2079866.5405999999</v>
      </c>
      <c r="AA1253">
        <v>2.6011159799999999E-2</v>
      </c>
      <c r="AB1253">
        <v>20183.937274</v>
      </c>
      <c r="AC1253">
        <v>24291999.116</v>
      </c>
      <c r="AD1253">
        <v>2.4473276762</v>
      </c>
      <c r="AE1253">
        <v>4344425306.3999996</v>
      </c>
      <c r="AF1253">
        <v>306437914.42000002</v>
      </c>
      <c r="AG1253">
        <v>218693524.16</v>
      </c>
      <c r="AH1253">
        <v>308260.95296000002</v>
      </c>
      <c r="AI1253">
        <v>29090.750724000001</v>
      </c>
      <c r="AJ1253">
        <v>3462.8333646000001</v>
      </c>
      <c r="AK1253">
        <v>110573.57062</v>
      </c>
      <c r="AL1253">
        <v>29244.896497999998</v>
      </c>
      <c r="AM1253">
        <v>7945828624.6000004</v>
      </c>
    </row>
    <row r="1254" spans="1:39" hidden="1" x14ac:dyDescent="0.3">
      <c r="A1254">
        <v>2043</v>
      </c>
      <c r="B1254" t="s">
        <v>39</v>
      </c>
      <c r="C1254" t="s">
        <v>60</v>
      </c>
      <c r="D1254" t="s">
        <v>82</v>
      </c>
      <c r="E1254">
        <v>251302633.44</v>
      </c>
      <c r="F1254">
        <v>78233315.629999995</v>
      </c>
      <c r="G1254">
        <v>3386.7986556000001</v>
      </c>
      <c r="H1254">
        <v>1054.34824048</v>
      </c>
      <c r="I1254">
        <v>4.6890879999999998E-4</v>
      </c>
      <c r="J1254">
        <v>1759377231.2</v>
      </c>
      <c r="K1254">
        <v>576985615.53999996</v>
      </c>
      <c r="L1254">
        <v>57067757.886</v>
      </c>
      <c r="M1254">
        <v>669487.79613999999</v>
      </c>
      <c r="N1254">
        <v>49.741190665999987</v>
      </c>
      <c r="O1254">
        <v>145.63114872</v>
      </c>
      <c r="P1254">
        <v>506.80100998</v>
      </c>
      <c r="Q1254">
        <v>149.54431438</v>
      </c>
      <c r="R1254">
        <v>0.66013630000000001</v>
      </c>
      <c r="S1254">
        <v>6.5145930183999994</v>
      </c>
      <c r="T1254">
        <v>38088981.175999999</v>
      </c>
      <c r="U1254">
        <v>37441114.292000003</v>
      </c>
      <c r="V1254">
        <v>93309240.708000004</v>
      </c>
      <c r="W1254">
        <v>10127773.0558</v>
      </c>
      <c r="X1254">
        <v>7989.7595668000004</v>
      </c>
      <c r="Y1254">
        <v>5702.9363804000004</v>
      </c>
      <c r="Z1254">
        <v>1981743.2524000001</v>
      </c>
      <c r="AA1254">
        <v>2.4987133200000001E-2</v>
      </c>
      <c r="AB1254">
        <v>19228.825206000001</v>
      </c>
      <c r="AC1254">
        <v>23105224.304000001</v>
      </c>
      <c r="AD1254">
        <v>2.3283464787999999</v>
      </c>
      <c r="AE1254">
        <v>4138545875.5999999</v>
      </c>
      <c r="AF1254">
        <v>291626904.48000002</v>
      </c>
      <c r="AG1254">
        <v>208157179.44</v>
      </c>
      <c r="AH1254">
        <v>293820.22034</v>
      </c>
      <c r="AI1254">
        <v>27704.754086000001</v>
      </c>
      <c r="AJ1254">
        <v>3298.0715974</v>
      </c>
      <c r="AK1254">
        <v>105503.80688</v>
      </c>
      <c r="AL1254">
        <v>27828.629282000002</v>
      </c>
      <c r="AM1254">
        <v>7566460671.3999996</v>
      </c>
    </row>
    <row r="1255" spans="1:39" hidden="1" x14ac:dyDescent="0.3">
      <c r="A1255">
        <v>2044</v>
      </c>
      <c r="B1255" t="s">
        <v>39</v>
      </c>
      <c r="C1255" t="s">
        <v>60</v>
      </c>
      <c r="D1255" t="s">
        <v>82</v>
      </c>
      <c r="E1255">
        <v>236819869.41999999</v>
      </c>
      <c r="F1255">
        <v>73737770.359999999</v>
      </c>
      <c r="G1255">
        <v>3191.6148447999999</v>
      </c>
      <c r="H1255">
        <v>993.76190064000002</v>
      </c>
      <c r="I1255">
        <v>4.3648139999999998E-4</v>
      </c>
      <c r="J1255">
        <v>1671877209.5999999</v>
      </c>
      <c r="K1255">
        <v>548333573.91999996</v>
      </c>
      <c r="L1255">
        <v>53975329.697999999</v>
      </c>
      <c r="M1255">
        <v>636322.67032000003</v>
      </c>
      <c r="N1255">
        <v>47.247863918</v>
      </c>
      <c r="O1255">
        <v>138.64575045999999</v>
      </c>
      <c r="P1255">
        <v>482.44711904000002</v>
      </c>
      <c r="Q1255">
        <v>143.20891374000001</v>
      </c>
      <c r="R1255">
        <v>0.62650140300000001</v>
      </c>
      <c r="S1255">
        <v>6.1793852052</v>
      </c>
      <c r="T1255">
        <v>37350126.008000001</v>
      </c>
      <c r="U1255">
        <v>35548434.346000001</v>
      </c>
      <c r="V1255">
        <v>87944354.544</v>
      </c>
      <c r="W1255">
        <v>9545474.9844000004</v>
      </c>
      <c r="X1255">
        <v>7583.9793583999999</v>
      </c>
      <c r="Y1255">
        <v>5414.2694042000003</v>
      </c>
      <c r="Z1255">
        <v>1883619.9642</v>
      </c>
      <c r="AA1255">
        <v>2.3963106599999999E-2</v>
      </c>
      <c r="AB1255">
        <v>18273.713137999999</v>
      </c>
      <c r="AC1255">
        <v>21918449.491999999</v>
      </c>
      <c r="AD1255">
        <v>2.2093652814000002</v>
      </c>
      <c r="AE1255">
        <v>3932666444.8000002</v>
      </c>
      <c r="AF1255">
        <v>276815894.54000002</v>
      </c>
      <c r="AG1255">
        <v>197620834.72</v>
      </c>
      <c r="AH1255">
        <v>279379.48771999998</v>
      </c>
      <c r="AI1255">
        <v>26318.757448</v>
      </c>
      <c r="AJ1255">
        <v>3133.3098301999999</v>
      </c>
      <c r="AK1255">
        <v>100434.04313999999</v>
      </c>
      <c r="AL1255">
        <v>26412.362066000002</v>
      </c>
      <c r="AM1255">
        <v>7187092718.1999998</v>
      </c>
    </row>
    <row r="1256" spans="1:39" hidden="1" x14ac:dyDescent="0.3">
      <c r="A1256">
        <v>2045</v>
      </c>
      <c r="B1256" t="s">
        <v>39</v>
      </c>
      <c r="C1256" t="s">
        <v>60</v>
      </c>
      <c r="D1256" t="s">
        <v>82</v>
      </c>
      <c r="E1256">
        <v>222337105.40000001</v>
      </c>
      <c r="F1256">
        <v>69242225.090000004</v>
      </c>
      <c r="G1256">
        <v>2996.4310340000002</v>
      </c>
      <c r="H1256">
        <v>933.17556079999997</v>
      </c>
      <c r="I1256">
        <v>4.0405399999999999E-4</v>
      </c>
      <c r="J1256">
        <v>1584377188</v>
      </c>
      <c r="K1256">
        <v>519681532.30000001</v>
      </c>
      <c r="L1256">
        <v>50882901.509999998</v>
      </c>
      <c r="M1256">
        <v>603157.54449999996</v>
      </c>
      <c r="N1256">
        <v>44.754537169999999</v>
      </c>
      <c r="O1256">
        <v>131.66035220000001</v>
      </c>
      <c r="P1256">
        <v>458.09322809999998</v>
      </c>
      <c r="Q1256">
        <v>136.8735131</v>
      </c>
      <c r="R1256">
        <v>0.59286650600000002</v>
      </c>
      <c r="S1256">
        <v>5.8441773919999997</v>
      </c>
      <c r="T1256">
        <v>36611270.840000004</v>
      </c>
      <c r="U1256">
        <v>33655754.399999999</v>
      </c>
      <c r="V1256">
        <v>82579468.379999995</v>
      </c>
      <c r="W1256">
        <v>8963176.9130000006</v>
      </c>
      <c r="X1256">
        <v>7178.1991500000004</v>
      </c>
      <c r="Y1256">
        <v>5125.6024280000001</v>
      </c>
      <c r="Z1256">
        <v>1785496.676</v>
      </c>
      <c r="AA1256">
        <v>2.2939080000000001E-2</v>
      </c>
      <c r="AB1256">
        <v>17318.601070000001</v>
      </c>
      <c r="AC1256">
        <v>20731674.68</v>
      </c>
      <c r="AD1256">
        <v>2.0903840840000001</v>
      </c>
      <c r="AE1256">
        <v>3726787014</v>
      </c>
      <c r="AF1256">
        <v>262004884.59999999</v>
      </c>
      <c r="AG1256">
        <v>187084490</v>
      </c>
      <c r="AH1256">
        <v>264938.75510000001</v>
      </c>
      <c r="AI1256">
        <v>24932.76081</v>
      </c>
      <c r="AJ1256">
        <v>2968.5480630000002</v>
      </c>
      <c r="AK1256">
        <v>95364.279399999999</v>
      </c>
      <c r="AL1256">
        <v>24996.094850000001</v>
      </c>
      <c r="AM1256">
        <v>6807724765</v>
      </c>
    </row>
    <row r="1257" spans="1:39" hidden="1" x14ac:dyDescent="0.3">
      <c r="A1257">
        <v>2046</v>
      </c>
      <c r="B1257" t="s">
        <v>39</v>
      </c>
      <c r="C1257" t="s">
        <v>60</v>
      </c>
      <c r="D1257" t="s">
        <v>82</v>
      </c>
      <c r="E1257">
        <v>228364182.18000001</v>
      </c>
      <c r="F1257">
        <v>71125195.732000008</v>
      </c>
      <c r="G1257">
        <v>3077.6577814000002</v>
      </c>
      <c r="H1257">
        <v>958.55230424000001</v>
      </c>
      <c r="I1257">
        <v>4.0775579999999999E-4</v>
      </c>
      <c r="J1257">
        <v>1633123210.8</v>
      </c>
      <c r="K1257">
        <v>536211147.95999998</v>
      </c>
      <c r="L1257">
        <v>52323626.574000001</v>
      </c>
      <c r="M1257">
        <v>621414.92024000001</v>
      </c>
      <c r="N1257">
        <v>46.133123114</v>
      </c>
      <c r="O1257">
        <v>136.17154894000001</v>
      </c>
      <c r="P1257">
        <v>472.59900743999998</v>
      </c>
      <c r="Q1257">
        <v>142.1242049</v>
      </c>
      <c r="R1257">
        <v>0.61068098520000003</v>
      </c>
      <c r="S1257">
        <v>6.0180738839999997</v>
      </c>
      <c r="T1257">
        <v>38231580.012000002</v>
      </c>
      <c r="U1257">
        <v>34752982.702</v>
      </c>
      <c r="V1257">
        <v>84825182.237999991</v>
      </c>
      <c r="W1257">
        <v>9206929.192400001</v>
      </c>
      <c r="X1257">
        <v>7397.6205022000004</v>
      </c>
      <c r="Y1257">
        <v>5282.9550055999998</v>
      </c>
      <c r="Z1257">
        <v>1841125.6166000001</v>
      </c>
      <c r="AA1257">
        <v>2.3734360999999999E-2</v>
      </c>
      <c r="AB1257">
        <v>17852.858552000002</v>
      </c>
      <c r="AC1257">
        <v>21368760.438000001</v>
      </c>
      <c r="AD1257">
        <v>2.1548893790000001</v>
      </c>
      <c r="AE1257">
        <v>3841519976</v>
      </c>
      <c r="AF1257">
        <v>270013784.42000002</v>
      </c>
      <c r="AG1257">
        <v>192827859.13999999</v>
      </c>
      <c r="AH1257">
        <v>273412.91164000001</v>
      </c>
      <c r="AI1257">
        <v>25682.572390000001</v>
      </c>
      <c r="AJ1257">
        <v>3057.8527242</v>
      </c>
      <c r="AK1257">
        <v>98513.537159999993</v>
      </c>
      <c r="AL1257">
        <v>25752.145936000001</v>
      </c>
      <c r="AM1257">
        <v>7016767129.1999998</v>
      </c>
    </row>
    <row r="1258" spans="1:39" hidden="1" x14ac:dyDescent="0.3">
      <c r="A1258">
        <v>2047</v>
      </c>
      <c r="B1258" t="s">
        <v>39</v>
      </c>
      <c r="C1258" t="s">
        <v>60</v>
      </c>
      <c r="D1258" t="s">
        <v>82</v>
      </c>
      <c r="E1258">
        <v>234391258.96000001</v>
      </c>
      <c r="F1258">
        <v>73008166.373999998</v>
      </c>
      <c r="G1258">
        <v>3158.8845288000002</v>
      </c>
      <c r="H1258">
        <v>983.92904767999994</v>
      </c>
      <c r="I1258">
        <v>4.1145759999999999E-4</v>
      </c>
      <c r="J1258">
        <v>1681869233.5999999</v>
      </c>
      <c r="K1258">
        <v>552740763.62</v>
      </c>
      <c r="L1258">
        <v>53764351.637999997</v>
      </c>
      <c r="M1258">
        <v>639672.29597999994</v>
      </c>
      <c r="N1258">
        <v>47.511709058000001</v>
      </c>
      <c r="O1258">
        <v>140.68274568000001</v>
      </c>
      <c r="P1258">
        <v>487.10478677999998</v>
      </c>
      <c r="Q1258">
        <v>147.37489669999999</v>
      </c>
      <c r="R1258">
        <v>0.62849546440000004</v>
      </c>
      <c r="S1258">
        <v>6.1919703760000004</v>
      </c>
      <c r="T1258">
        <v>39851889.184</v>
      </c>
      <c r="U1258">
        <v>35850211.004000001</v>
      </c>
      <c r="V1258">
        <v>87070896.096000001</v>
      </c>
      <c r="W1258">
        <v>9450681.4718000013</v>
      </c>
      <c r="X1258">
        <v>7617.0418544000004</v>
      </c>
      <c r="Y1258">
        <v>5440.3075832000004</v>
      </c>
      <c r="Z1258">
        <v>1896754.5571999999</v>
      </c>
      <c r="AA1258">
        <v>2.4529642000000001E-2</v>
      </c>
      <c r="AB1258">
        <v>18387.116033999999</v>
      </c>
      <c r="AC1258">
        <v>22005846.195999999</v>
      </c>
      <c r="AD1258">
        <v>2.2193946740000001</v>
      </c>
      <c r="AE1258">
        <v>3956252938</v>
      </c>
      <c r="AF1258">
        <v>278022684.24000001</v>
      </c>
      <c r="AG1258">
        <v>198571228.28</v>
      </c>
      <c r="AH1258">
        <v>281887.06818</v>
      </c>
      <c r="AI1258">
        <v>26432.383969999999</v>
      </c>
      <c r="AJ1258">
        <v>3147.1573853999998</v>
      </c>
      <c r="AK1258">
        <v>101662.79492</v>
      </c>
      <c r="AL1258">
        <v>26508.197022</v>
      </c>
      <c r="AM1258">
        <v>7225809493.3999996</v>
      </c>
    </row>
    <row r="1259" spans="1:39" hidden="1" x14ac:dyDescent="0.3">
      <c r="A1259">
        <v>2048</v>
      </c>
      <c r="B1259" t="s">
        <v>39</v>
      </c>
      <c r="C1259" t="s">
        <v>60</v>
      </c>
      <c r="D1259" t="s">
        <v>82</v>
      </c>
      <c r="E1259">
        <v>240418335.74000001</v>
      </c>
      <c r="F1259">
        <v>74891137.016000003</v>
      </c>
      <c r="G1259">
        <v>3240.1112761999998</v>
      </c>
      <c r="H1259">
        <v>1009.30579112</v>
      </c>
      <c r="I1259">
        <v>4.1515939999999999E-4</v>
      </c>
      <c r="J1259">
        <v>1730615256.4000001</v>
      </c>
      <c r="K1259">
        <v>569270379.27999997</v>
      </c>
      <c r="L1259">
        <v>55205076.702</v>
      </c>
      <c r="M1259">
        <v>657929.67171999998</v>
      </c>
      <c r="N1259">
        <v>48.890295002000002</v>
      </c>
      <c r="O1259">
        <v>145.19394242000001</v>
      </c>
      <c r="P1259">
        <v>501.61056611999999</v>
      </c>
      <c r="Q1259">
        <v>152.62558849999999</v>
      </c>
      <c r="R1259">
        <v>0.64630994359999994</v>
      </c>
      <c r="S1259">
        <v>6.3658668679999986</v>
      </c>
      <c r="T1259">
        <v>41472198.356000014</v>
      </c>
      <c r="U1259">
        <v>36947439.305999987</v>
      </c>
      <c r="V1259">
        <v>89316609.953999996</v>
      </c>
      <c r="W1259">
        <v>9694433.7511999998</v>
      </c>
      <c r="X1259">
        <v>7836.4632065999986</v>
      </c>
      <c r="Y1259">
        <v>5597.6601608000001</v>
      </c>
      <c r="Z1259">
        <v>1952383.4978</v>
      </c>
      <c r="AA1259">
        <v>2.5324922999999999E-2</v>
      </c>
      <c r="AB1259">
        <v>18921.373516</v>
      </c>
      <c r="AC1259">
        <v>22642931.954</v>
      </c>
      <c r="AD1259">
        <v>2.2838999690000001</v>
      </c>
      <c r="AE1259">
        <v>4070985900</v>
      </c>
      <c r="AF1259">
        <v>286031584.06</v>
      </c>
      <c r="AG1259">
        <v>204314597.41999999</v>
      </c>
      <c r="AH1259">
        <v>290361.22472</v>
      </c>
      <c r="AI1259">
        <v>27182.19555</v>
      </c>
      <c r="AJ1259">
        <v>3236.4620466000001</v>
      </c>
      <c r="AK1259">
        <v>104812.05267999999</v>
      </c>
      <c r="AL1259">
        <v>27264.248108</v>
      </c>
      <c r="AM1259">
        <v>7434851857.6000004</v>
      </c>
    </row>
    <row r="1260" spans="1:39" hidden="1" x14ac:dyDescent="0.3">
      <c r="A1260">
        <v>2049</v>
      </c>
      <c r="B1260" t="s">
        <v>39</v>
      </c>
      <c r="C1260" t="s">
        <v>60</v>
      </c>
      <c r="D1260" t="s">
        <v>82</v>
      </c>
      <c r="E1260">
        <v>246445412.52000001</v>
      </c>
      <c r="F1260">
        <v>76774107.657999992</v>
      </c>
      <c r="G1260">
        <v>3321.3380235999998</v>
      </c>
      <c r="H1260">
        <v>1034.68253456</v>
      </c>
      <c r="I1260">
        <v>4.1886119999999999E-4</v>
      </c>
      <c r="J1260">
        <v>1779361279.2</v>
      </c>
      <c r="K1260">
        <v>585799994.94000006</v>
      </c>
      <c r="L1260">
        <v>56645801.766000003</v>
      </c>
      <c r="M1260">
        <v>676187.04745999991</v>
      </c>
      <c r="N1260">
        <v>50.268880946000003</v>
      </c>
      <c r="O1260">
        <v>149.70513915999999</v>
      </c>
      <c r="P1260">
        <v>516.11634546000005</v>
      </c>
      <c r="Q1260">
        <v>157.87628029999999</v>
      </c>
      <c r="R1260">
        <v>0.66412442279999995</v>
      </c>
      <c r="S1260">
        <v>6.5397633600000002</v>
      </c>
      <c r="T1260">
        <v>43092507.527999997</v>
      </c>
      <c r="U1260">
        <v>38044667.608000003</v>
      </c>
      <c r="V1260">
        <v>91562323.812000006</v>
      </c>
      <c r="W1260">
        <v>9938186.0306000002</v>
      </c>
      <c r="X1260">
        <v>8055.8845587999986</v>
      </c>
      <c r="Y1260">
        <v>5755.0127384000007</v>
      </c>
      <c r="Z1260">
        <v>2008012.4384000001</v>
      </c>
      <c r="AA1260">
        <v>2.6120204000000001E-2</v>
      </c>
      <c r="AB1260">
        <v>19455.630998000001</v>
      </c>
      <c r="AC1260">
        <v>23280017.712000001</v>
      </c>
      <c r="AD1260">
        <v>2.3484052640000002</v>
      </c>
      <c r="AE1260">
        <v>4185718862</v>
      </c>
      <c r="AF1260">
        <v>294040483.88</v>
      </c>
      <c r="AG1260">
        <v>210057966.56</v>
      </c>
      <c r="AH1260">
        <v>298835.38125999999</v>
      </c>
      <c r="AI1260">
        <v>27932.007130000002</v>
      </c>
      <c r="AJ1260">
        <v>3325.7667077999999</v>
      </c>
      <c r="AK1260">
        <v>107961.31044</v>
      </c>
      <c r="AL1260">
        <v>28020.299193999999</v>
      </c>
      <c r="AM1260">
        <v>7643894221.8000002</v>
      </c>
    </row>
    <row r="1261" spans="1:39" hidden="1" x14ac:dyDescent="0.3">
      <c r="A1261">
        <v>2050</v>
      </c>
      <c r="B1261" t="s">
        <v>39</v>
      </c>
      <c r="C1261" t="s">
        <v>60</v>
      </c>
      <c r="D1261" t="s">
        <v>82</v>
      </c>
      <c r="E1261">
        <v>252472489.30000001</v>
      </c>
      <c r="F1261">
        <v>78657078.299999997</v>
      </c>
      <c r="G1261">
        <v>3402.5647709999998</v>
      </c>
      <c r="H1261">
        <v>1060.0592779999999</v>
      </c>
      <c r="I1261">
        <v>4.2256299999999999E-4</v>
      </c>
      <c r="J1261">
        <v>1828107302</v>
      </c>
      <c r="K1261">
        <v>602329610.60000002</v>
      </c>
      <c r="L1261">
        <v>58086526.829999998</v>
      </c>
      <c r="M1261">
        <v>694444.42319999996</v>
      </c>
      <c r="N1261">
        <v>51.647466889999997</v>
      </c>
      <c r="O1261">
        <v>154.21633589999999</v>
      </c>
      <c r="P1261">
        <v>530.62212480000005</v>
      </c>
      <c r="Q1261">
        <v>163.12697209999999</v>
      </c>
      <c r="R1261">
        <v>0.68193890199999996</v>
      </c>
      <c r="S1261">
        <v>6.7136598520000001</v>
      </c>
      <c r="T1261">
        <v>44712816.700000003</v>
      </c>
      <c r="U1261">
        <v>39141895.909999996</v>
      </c>
      <c r="V1261">
        <v>93808037.670000002</v>
      </c>
      <c r="W1261">
        <v>10181938.310000001</v>
      </c>
      <c r="X1261">
        <v>8275.3059109999995</v>
      </c>
      <c r="Y1261">
        <v>5912.3653160000003</v>
      </c>
      <c r="Z1261">
        <v>2063641.379</v>
      </c>
      <c r="AA1261">
        <v>2.6915484999999999E-2</v>
      </c>
      <c r="AB1261">
        <v>19989.888480000001</v>
      </c>
      <c r="AC1261">
        <v>23917103.469999999</v>
      </c>
      <c r="AD1261">
        <v>2.4129105590000002</v>
      </c>
      <c r="AE1261">
        <v>4300451824</v>
      </c>
      <c r="AF1261">
        <v>302049383.69999999</v>
      </c>
      <c r="AG1261">
        <v>215801335.69999999</v>
      </c>
      <c r="AH1261">
        <v>307309.53779999999</v>
      </c>
      <c r="AI1261">
        <v>28681.81871</v>
      </c>
      <c r="AJ1261">
        <v>3415.0713689999998</v>
      </c>
      <c r="AK1261">
        <v>111110.56819999999</v>
      </c>
      <c r="AL1261">
        <v>28776.350279999999</v>
      </c>
      <c r="AM1261">
        <v>7852936586</v>
      </c>
    </row>
    <row r="1262" spans="1:39" hidden="1" x14ac:dyDescent="0.3">
      <c r="A1262">
        <v>2023</v>
      </c>
      <c r="B1262" t="s">
        <v>39</v>
      </c>
      <c r="C1262" t="s">
        <v>60</v>
      </c>
      <c r="D1262" t="s">
        <v>79</v>
      </c>
      <c r="E1262">
        <v>703747986.70000005</v>
      </c>
      <c r="F1262">
        <v>217626388.59999999</v>
      </c>
      <c r="G1262">
        <v>9484.3921950000004</v>
      </c>
      <c r="H1262">
        <v>2932.9448470000002</v>
      </c>
      <c r="I1262">
        <v>5.0570599999999997E-4</v>
      </c>
      <c r="J1262">
        <v>3803877909</v>
      </c>
      <c r="K1262">
        <v>1243163810</v>
      </c>
      <c r="L1262">
        <v>134244024.90000001</v>
      </c>
      <c r="M1262">
        <v>1426393.03</v>
      </c>
      <c r="N1262">
        <v>106.8766399</v>
      </c>
      <c r="O1262">
        <v>315.81557179999999</v>
      </c>
      <c r="P1262">
        <v>1070.3438209999999</v>
      </c>
      <c r="Q1262">
        <v>294.40419739999999</v>
      </c>
      <c r="R1262">
        <v>1.4479142659999999</v>
      </c>
      <c r="S1262">
        <v>14.455366160000001</v>
      </c>
      <c r="T1262">
        <v>40457422.600000001</v>
      </c>
      <c r="U1262">
        <v>80984671.989999995</v>
      </c>
      <c r="V1262">
        <v>259859469.09999999</v>
      </c>
      <c r="W1262">
        <v>28205407.07</v>
      </c>
      <c r="X1262">
        <v>17214.760249999999</v>
      </c>
      <c r="Y1262">
        <v>12258.6605</v>
      </c>
      <c r="Z1262">
        <v>4331777.4029999999</v>
      </c>
      <c r="AA1262">
        <v>4.6698866999999998E-2</v>
      </c>
      <c r="AB1262">
        <v>41849.5841</v>
      </c>
      <c r="AC1262">
        <v>54511912.82</v>
      </c>
      <c r="AD1262">
        <v>5.4776648889999997</v>
      </c>
      <c r="AE1262">
        <v>8955311363</v>
      </c>
      <c r="AF1262">
        <v>628340225.70000005</v>
      </c>
      <c r="AG1262">
        <v>447441111.5</v>
      </c>
      <c r="AH1262">
        <v>649507.51809999999</v>
      </c>
      <c r="AI1262">
        <v>60315.500319999999</v>
      </c>
      <c r="AJ1262">
        <v>7102.3702119999998</v>
      </c>
      <c r="AK1262">
        <v>235391.0379</v>
      </c>
      <c r="AL1262">
        <v>63176.711289999999</v>
      </c>
      <c r="AM1262">
        <v>16604504288</v>
      </c>
    </row>
    <row r="1263" spans="1:39" hidden="1" x14ac:dyDescent="0.3">
      <c r="A1263">
        <v>2024</v>
      </c>
      <c r="B1263" t="s">
        <v>39</v>
      </c>
      <c r="C1263" t="s">
        <v>60</v>
      </c>
      <c r="D1263" t="s">
        <v>79</v>
      </c>
      <c r="E1263">
        <v>1164797082.4571431</v>
      </c>
      <c r="F1263">
        <v>360663158.08571428</v>
      </c>
      <c r="G1263">
        <v>15697.93813428572</v>
      </c>
      <c r="H1263">
        <v>4860.6474502857154</v>
      </c>
      <c r="I1263">
        <v>1.3481229999999999E-3</v>
      </c>
      <c r="J1263">
        <v>6714721470.8571434</v>
      </c>
      <c r="K1263">
        <v>2188209269.8571429</v>
      </c>
      <c r="L1263">
        <v>230307511.4714286</v>
      </c>
      <c r="M1263">
        <v>2519253.8127142861</v>
      </c>
      <c r="N1263">
        <v>188.52944377142859</v>
      </c>
      <c r="O1263">
        <v>554.10278682857142</v>
      </c>
      <c r="P1263">
        <v>1884.010172428571</v>
      </c>
      <c r="Q1263">
        <v>522.01918462857145</v>
      </c>
      <c r="R1263">
        <v>2.5521020211428569</v>
      </c>
      <c r="S1263">
        <v>25.455921878571431</v>
      </c>
      <c r="T1263">
        <v>75993710.528571427</v>
      </c>
      <c r="U1263">
        <v>143598168.13428569</v>
      </c>
      <c r="V1263">
        <v>430665565.80000001</v>
      </c>
      <c r="W1263">
        <v>46744567.688571431</v>
      </c>
      <c r="X1263">
        <v>30415.71335714286</v>
      </c>
      <c r="Y1263">
        <v>21663.520054285709</v>
      </c>
      <c r="Z1263">
        <v>7574492.8354285713</v>
      </c>
      <c r="AA1263">
        <v>8.1035360571428572E-2</v>
      </c>
      <c r="AB1263">
        <v>73658.676614285709</v>
      </c>
      <c r="AC1263">
        <v>93463998.617142856</v>
      </c>
      <c r="AD1263">
        <v>9.3917327005714277</v>
      </c>
      <c r="AE1263">
        <v>15802029351.14286</v>
      </c>
      <c r="AF1263">
        <v>1110176112.8857141</v>
      </c>
      <c r="AG1263">
        <v>790718487.85714293</v>
      </c>
      <c r="AH1263">
        <v>1144779.7512285709</v>
      </c>
      <c r="AI1263">
        <v>106079.99117428569</v>
      </c>
      <c r="AJ1263">
        <v>12530.84992314286</v>
      </c>
      <c r="AK1263">
        <v>407115.47305714281</v>
      </c>
      <c r="AL1263">
        <v>109931.7023628571</v>
      </c>
      <c r="AM1263">
        <v>29163860818.285709</v>
      </c>
    </row>
    <row r="1264" spans="1:39" hidden="1" x14ac:dyDescent="0.3">
      <c r="A1264">
        <v>2025</v>
      </c>
      <c r="B1264" t="s">
        <v>39</v>
      </c>
      <c r="C1264" t="s">
        <v>60</v>
      </c>
      <c r="D1264" t="s">
        <v>79</v>
      </c>
      <c r="E1264">
        <v>1625846178.2142861</v>
      </c>
      <c r="F1264">
        <v>503699927.57142848</v>
      </c>
      <c r="G1264">
        <v>21911.484073571432</v>
      </c>
      <c r="H1264">
        <v>6788.3500535714284</v>
      </c>
      <c r="I1264">
        <v>2.1905399999999999E-3</v>
      </c>
      <c r="J1264">
        <v>9625565032.7142868</v>
      </c>
      <c r="K1264">
        <v>3133254729.7142859</v>
      </c>
      <c r="L1264">
        <v>326370998.04285723</v>
      </c>
      <c r="M1264">
        <v>3612114.5954285711</v>
      </c>
      <c r="N1264">
        <v>270.18224764285708</v>
      </c>
      <c r="O1264">
        <v>792.39000185714281</v>
      </c>
      <c r="P1264">
        <v>2697.676523857142</v>
      </c>
      <c r="Q1264">
        <v>749.63417185714286</v>
      </c>
      <c r="R1264">
        <v>3.6562897762857149</v>
      </c>
      <c r="S1264">
        <v>36.456477597142857</v>
      </c>
      <c r="T1264">
        <v>111529998.4571429</v>
      </c>
      <c r="U1264">
        <v>206211664.2785714</v>
      </c>
      <c r="V1264">
        <v>601471662.5</v>
      </c>
      <c r="W1264">
        <v>65283728.307142861</v>
      </c>
      <c r="X1264">
        <v>43616.666464285721</v>
      </c>
      <c r="Y1264">
        <v>31068.379608571431</v>
      </c>
      <c r="Z1264">
        <v>10817208.26785714</v>
      </c>
      <c r="AA1264">
        <v>0.1153718541428571</v>
      </c>
      <c r="AB1264">
        <v>105467.7691285714</v>
      </c>
      <c r="AC1264">
        <v>132416084.4142857</v>
      </c>
      <c r="AD1264">
        <v>13.305800512142859</v>
      </c>
      <c r="AE1264">
        <v>22648747339.285709</v>
      </c>
      <c r="AF1264">
        <v>1592012000.071429</v>
      </c>
      <c r="AG1264">
        <v>1133995864.2142861</v>
      </c>
      <c r="AH1264">
        <v>1640051.9843571431</v>
      </c>
      <c r="AI1264">
        <v>151844.48202857139</v>
      </c>
      <c r="AJ1264">
        <v>17959.32963428571</v>
      </c>
      <c r="AK1264">
        <v>578839.90821428574</v>
      </c>
      <c r="AL1264">
        <v>156686.69343571429</v>
      </c>
      <c r="AM1264">
        <v>41723217348.571426</v>
      </c>
    </row>
    <row r="1265" spans="1:39" hidden="1" x14ac:dyDescent="0.3">
      <c r="A1265">
        <v>2026</v>
      </c>
      <c r="B1265" t="s">
        <v>39</v>
      </c>
      <c r="C1265" t="s">
        <v>60</v>
      </c>
      <c r="D1265" t="s">
        <v>79</v>
      </c>
      <c r="E1265">
        <v>2086895273.9714291</v>
      </c>
      <c r="F1265">
        <v>646736697.05714285</v>
      </c>
      <c r="G1265">
        <v>28125.03001285714</v>
      </c>
      <c r="H1265">
        <v>8716.0526568571422</v>
      </c>
      <c r="I1265">
        <v>3.0329570000000002E-3</v>
      </c>
      <c r="J1265">
        <v>12536408594.57143</v>
      </c>
      <c r="K1265">
        <v>4078300189.5714278</v>
      </c>
      <c r="L1265">
        <v>422434484.61428571</v>
      </c>
      <c r="M1265">
        <v>4704975.378142857</v>
      </c>
      <c r="N1265">
        <v>351.83505151428568</v>
      </c>
      <c r="O1265">
        <v>1030.677216885714</v>
      </c>
      <c r="P1265">
        <v>3511.3428752857139</v>
      </c>
      <c r="Q1265">
        <v>977.24915908571438</v>
      </c>
      <c r="R1265">
        <v>4.7604775314285721</v>
      </c>
      <c r="S1265">
        <v>47.457033315714277</v>
      </c>
      <c r="T1265">
        <v>147066286.38571429</v>
      </c>
      <c r="U1265">
        <v>268825160.42285722</v>
      </c>
      <c r="V1265">
        <v>772277759.20000005</v>
      </c>
      <c r="W1265">
        <v>83822888.925714284</v>
      </c>
      <c r="X1265">
        <v>56817.619571428579</v>
      </c>
      <c r="Y1265">
        <v>40473.239162857128</v>
      </c>
      <c r="Z1265">
        <v>14059923.70028571</v>
      </c>
      <c r="AA1265">
        <v>0.14970834771428571</v>
      </c>
      <c r="AB1265">
        <v>137276.86164285711</v>
      </c>
      <c r="AC1265">
        <v>171368170.21142861</v>
      </c>
      <c r="AD1265">
        <v>17.219868323714291</v>
      </c>
      <c r="AE1265">
        <v>29495465327.42857</v>
      </c>
      <c r="AF1265">
        <v>2073847887.257143</v>
      </c>
      <c r="AG1265">
        <v>1477273240.571429</v>
      </c>
      <c r="AH1265">
        <v>2135324.2174857138</v>
      </c>
      <c r="AI1265">
        <v>197608.97288285711</v>
      </c>
      <c r="AJ1265">
        <v>23387.80934542857</v>
      </c>
      <c r="AK1265">
        <v>750564.34337142855</v>
      </c>
      <c r="AL1265">
        <v>203441.68450857149</v>
      </c>
      <c r="AM1265">
        <v>54282573878.857147</v>
      </c>
    </row>
    <row r="1266" spans="1:39" hidden="1" x14ac:dyDescent="0.3">
      <c r="A1266">
        <v>2027</v>
      </c>
      <c r="B1266" t="s">
        <v>39</v>
      </c>
      <c r="C1266" t="s">
        <v>60</v>
      </c>
      <c r="D1266" t="s">
        <v>79</v>
      </c>
      <c r="E1266">
        <v>2547944369.7285719</v>
      </c>
      <c r="F1266">
        <v>789773466.54285717</v>
      </c>
      <c r="G1266">
        <v>34338.575952142863</v>
      </c>
      <c r="H1266">
        <v>10643.75526014286</v>
      </c>
      <c r="I1266">
        <v>3.875374E-3</v>
      </c>
      <c r="J1266">
        <v>15447252156.42857</v>
      </c>
      <c r="K1266">
        <v>5023345649.4285717</v>
      </c>
      <c r="L1266">
        <v>518497971.18571419</v>
      </c>
      <c r="M1266">
        <v>5797836.1608571429</v>
      </c>
      <c r="N1266">
        <v>433.48785538571428</v>
      </c>
      <c r="O1266">
        <v>1268.964431914286</v>
      </c>
      <c r="P1266">
        <v>4325.0092267142854</v>
      </c>
      <c r="Q1266">
        <v>1204.864146314286</v>
      </c>
      <c r="R1266">
        <v>5.8646652865714293</v>
      </c>
      <c r="S1266">
        <v>58.457589034285718</v>
      </c>
      <c r="T1266">
        <v>182602574.3142857</v>
      </c>
      <c r="U1266">
        <v>331438656.56714278</v>
      </c>
      <c r="V1266">
        <v>943083855.9000001</v>
      </c>
      <c r="W1266">
        <v>102362049.5442857</v>
      </c>
      <c r="X1266">
        <v>70018.572678571436</v>
      </c>
      <c r="Y1266">
        <v>49878.09871714285</v>
      </c>
      <c r="Z1266">
        <v>17302639.13271429</v>
      </c>
      <c r="AA1266">
        <v>0.1840448412857143</v>
      </c>
      <c r="AB1266">
        <v>169085.95415714281</v>
      </c>
      <c r="AC1266">
        <v>210320256.00857139</v>
      </c>
      <c r="AD1266">
        <v>21.133936135285719</v>
      </c>
      <c r="AE1266">
        <v>36342183315.571426</v>
      </c>
      <c r="AF1266">
        <v>2555683774.4428568</v>
      </c>
      <c r="AG1266">
        <v>1820550616.928571</v>
      </c>
      <c r="AH1266">
        <v>2630596.4506142861</v>
      </c>
      <c r="AI1266">
        <v>243373.46373714291</v>
      </c>
      <c r="AJ1266">
        <v>28816.28905657143</v>
      </c>
      <c r="AK1266">
        <v>922288.77852857136</v>
      </c>
      <c r="AL1266">
        <v>250196.6755814286</v>
      </c>
      <c r="AM1266">
        <v>66841930409.14286</v>
      </c>
    </row>
    <row r="1267" spans="1:39" hidden="1" x14ac:dyDescent="0.3">
      <c r="A1267">
        <v>2028</v>
      </c>
      <c r="B1267" t="s">
        <v>39</v>
      </c>
      <c r="C1267" t="s">
        <v>60</v>
      </c>
      <c r="D1267" t="s">
        <v>79</v>
      </c>
      <c r="E1267">
        <v>3008993465.4857149</v>
      </c>
      <c r="F1267">
        <v>932810236.02857149</v>
      </c>
      <c r="G1267">
        <v>40552.121891428571</v>
      </c>
      <c r="H1267">
        <v>12571.45786342857</v>
      </c>
      <c r="I1267">
        <v>4.7177909999999998E-3</v>
      </c>
      <c r="J1267">
        <v>18358095718.285709</v>
      </c>
      <c r="K1267">
        <v>5968391109.2857141</v>
      </c>
      <c r="L1267">
        <v>614561457.75714278</v>
      </c>
      <c r="M1267">
        <v>6890696.9435714288</v>
      </c>
      <c r="N1267">
        <v>515.14065925714283</v>
      </c>
      <c r="O1267">
        <v>1507.251646942857</v>
      </c>
      <c r="P1267">
        <v>5138.6755781428556</v>
      </c>
      <c r="Q1267">
        <v>1432.479133542857</v>
      </c>
      <c r="R1267">
        <v>6.9688530417142864</v>
      </c>
      <c r="S1267">
        <v>69.458144752857152</v>
      </c>
      <c r="T1267">
        <v>218138862.24285719</v>
      </c>
      <c r="U1267">
        <v>394052152.71142858</v>
      </c>
      <c r="V1267">
        <v>1113889952.5999999</v>
      </c>
      <c r="W1267">
        <v>120901210.1628571</v>
      </c>
      <c r="X1267">
        <v>83219.525785714301</v>
      </c>
      <c r="Y1267">
        <v>59282.958271428557</v>
      </c>
      <c r="Z1267">
        <v>20545354.565142859</v>
      </c>
      <c r="AA1267">
        <v>0.21838133485714281</v>
      </c>
      <c r="AB1267">
        <v>200895.0466714286</v>
      </c>
      <c r="AC1267">
        <v>249272341.80571431</v>
      </c>
      <c r="AD1267">
        <v>25.04800394685714</v>
      </c>
      <c r="AE1267">
        <v>43188901303.714287</v>
      </c>
      <c r="AF1267">
        <v>3037519661.628572</v>
      </c>
      <c r="AG1267">
        <v>2163827993.2857141</v>
      </c>
      <c r="AH1267">
        <v>3125868.6837428571</v>
      </c>
      <c r="AI1267">
        <v>289137.95459142863</v>
      </c>
      <c r="AJ1267">
        <v>34244.768767714282</v>
      </c>
      <c r="AK1267">
        <v>1094013.2136857139</v>
      </c>
      <c r="AL1267">
        <v>296951.66665428568</v>
      </c>
      <c r="AM1267">
        <v>79401286939.428574</v>
      </c>
    </row>
    <row r="1268" spans="1:39" hidden="1" x14ac:dyDescent="0.3">
      <c r="A1268">
        <v>2029</v>
      </c>
      <c r="B1268" t="s">
        <v>39</v>
      </c>
      <c r="C1268" t="s">
        <v>60</v>
      </c>
      <c r="D1268" t="s">
        <v>79</v>
      </c>
      <c r="E1268">
        <v>3470042561.242857</v>
      </c>
      <c r="F1268">
        <v>1075847005.514286</v>
      </c>
      <c r="G1268">
        <v>46765.667830714287</v>
      </c>
      <c r="H1268">
        <v>14499.160466714289</v>
      </c>
      <c r="I1268">
        <v>5.5602080000000014E-3</v>
      </c>
      <c r="J1268">
        <v>21268939280.14286</v>
      </c>
      <c r="K1268">
        <v>6913436569.1428566</v>
      </c>
      <c r="L1268">
        <v>710624944.32857144</v>
      </c>
      <c r="M1268">
        <v>7983557.7262857137</v>
      </c>
      <c r="N1268">
        <v>596.79346312857149</v>
      </c>
      <c r="O1268">
        <v>1745.538861971429</v>
      </c>
      <c r="P1268">
        <v>5952.3419295714284</v>
      </c>
      <c r="Q1268">
        <v>1660.0941207714291</v>
      </c>
      <c r="R1268">
        <v>8.0730407968571445</v>
      </c>
      <c r="S1268">
        <v>80.458700471428571</v>
      </c>
      <c r="T1268">
        <v>253675150.17142859</v>
      </c>
      <c r="U1268">
        <v>456665648.85571432</v>
      </c>
      <c r="V1268">
        <v>1284696049.3</v>
      </c>
      <c r="W1268">
        <v>139440370.78142861</v>
      </c>
      <c r="X1268">
        <v>96420.478892857151</v>
      </c>
      <c r="Y1268">
        <v>68687.817825714272</v>
      </c>
      <c r="Z1268">
        <v>23788069.997571431</v>
      </c>
      <c r="AA1268">
        <v>0.25271782842857138</v>
      </c>
      <c r="AB1268">
        <v>232704.1391857143</v>
      </c>
      <c r="AC1268">
        <v>288224427.60285711</v>
      </c>
      <c r="AD1268">
        <v>28.962071758428571</v>
      </c>
      <c r="AE1268">
        <v>50035619291.857147</v>
      </c>
      <c r="AF1268">
        <v>3519355548.8142862</v>
      </c>
      <c r="AG1268">
        <v>2507105369.6428571</v>
      </c>
      <c r="AH1268">
        <v>3621140.916871428</v>
      </c>
      <c r="AI1268">
        <v>334902.44544571429</v>
      </c>
      <c r="AJ1268">
        <v>39673.248478857153</v>
      </c>
      <c r="AK1268">
        <v>1265737.648842857</v>
      </c>
      <c r="AL1268">
        <v>343706.65772714291</v>
      </c>
      <c r="AM1268">
        <v>91960643469.714294</v>
      </c>
    </row>
    <row r="1269" spans="1:39" hidden="1" x14ac:dyDescent="0.3">
      <c r="A1269">
        <v>2030</v>
      </c>
      <c r="B1269" t="s">
        <v>39</v>
      </c>
      <c r="C1269" t="s">
        <v>60</v>
      </c>
      <c r="D1269" t="s">
        <v>79</v>
      </c>
      <c r="E1269">
        <v>3931091657</v>
      </c>
      <c r="F1269">
        <v>1218883775</v>
      </c>
      <c r="G1269">
        <v>52979.213770000002</v>
      </c>
      <c r="H1269">
        <v>16426.863069999999</v>
      </c>
      <c r="I1269">
        <v>6.4026250000000003E-3</v>
      </c>
      <c r="J1269">
        <v>24179782842</v>
      </c>
      <c r="K1269">
        <v>7858482029</v>
      </c>
      <c r="L1269">
        <v>806688430.89999998</v>
      </c>
      <c r="M1269">
        <v>9076418.5089999996</v>
      </c>
      <c r="N1269">
        <v>678.44626700000003</v>
      </c>
      <c r="O1269">
        <v>1983.8260769999999</v>
      </c>
      <c r="P1269">
        <v>6766.0082810000004</v>
      </c>
      <c r="Q1269">
        <v>1887.709108</v>
      </c>
      <c r="R1269">
        <v>9.1772285520000008</v>
      </c>
      <c r="S1269">
        <v>91.459256190000005</v>
      </c>
      <c r="T1269">
        <v>289211438.10000002</v>
      </c>
      <c r="U1269">
        <v>519279145</v>
      </c>
      <c r="V1269">
        <v>1455502146</v>
      </c>
      <c r="W1269">
        <v>157979531.40000001</v>
      </c>
      <c r="X1269">
        <v>109621.432</v>
      </c>
      <c r="Y1269">
        <v>78092.677379999994</v>
      </c>
      <c r="Z1269">
        <v>27030785.43</v>
      </c>
      <c r="AA1269">
        <v>0.28705432199999997</v>
      </c>
      <c r="AB1269">
        <v>264513.2317</v>
      </c>
      <c r="AC1269">
        <v>327176513.39999998</v>
      </c>
      <c r="AD1269">
        <v>32.876139569999999</v>
      </c>
      <c r="AE1269">
        <v>56882337280</v>
      </c>
      <c r="AF1269">
        <v>4001191436</v>
      </c>
      <c r="AG1269">
        <v>2850382746</v>
      </c>
      <c r="AH1269">
        <v>4116413.15</v>
      </c>
      <c r="AI1269">
        <v>380666.9363</v>
      </c>
      <c r="AJ1269">
        <v>45101.728190000002</v>
      </c>
      <c r="AK1269">
        <v>1437462.084</v>
      </c>
      <c r="AL1269">
        <v>390461.64880000002</v>
      </c>
      <c r="AM1269">
        <v>104520000000</v>
      </c>
    </row>
    <row r="1270" spans="1:39" hidden="1" x14ac:dyDescent="0.3">
      <c r="A1270">
        <v>2031</v>
      </c>
      <c r="B1270" t="s">
        <v>39</v>
      </c>
      <c r="C1270" t="s">
        <v>60</v>
      </c>
      <c r="D1270" t="s">
        <v>79</v>
      </c>
      <c r="E1270">
        <v>3721631464.5999999</v>
      </c>
      <c r="F1270">
        <v>1154307417.1199999</v>
      </c>
      <c r="G1270">
        <v>50156.324538000001</v>
      </c>
      <c r="H1270">
        <v>15556.569273999999</v>
      </c>
      <c r="I1270">
        <v>6.1726468000000007E-3</v>
      </c>
      <c r="J1270">
        <v>23126182377.799999</v>
      </c>
      <c r="K1270">
        <v>7519752757</v>
      </c>
      <c r="L1270">
        <v>769931491.53999996</v>
      </c>
      <c r="M1270">
        <v>8686381.2319999989</v>
      </c>
      <c r="N1270">
        <v>649.23421286000007</v>
      </c>
      <c r="O1270">
        <v>1896.6248862</v>
      </c>
      <c r="P1270">
        <v>6479.4727464000007</v>
      </c>
      <c r="Q1270">
        <v>1813.5071234</v>
      </c>
      <c r="R1270">
        <v>8.7683284840000013</v>
      </c>
      <c r="S1270">
        <v>87.32329455</v>
      </c>
      <c r="T1270">
        <v>289053005.25999999</v>
      </c>
      <c r="U1270">
        <v>496659974.44</v>
      </c>
      <c r="V1270">
        <v>1378271102.2</v>
      </c>
      <c r="W1270">
        <v>149596863.36000001</v>
      </c>
      <c r="X1270">
        <v>104890.410246</v>
      </c>
      <c r="Y1270">
        <v>74730.439295999997</v>
      </c>
      <c r="Z1270">
        <v>25852950.588</v>
      </c>
      <c r="AA1270">
        <v>0.27333082180000001</v>
      </c>
      <c r="AB1270">
        <v>252930.15314000001</v>
      </c>
      <c r="AC1270">
        <v>311950680.92000002</v>
      </c>
      <c r="AD1270">
        <v>31.350902810000001</v>
      </c>
      <c r="AE1270">
        <v>54402885553.800003</v>
      </c>
      <c r="AF1270">
        <v>3828508743.8000002</v>
      </c>
      <c r="AG1270">
        <v>2727661055</v>
      </c>
      <c r="AH1270">
        <v>3927393.6157999998</v>
      </c>
      <c r="AI1270">
        <v>363923.52928000002</v>
      </c>
      <c r="AJ1270">
        <v>43138.297204000002</v>
      </c>
      <c r="AK1270">
        <v>1373828.1486</v>
      </c>
      <c r="AL1270">
        <v>372739.13053999998</v>
      </c>
      <c r="AM1270">
        <v>99916601567.600006</v>
      </c>
    </row>
    <row r="1271" spans="1:39" hidden="1" x14ac:dyDescent="0.3">
      <c r="A1271">
        <v>2032</v>
      </c>
      <c r="B1271" t="s">
        <v>39</v>
      </c>
      <c r="C1271" t="s">
        <v>60</v>
      </c>
      <c r="D1271" t="s">
        <v>79</v>
      </c>
      <c r="E1271">
        <v>3512171272.1999998</v>
      </c>
      <c r="F1271">
        <v>1089731059.24</v>
      </c>
      <c r="G1271">
        <v>47333.435305999999</v>
      </c>
      <c r="H1271">
        <v>14686.275478</v>
      </c>
      <c r="I1271">
        <v>5.9426686000000001E-3</v>
      </c>
      <c r="J1271">
        <v>22072581913.599998</v>
      </c>
      <c r="K1271">
        <v>7181023485</v>
      </c>
      <c r="L1271">
        <v>733174552.17999995</v>
      </c>
      <c r="M1271">
        <v>8296343.9550000001</v>
      </c>
      <c r="N1271">
        <v>620.02215871999999</v>
      </c>
      <c r="O1271">
        <v>1809.4236954</v>
      </c>
      <c r="P1271">
        <v>6192.9372118000001</v>
      </c>
      <c r="Q1271">
        <v>1739.3051387999999</v>
      </c>
      <c r="R1271">
        <v>8.3594284160000001</v>
      </c>
      <c r="S1271">
        <v>83.187332909999995</v>
      </c>
      <c r="T1271">
        <v>288894572.42000002</v>
      </c>
      <c r="U1271">
        <v>474040803.88</v>
      </c>
      <c r="V1271">
        <v>1301040058.4000001</v>
      </c>
      <c r="W1271">
        <v>141214195.31999999</v>
      </c>
      <c r="X1271">
        <v>100159.388492</v>
      </c>
      <c r="Y1271">
        <v>71368.201212</v>
      </c>
      <c r="Z1271">
        <v>24675115.745999999</v>
      </c>
      <c r="AA1271">
        <v>0.2596073216</v>
      </c>
      <c r="AB1271">
        <v>241347.07457999999</v>
      </c>
      <c r="AC1271">
        <v>296724848.44</v>
      </c>
      <c r="AD1271">
        <v>29.825666049999999</v>
      </c>
      <c r="AE1271">
        <v>51923433827.599998</v>
      </c>
      <c r="AF1271">
        <v>3655826051.5999999</v>
      </c>
      <c r="AG1271">
        <v>2604939364</v>
      </c>
      <c r="AH1271">
        <v>3738374.0816000002</v>
      </c>
      <c r="AI1271">
        <v>347180.12225999997</v>
      </c>
      <c r="AJ1271">
        <v>41174.866218000003</v>
      </c>
      <c r="AK1271">
        <v>1310194.2132000001</v>
      </c>
      <c r="AL1271">
        <v>355016.61228</v>
      </c>
      <c r="AM1271">
        <v>95313203135.199997</v>
      </c>
    </row>
    <row r="1272" spans="1:39" hidden="1" x14ac:dyDescent="0.3">
      <c r="A1272">
        <v>2033</v>
      </c>
      <c r="B1272" t="s">
        <v>39</v>
      </c>
      <c r="C1272" t="s">
        <v>60</v>
      </c>
      <c r="D1272" t="s">
        <v>79</v>
      </c>
      <c r="E1272">
        <v>3302711079.8000002</v>
      </c>
      <c r="F1272">
        <v>1025154701.36</v>
      </c>
      <c r="G1272">
        <v>44510.546073999998</v>
      </c>
      <c r="H1272">
        <v>13815.981682</v>
      </c>
      <c r="I1272">
        <v>5.7126903999999996E-3</v>
      </c>
      <c r="J1272">
        <v>21018981449.400002</v>
      </c>
      <c r="K1272">
        <v>6842294213</v>
      </c>
      <c r="L1272">
        <v>696417612.81999993</v>
      </c>
      <c r="M1272">
        <v>7906306.6779999994</v>
      </c>
      <c r="N1272">
        <v>590.81010458000003</v>
      </c>
      <c r="O1272">
        <v>1722.2225046000001</v>
      </c>
      <c r="P1272">
        <v>5906.4016772000004</v>
      </c>
      <c r="Q1272">
        <v>1665.1031542000001</v>
      </c>
      <c r="R1272">
        <v>7.9505283480000006</v>
      </c>
      <c r="S1272">
        <v>79.051371270000004</v>
      </c>
      <c r="T1272">
        <v>288736139.57999998</v>
      </c>
      <c r="U1272">
        <v>451421633.31999999</v>
      </c>
      <c r="V1272">
        <v>1223809014.5999999</v>
      </c>
      <c r="W1272">
        <v>132831527.28</v>
      </c>
      <c r="X1272">
        <v>95428.366737999997</v>
      </c>
      <c r="Y1272">
        <v>68005.963128000003</v>
      </c>
      <c r="Z1272">
        <v>23497280.903999999</v>
      </c>
      <c r="AA1272">
        <v>0.24588382140000001</v>
      </c>
      <c r="AB1272">
        <v>229763.99601999999</v>
      </c>
      <c r="AC1272">
        <v>281499015.95999998</v>
      </c>
      <c r="AD1272">
        <v>28.30042929</v>
      </c>
      <c r="AE1272">
        <v>49443982101.400002</v>
      </c>
      <c r="AF1272">
        <v>3483143359.4000001</v>
      </c>
      <c r="AG1272">
        <v>2482217673</v>
      </c>
      <c r="AH1272">
        <v>3549354.5474</v>
      </c>
      <c r="AI1272">
        <v>330436.71523999999</v>
      </c>
      <c r="AJ1272">
        <v>39211.435232000003</v>
      </c>
      <c r="AK1272">
        <v>1246560.2778</v>
      </c>
      <c r="AL1272">
        <v>337294.09402000002</v>
      </c>
      <c r="AM1272">
        <v>90709804702.800003</v>
      </c>
    </row>
    <row r="1273" spans="1:39" hidden="1" x14ac:dyDescent="0.3">
      <c r="A1273">
        <v>2034</v>
      </c>
      <c r="B1273" t="s">
        <v>39</v>
      </c>
      <c r="C1273" t="s">
        <v>60</v>
      </c>
      <c r="D1273" t="s">
        <v>79</v>
      </c>
      <c r="E1273">
        <v>3093250887.4000001</v>
      </c>
      <c r="F1273">
        <v>960578343.48000002</v>
      </c>
      <c r="G1273">
        <v>41687.656841999997</v>
      </c>
      <c r="H1273">
        <v>12945.687886</v>
      </c>
      <c r="I1273">
        <v>5.4827121999999999E-3</v>
      </c>
      <c r="J1273">
        <v>19965380985.200001</v>
      </c>
      <c r="K1273">
        <v>6503564941</v>
      </c>
      <c r="L1273">
        <v>659660673.46000004</v>
      </c>
      <c r="M1273">
        <v>7516269.4009999996</v>
      </c>
      <c r="N1273">
        <v>561.59805043999995</v>
      </c>
      <c r="O1273">
        <v>1635.0213137999999</v>
      </c>
      <c r="P1273">
        <v>5619.8661425999999</v>
      </c>
      <c r="Q1273">
        <v>1590.9011696</v>
      </c>
      <c r="R1273">
        <v>7.5416282800000003</v>
      </c>
      <c r="S1273">
        <v>74.915409629999999</v>
      </c>
      <c r="T1273">
        <v>288577706.74000001</v>
      </c>
      <c r="U1273">
        <v>428802462.75999999</v>
      </c>
      <c r="V1273">
        <v>1146577970.8</v>
      </c>
      <c r="W1273">
        <v>124448859.23999999</v>
      </c>
      <c r="X1273">
        <v>90697.344983999996</v>
      </c>
      <c r="Y1273">
        <v>64643.725043999999</v>
      </c>
      <c r="Z1273">
        <v>22319446.061999999</v>
      </c>
      <c r="AA1273">
        <v>0.23216032119999999</v>
      </c>
      <c r="AB1273">
        <v>218180.91746</v>
      </c>
      <c r="AC1273">
        <v>266273183.47999999</v>
      </c>
      <c r="AD1273">
        <v>26.775192530000002</v>
      </c>
      <c r="AE1273">
        <v>46964530375.199997</v>
      </c>
      <c r="AF1273">
        <v>3310460667.1999998</v>
      </c>
      <c r="AG1273">
        <v>2359495982</v>
      </c>
      <c r="AH1273">
        <v>3360335.0131999999</v>
      </c>
      <c r="AI1273">
        <v>313693.30822000001</v>
      </c>
      <c r="AJ1273">
        <v>37248.004245999997</v>
      </c>
      <c r="AK1273">
        <v>1182926.3424</v>
      </c>
      <c r="AL1273">
        <v>319571.57575999998</v>
      </c>
      <c r="AM1273">
        <v>86106406270.399994</v>
      </c>
    </row>
    <row r="1274" spans="1:39" hidden="1" x14ac:dyDescent="0.3">
      <c r="A1274">
        <v>2035</v>
      </c>
      <c r="B1274" t="s">
        <v>39</v>
      </c>
      <c r="C1274" t="s">
        <v>60</v>
      </c>
      <c r="D1274" t="s">
        <v>79</v>
      </c>
      <c r="E1274">
        <v>2883790695</v>
      </c>
      <c r="F1274">
        <v>896001985.60000002</v>
      </c>
      <c r="G1274">
        <v>38864.767610000003</v>
      </c>
      <c r="H1274">
        <v>12075.39409</v>
      </c>
      <c r="I1274">
        <v>5.2527340000000002E-3</v>
      </c>
      <c r="J1274">
        <v>18911780521</v>
      </c>
      <c r="K1274">
        <v>6164835669</v>
      </c>
      <c r="L1274">
        <v>622903734.10000002</v>
      </c>
      <c r="M1274">
        <v>7126232.1239999998</v>
      </c>
      <c r="N1274">
        <v>532.38599629999999</v>
      </c>
      <c r="O1274">
        <v>1547.820123</v>
      </c>
      <c r="P1274">
        <v>5333.3306080000002</v>
      </c>
      <c r="Q1274">
        <v>1516.6991849999999</v>
      </c>
      <c r="R1274">
        <v>7.132728212</v>
      </c>
      <c r="S1274">
        <v>70.779447989999994</v>
      </c>
      <c r="T1274">
        <v>288419273.89999998</v>
      </c>
      <c r="U1274">
        <v>406183292.19999999</v>
      </c>
      <c r="V1274">
        <v>1069346927</v>
      </c>
      <c r="W1274">
        <v>116066191.2</v>
      </c>
      <c r="X1274">
        <v>85966.323229999995</v>
      </c>
      <c r="Y1274">
        <v>61281.486960000002</v>
      </c>
      <c r="Z1274">
        <v>21141611.219999999</v>
      </c>
      <c r="AA1274">
        <v>0.218436821</v>
      </c>
      <c r="AB1274">
        <v>206597.8389</v>
      </c>
      <c r="AC1274">
        <v>251047351</v>
      </c>
      <c r="AD1274">
        <v>25.24995577</v>
      </c>
      <c r="AE1274">
        <v>44485078649</v>
      </c>
      <c r="AF1274">
        <v>3137777975</v>
      </c>
      <c r="AG1274">
        <v>2236774291</v>
      </c>
      <c r="AH1274">
        <v>3171315.4789999998</v>
      </c>
      <c r="AI1274">
        <v>296949.90120000002</v>
      </c>
      <c r="AJ1274">
        <v>35284.573259999997</v>
      </c>
      <c r="AK1274">
        <v>1119292.4069999999</v>
      </c>
      <c r="AL1274">
        <v>301849.0575</v>
      </c>
      <c r="AM1274">
        <v>81503007838</v>
      </c>
    </row>
    <row r="1275" spans="1:39" hidden="1" x14ac:dyDescent="0.3">
      <c r="A1275">
        <v>2036</v>
      </c>
      <c r="B1275" t="s">
        <v>39</v>
      </c>
      <c r="C1275" t="s">
        <v>60</v>
      </c>
      <c r="D1275" t="s">
        <v>79</v>
      </c>
      <c r="E1275">
        <v>2732343723.8000002</v>
      </c>
      <c r="F1275">
        <v>849148991.96000004</v>
      </c>
      <c r="G1275">
        <v>36823.720960000013</v>
      </c>
      <c r="H1275">
        <v>11443.957584399999</v>
      </c>
      <c r="I1275">
        <v>5.0191734000000002E-3</v>
      </c>
      <c r="J1275">
        <v>18046894455</v>
      </c>
      <c r="K1275">
        <v>5888461039</v>
      </c>
      <c r="L1275">
        <v>594055638.30000007</v>
      </c>
      <c r="M1275">
        <v>6810590.8042000001</v>
      </c>
      <c r="N1275">
        <v>508.47614771999997</v>
      </c>
      <c r="O1275">
        <v>1478.6334866</v>
      </c>
      <c r="P1275">
        <v>5103.377974</v>
      </c>
      <c r="Q1275">
        <v>1456.5694983999999</v>
      </c>
      <c r="R1275">
        <v>6.8043274929999997</v>
      </c>
      <c r="S1275">
        <v>67.47486289199999</v>
      </c>
      <c r="T1275">
        <v>288894351.45999998</v>
      </c>
      <c r="U1275">
        <v>387165464</v>
      </c>
      <c r="V1275">
        <v>1013342016.7</v>
      </c>
      <c r="W1275">
        <v>109987516.986</v>
      </c>
      <c r="X1275">
        <v>82058.453799999988</v>
      </c>
      <c r="Y1275">
        <v>58503.844788000002</v>
      </c>
      <c r="Z1275">
        <v>20197608.870000001</v>
      </c>
      <c r="AA1275">
        <v>0.2152375282</v>
      </c>
      <c r="AB1275">
        <v>197159.06529999999</v>
      </c>
      <c r="AC1275">
        <v>239314963.30000001</v>
      </c>
      <c r="AD1275">
        <v>24.074706838000001</v>
      </c>
      <c r="AE1275">
        <v>42451004026.400002</v>
      </c>
      <c r="AF1275">
        <v>2995140427</v>
      </c>
      <c r="AG1275">
        <v>2135390351</v>
      </c>
      <c r="AH1275">
        <v>3023532.4016</v>
      </c>
      <c r="AI1275">
        <v>283536.30200000003</v>
      </c>
      <c r="AJ1275">
        <v>33699.844111999999</v>
      </c>
      <c r="AK1275">
        <v>1069617.02156</v>
      </c>
      <c r="AL1275">
        <v>287765.40977999999</v>
      </c>
      <c r="AM1275">
        <v>77762667108.600006</v>
      </c>
    </row>
    <row r="1276" spans="1:39" hidden="1" x14ac:dyDescent="0.3">
      <c r="A1276">
        <v>2037</v>
      </c>
      <c r="B1276" t="s">
        <v>39</v>
      </c>
      <c r="C1276" t="s">
        <v>60</v>
      </c>
      <c r="D1276" t="s">
        <v>79</v>
      </c>
      <c r="E1276">
        <v>2580896752.5999999</v>
      </c>
      <c r="F1276">
        <v>802295998.32000005</v>
      </c>
      <c r="G1276">
        <v>34782.674310000002</v>
      </c>
      <c r="H1276">
        <v>10812.5210788</v>
      </c>
      <c r="I1276">
        <v>4.7856128000000001E-3</v>
      </c>
      <c r="J1276">
        <v>17182008389</v>
      </c>
      <c r="K1276">
        <v>5612086409</v>
      </c>
      <c r="L1276">
        <v>565207542.5</v>
      </c>
      <c r="M1276">
        <v>6494949.4844000004</v>
      </c>
      <c r="N1276">
        <v>484.56629914000001</v>
      </c>
      <c r="O1276">
        <v>1409.4468502</v>
      </c>
      <c r="P1276">
        <v>4873.4253399999998</v>
      </c>
      <c r="Q1276">
        <v>1396.4398117999999</v>
      </c>
      <c r="R1276">
        <v>6.4759267739999986</v>
      </c>
      <c r="S1276">
        <v>64.170277794</v>
      </c>
      <c r="T1276">
        <v>289369429.01999998</v>
      </c>
      <c r="U1276">
        <v>368147635.80000001</v>
      </c>
      <c r="V1276">
        <v>957337106.39999998</v>
      </c>
      <c r="W1276">
        <v>103908842.772</v>
      </c>
      <c r="X1276">
        <v>78150.584369999997</v>
      </c>
      <c r="Y1276">
        <v>55726.202616000002</v>
      </c>
      <c r="Z1276">
        <v>19253606.52</v>
      </c>
      <c r="AA1276">
        <v>0.2120382354</v>
      </c>
      <c r="AB1276">
        <v>187720.2917</v>
      </c>
      <c r="AC1276">
        <v>227582575.59999999</v>
      </c>
      <c r="AD1276">
        <v>22.899457905999999</v>
      </c>
      <c r="AE1276">
        <v>40416929403.800003</v>
      </c>
      <c r="AF1276">
        <v>2852502879</v>
      </c>
      <c r="AG1276">
        <v>2034006411</v>
      </c>
      <c r="AH1276">
        <v>2875749.3242000001</v>
      </c>
      <c r="AI1276">
        <v>270122.70280000003</v>
      </c>
      <c r="AJ1276">
        <v>32115.114964</v>
      </c>
      <c r="AK1276">
        <v>1019941.63612</v>
      </c>
      <c r="AL1276">
        <v>273681.76205999998</v>
      </c>
      <c r="AM1276">
        <v>74022326379.199997</v>
      </c>
    </row>
    <row r="1277" spans="1:39" hidden="1" x14ac:dyDescent="0.3">
      <c r="A1277">
        <v>2038</v>
      </c>
      <c r="B1277" t="s">
        <v>39</v>
      </c>
      <c r="C1277" t="s">
        <v>60</v>
      </c>
      <c r="D1277" t="s">
        <v>79</v>
      </c>
      <c r="E1277">
        <v>2429449781.4000001</v>
      </c>
      <c r="F1277">
        <v>755443004.68000007</v>
      </c>
      <c r="G1277">
        <v>32741.627659999998</v>
      </c>
      <c r="H1277">
        <v>10181.0845732</v>
      </c>
      <c r="I1277">
        <v>4.5520522000000001E-3</v>
      </c>
      <c r="J1277">
        <v>16317122323</v>
      </c>
      <c r="K1277">
        <v>5335711779</v>
      </c>
      <c r="L1277">
        <v>536359446.69999999</v>
      </c>
      <c r="M1277">
        <v>6179308.1645999998</v>
      </c>
      <c r="N1277">
        <v>460.65645056</v>
      </c>
      <c r="O1277">
        <v>1340.2602138</v>
      </c>
      <c r="P1277">
        <v>4643.4727059999996</v>
      </c>
      <c r="Q1277">
        <v>1336.3101251999999</v>
      </c>
      <c r="R1277">
        <v>6.1475260550000002</v>
      </c>
      <c r="S1277">
        <v>60.865692696000004</v>
      </c>
      <c r="T1277">
        <v>289844506.57999998</v>
      </c>
      <c r="U1277">
        <v>349129807.60000002</v>
      </c>
      <c r="V1277">
        <v>901332196.10000002</v>
      </c>
      <c r="W1277">
        <v>97830168.557999998</v>
      </c>
      <c r="X1277">
        <v>74242.714939999991</v>
      </c>
      <c r="Y1277">
        <v>52948.560444000002</v>
      </c>
      <c r="Z1277">
        <v>18309604.170000002</v>
      </c>
      <c r="AA1277">
        <v>0.20883894259999999</v>
      </c>
      <c r="AB1277">
        <v>178281.51809999999</v>
      </c>
      <c r="AC1277">
        <v>215850187.90000001</v>
      </c>
      <c r="AD1277">
        <v>21.724208974</v>
      </c>
      <c r="AE1277">
        <v>38382854781.199997</v>
      </c>
      <c r="AF1277">
        <v>2709865331</v>
      </c>
      <c r="AG1277">
        <v>1932622471</v>
      </c>
      <c r="AH1277">
        <v>2727966.2467999998</v>
      </c>
      <c r="AI1277">
        <v>256709.1036</v>
      </c>
      <c r="AJ1277">
        <v>30530.385816000002</v>
      </c>
      <c r="AK1277">
        <v>970266.25067999994</v>
      </c>
      <c r="AL1277">
        <v>259598.11434</v>
      </c>
      <c r="AM1277">
        <v>70281985649.800003</v>
      </c>
    </row>
    <row r="1278" spans="1:39" hidden="1" x14ac:dyDescent="0.3">
      <c r="A1278">
        <v>2039</v>
      </c>
      <c r="B1278" t="s">
        <v>39</v>
      </c>
      <c r="C1278" t="s">
        <v>60</v>
      </c>
      <c r="D1278" t="s">
        <v>79</v>
      </c>
      <c r="E1278">
        <v>2278002810.1999998</v>
      </c>
      <c r="F1278">
        <v>708590011.03999996</v>
      </c>
      <c r="G1278">
        <v>30700.581010000002</v>
      </c>
      <c r="H1278">
        <v>9549.6480675999992</v>
      </c>
      <c r="I1278">
        <v>4.3184916E-3</v>
      </c>
      <c r="J1278">
        <v>15452236257</v>
      </c>
      <c r="K1278">
        <v>5059337149</v>
      </c>
      <c r="L1278">
        <v>507511350.89999998</v>
      </c>
      <c r="M1278">
        <v>5863666.8448000001</v>
      </c>
      <c r="N1278">
        <v>436.74660197999998</v>
      </c>
      <c r="O1278">
        <v>1271.0735774</v>
      </c>
      <c r="P1278">
        <v>4413.5200720000003</v>
      </c>
      <c r="Q1278">
        <v>1276.1804385999999</v>
      </c>
      <c r="R1278">
        <v>5.8191253359999999</v>
      </c>
      <c r="S1278">
        <v>57.561107598</v>
      </c>
      <c r="T1278">
        <v>290319584.13999999</v>
      </c>
      <c r="U1278">
        <v>330111979.39999998</v>
      </c>
      <c r="V1278">
        <v>845327285.79999995</v>
      </c>
      <c r="W1278">
        <v>91751494.343999997</v>
      </c>
      <c r="X1278">
        <v>70334.845509999999</v>
      </c>
      <c r="Y1278">
        <v>50170.918272000003</v>
      </c>
      <c r="Z1278">
        <v>17365601.82</v>
      </c>
      <c r="AA1278">
        <v>0.20563964979999999</v>
      </c>
      <c r="AB1278">
        <v>168842.7445</v>
      </c>
      <c r="AC1278">
        <v>204117800.19999999</v>
      </c>
      <c r="AD1278">
        <v>20.548960042000001</v>
      </c>
      <c r="AE1278">
        <v>36348780158.599998</v>
      </c>
      <c r="AF1278">
        <v>2567227783</v>
      </c>
      <c r="AG1278">
        <v>1831238531</v>
      </c>
      <c r="AH1278">
        <v>2580183.1694</v>
      </c>
      <c r="AI1278">
        <v>243295.50440000001</v>
      </c>
      <c r="AJ1278">
        <v>28945.656668</v>
      </c>
      <c r="AK1278">
        <v>920590.86523999996</v>
      </c>
      <c r="AL1278">
        <v>245514.46661999999</v>
      </c>
      <c r="AM1278">
        <v>66541644920.400002</v>
      </c>
    </row>
    <row r="1279" spans="1:39" hidden="1" x14ac:dyDescent="0.3">
      <c r="A1279">
        <v>2040</v>
      </c>
      <c r="B1279" t="s">
        <v>39</v>
      </c>
      <c r="C1279" t="s">
        <v>60</v>
      </c>
      <c r="D1279" t="s">
        <v>79</v>
      </c>
      <c r="E1279">
        <v>2126555839</v>
      </c>
      <c r="F1279">
        <v>661737017.39999998</v>
      </c>
      <c r="G1279">
        <v>28659.534360000001</v>
      </c>
      <c r="H1279">
        <v>8918.2115620000004</v>
      </c>
      <c r="I1279">
        <v>4.084931E-3</v>
      </c>
      <c r="J1279">
        <v>14587350191</v>
      </c>
      <c r="K1279">
        <v>4782962519</v>
      </c>
      <c r="L1279">
        <v>478663255.10000002</v>
      </c>
      <c r="M1279">
        <v>5548025.5250000004</v>
      </c>
      <c r="N1279">
        <v>412.83675340000002</v>
      </c>
      <c r="O1279">
        <v>1201.886941</v>
      </c>
      <c r="P1279">
        <v>4183.567438</v>
      </c>
      <c r="Q1279">
        <v>1216.0507520000001</v>
      </c>
      <c r="R1279">
        <v>5.4907246169999997</v>
      </c>
      <c r="S1279">
        <v>54.256522500000003</v>
      </c>
      <c r="T1279">
        <v>290794661.69999999</v>
      </c>
      <c r="U1279">
        <v>311094151.19999999</v>
      </c>
      <c r="V1279">
        <v>789322375.5</v>
      </c>
      <c r="W1279">
        <v>85672820.129999995</v>
      </c>
      <c r="X1279">
        <v>66426.976079999993</v>
      </c>
      <c r="Y1279">
        <v>47393.276100000003</v>
      </c>
      <c r="Z1279">
        <v>16421599.470000001</v>
      </c>
      <c r="AA1279">
        <v>0.20244035699999999</v>
      </c>
      <c r="AB1279">
        <v>159403.97089999999</v>
      </c>
      <c r="AC1279">
        <v>192385412.5</v>
      </c>
      <c r="AD1279">
        <v>19.373711109999999</v>
      </c>
      <c r="AE1279">
        <v>34314705536</v>
      </c>
      <c r="AF1279">
        <v>2424590235</v>
      </c>
      <c r="AG1279">
        <v>1729854591</v>
      </c>
      <c r="AH1279">
        <v>2432400.0920000002</v>
      </c>
      <c r="AI1279">
        <v>229881.90520000001</v>
      </c>
      <c r="AJ1279">
        <v>27360.927520000001</v>
      </c>
      <c r="AK1279">
        <v>870915.47979999997</v>
      </c>
      <c r="AL1279">
        <v>231430.81890000001</v>
      </c>
      <c r="AM1279">
        <v>62801304191</v>
      </c>
    </row>
    <row r="1280" spans="1:39" hidden="1" x14ac:dyDescent="0.3">
      <c r="A1280">
        <v>2041</v>
      </c>
      <c r="B1280" t="s">
        <v>39</v>
      </c>
      <c r="C1280" t="s">
        <v>60</v>
      </c>
      <c r="D1280" t="s">
        <v>79</v>
      </c>
      <c r="E1280">
        <v>1985944316.4000001</v>
      </c>
      <c r="F1280">
        <v>618053343.15999997</v>
      </c>
      <c r="G1280">
        <v>26764.516749999999</v>
      </c>
      <c r="H1280">
        <v>8329.4878870000011</v>
      </c>
      <c r="I1280">
        <v>3.7853306000000001E-3</v>
      </c>
      <c r="J1280">
        <v>13698653633.4</v>
      </c>
      <c r="K1280">
        <v>4491815162.3999996</v>
      </c>
      <c r="L1280">
        <v>448085468.69999999</v>
      </c>
      <c r="M1280">
        <v>5210755.4676000001</v>
      </c>
      <c r="N1280">
        <v>387.57697999999999</v>
      </c>
      <c r="O1280">
        <v>1130.09884646</v>
      </c>
      <c r="P1280">
        <v>3933.4361101999998</v>
      </c>
      <c r="Q1280">
        <v>1148.1052770399999</v>
      </c>
      <c r="R1280">
        <v>5.1517372066</v>
      </c>
      <c r="S1280">
        <v>50.888607813999997</v>
      </c>
      <c r="T1280">
        <v>279515964.66000003</v>
      </c>
      <c r="U1280">
        <v>291971057.57999998</v>
      </c>
      <c r="V1280">
        <v>737199788.62</v>
      </c>
      <c r="W1280">
        <v>80015482.464000002</v>
      </c>
      <c r="X1280">
        <v>62333.167427999993</v>
      </c>
      <c r="Y1280">
        <v>44477.885208</v>
      </c>
      <c r="Z1280">
        <v>15423583.832</v>
      </c>
      <c r="AA1280">
        <v>0.19132546580000001</v>
      </c>
      <c r="AB1280">
        <v>149699.41028000001</v>
      </c>
      <c r="AC1280">
        <v>180454958</v>
      </c>
      <c r="AD1280">
        <v>18.175677329999999</v>
      </c>
      <c r="AE1280">
        <v>32223864607.400002</v>
      </c>
      <c r="AF1280">
        <v>2275165885.8000002</v>
      </c>
      <c r="AG1280">
        <v>1623442822.5999999</v>
      </c>
      <c r="AH1280">
        <v>2285170.5529999998</v>
      </c>
      <c r="AI1280">
        <v>215831.58590000001</v>
      </c>
      <c r="AJ1280">
        <v>25689.927511999998</v>
      </c>
      <c r="AK1280">
        <v>818845.04902000003</v>
      </c>
      <c r="AL1280">
        <v>217151.81524</v>
      </c>
      <c r="AM1280">
        <v>58958242496.800003</v>
      </c>
    </row>
    <row r="1281" spans="1:39" hidden="1" x14ac:dyDescent="0.3">
      <c r="A1281">
        <v>2042</v>
      </c>
      <c r="B1281" t="s">
        <v>39</v>
      </c>
      <c r="C1281" t="s">
        <v>60</v>
      </c>
      <c r="D1281" t="s">
        <v>79</v>
      </c>
      <c r="E1281">
        <v>1845332793.8</v>
      </c>
      <c r="F1281">
        <v>574369668.91999996</v>
      </c>
      <c r="G1281">
        <v>24869.49914</v>
      </c>
      <c r="H1281">
        <v>7740.764212</v>
      </c>
      <c r="I1281">
        <v>3.4857301999999999E-3</v>
      </c>
      <c r="J1281">
        <v>12809957075.799999</v>
      </c>
      <c r="K1281">
        <v>4200667805.8000002</v>
      </c>
      <c r="L1281">
        <v>417507682.30000001</v>
      </c>
      <c r="M1281">
        <v>4873485.4101999998</v>
      </c>
      <c r="N1281">
        <v>362.31720660000002</v>
      </c>
      <c r="O1281">
        <v>1058.31075192</v>
      </c>
      <c r="P1281">
        <v>3683.3047824</v>
      </c>
      <c r="Q1281">
        <v>1080.15980208</v>
      </c>
      <c r="R1281">
        <v>4.8127497961999994</v>
      </c>
      <c r="S1281">
        <v>47.520693127999998</v>
      </c>
      <c r="T1281">
        <v>268237267.62</v>
      </c>
      <c r="U1281">
        <v>272847963.95999998</v>
      </c>
      <c r="V1281">
        <v>685077201.74000001</v>
      </c>
      <c r="W1281">
        <v>74358144.797999993</v>
      </c>
      <c r="X1281">
        <v>58239.358775999986</v>
      </c>
      <c r="Y1281">
        <v>41562.494315999997</v>
      </c>
      <c r="Z1281">
        <v>14425568.194</v>
      </c>
      <c r="AA1281">
        <v>0.18021057460000001</v>
      </c>
      <c r="AB1281">
        <v>139994.84966000001</v>
      </c>
      <c r="AC1281">
        <v>168524503.5</v>
      </c>
      <c r="AD1281">
        <v>16.97764355</v>
      </c>
      <c r="AE1281">
        <v>30133023678.799999</v>
      </c>
      <c r="AF1281">
        <v>2125741536.5999999</v>
      </c>
      <c r="AG1281">
        <v>1517031054.2</v>
      </c>
      <c r="AH1281">
        <v>2137941.014</v>
      </c>
      <c r="AI1281">
        <v>201781.2666</v>
      </c>
      <c r="AJ1281">
        <v>24018.927503999999</v>
      </c>
      <c r="AK1281">
        <v>766774.61823999998</v>
      </c>
      <c r="AL1281">
        <v>202872.81158000001</v>
      </c>
      <c r="AM1281">
        <v>55115180802.599998</v>
      </c>
    </row>
    <row r="1282" spans="1:39" hidden="1" x14ac:dyDescent="0.3">
      <c r="A1282">
        <v>2043</v>
      </c>
      <c r="B1282" t="s">
        <v>39</v>
      </c>
      <c r="C1282" t="s">
        <v>60</v>
      </c>
      <c r="D1282" t="s">
        <v>79</v>
      </c>
      <c r="E1282">
        <v>1704721271.2</v>
      </c>
      <c r="F1282">
        <v>530685994.68000001</v>
      </c>
      <c r="G1282">
        <v>22974.481530000001</v>
      </c>
      <c r="H1282">
        <v>7152.0405370000008</v>
      </c>
      <c r="I1282">
        <v>3.1861298000000001E-3</v>
      </c>
      <c r="J1282">
        <v>11921260518.200001</v>
      </c>
      <c r="K1282">
        <v>3909520449.1999998</v>
      </c>
      <c r="L1282">
        <v>386929895.89999998</v>
      </c>
      <c r="M1282">
        <v>4536215.3528000005</v>
      </c>
      <c r="N1282">
        <v>337.05743319999999</v>
      </c>
      <c r="O1282">
        <v>986.52265737999994</v>
      </c>
      <c r="P1282">
        <v>3433.1734545999998</v>
      </c>
      <c r="Q1282">
        <v>1012.21432712</v>
      </c>
      <c r="R1282">
        <v>4.4737623857999997</v>
      </c>
      <c r="S1282">
        <v>44.152778441999999</v>
      </c>
      <c r="T1282">
        <v>256958570.58000001</v>
      </c>
      <c r="U1282">
        <v>253724870.34</v>
      </c>
      <c r="V1282">
        <v>632954614.86000001</v>
      </c>
      <c r="W1282">
        <v>68700807.131999999</v>
      </c>
      <c r="X1282">
        <v>54145.550124000001</v>
      </c>
      <c r="Y1282">
        <v>38647.103424000001</v>
      </c>
      <c r="Z1282">
        <v>13427552.556</v>
      </c>
      <c r="AA1282">
        <v>0.1690956834</v>
      </c>
      <c r="AB1282">
        <v>130290.28904</v>
      </c>
      <c r="AC1282">
        <v>156594049</v>
      </c>
      <c r="AD1282">
        <v>15.77960977</v>
      </c>
      <c r="AE1282">
        <v>28042182750.200001</v>
      </c>
      <c r="AF1282">
        <v>1976317187.4000001</v>
      </c>
      <c r="AG1282">
        <v>1410619285.8</v>
      </c>
      <c r="AH1282">
        <v>1990711.4750000001</v>
      </c>
      <c r="AI1282">
        <v>187730.9473</v>
      </c>
      <c r="AJ1282">
        <v>22347.927496</v>
      </c>
      <c r="AK1282">
        <v>714704.18746000004</v>
      </c>
      <c r="AL1282">
        <v>188593.80791999999</v>
      </c>
      <c r="AM1282">
        <v>51272119108.400002</v>
      </c>
    </row>
    <row r="1283" spans="1:39" hidden="1" x14ac:dyDescent="0.3">
      <c r="A1283">
        <v>2044</v>
      </c>
      <c r="B1283" t="s">
        <v>39</v>
      </c>
      <c r="C1283" t="s">
        <v>60</v>
      </c>
      <c r="D1283" t="s">
        <v>79</v>
      </c>
      <c r="E1283">
        <v>1564109748.5999999</v>
      </c>
      <c r="F1283">
        <v>487002320.44</v>
      </c>
      <c r="G1283">
        <v>21079.463919999998</v>
      </c>
      <c r="H1283">
        <v>6563.3168620000006</v>
      </c>
      <c r="I1283">
        <v>2.8865293999999998E-3</v>
      </c>
      <c r="J1283">
        <v>11032563960.6</v>
      </c>
      <c r="K1283">
        <v>3618373092.5999999</v>
      </c>
      <c r="L1283">
        <v>356352109.5</v>
      </c>
      <c r="M1283">
        <v>4198945.2954000002</v>
      </c>
      <c r="N1283">
        <v>311.79765980000002</v>
      </c>
      <c r="O1283">
        <v>914.73456283999997</v>
      </c>
      <c r="P1283">
        <v>3183.0421268</v>
      </c>
      <c r="Q1283">
        <v>944.26885216000005</v>
      </c>
      <c r="R1283">
        <v>4.1347749754000001</v>
      </c>
      <c r="S1283">
        <v>40.784863756</v>
      </c>
      <c r="T1283">
        <v>245679873.53999999</v>
      </c>
      <c r="U1283">
        <v>234601776.72</v>
      </c>
      <c r="V1283">
        <v>580832027.98000002</v>
      </c>
      <c r="W1283">
        <v>63043469.465999998</v>
      </c>
      <c r="X1283">
        <v>50051.741472000002</v>
      </c>
      <c r="Y1283">
        <v>35731.712532000012</v>
      </c>
      <c r="Z1283">
        <v>12429536.918</v>
      </c>
      <c r="AA1283">
        <v>0.1579807922</v>
      </c>
      <c r="AB1283">
        <v>120585.72842</v>
      </c>
      <c r="AC1283">
        <v>144663594.5</v>
      </c>
      <c r="AD1283">
        <v>14.581575989999999</v>
      </c>
      <c r="AE1283">
        <v>25951341821.599998</v>
      </c>
      <c r="AF1283">
        <v>1826892838.2</v>
      </c>
      <c r="AG1283">
        <v>1304207517.4000001</v>
      </c>
      <c r="AH1283">
        <v>1843481.936</v>
      </c>
      <c r="AI1283">
        <v>173680.628</v>
      </c>
      <c r="AJ1283">
        <v>20676.927488000001</v>
      </c>
      <c r="AK1283">
        <v>662633.75668000011</v>
      </c>
      <c r="AL1283">
        <v>174314.80426</v>
      </c>
      <c r="AM1283">
        <v>47429057414.199997</v>
      </c>
    </row>
    <row r="1284" spans="1:39" hidden="1" x14ac:dyDescent="0.3">
      <c r="A1284">
        <v>2045</v>
      </c>
      <c r="B1284" t="s">
        <v>39</v>
      </c>
      <c r="C1284" t="s">
        <v>60</v>
      </c>
      <c r="D1284" t="s">
        <v>79</v>
      </c>
      <c r="E1284">
        <v>1423498226</v>
      </c>
      <c r="F1284">
        <v>443318646.19999999</v>
      </c>
      <c r="G1284">
        <v>19184.446309999999</v>
      </c>
      <c r="H1284">
        <v>5974.5931870000004</v>
      </c>
      <c r="I1284">
        <v>2.586929E-3</v>
      </c>
      <c r="J1284">
        <v>10143867403</v>
      </c>
      <c r="K1284">
        <v>3327225736</v>
      </c>
      <c r="L1284">
        <v>325774323.10000002</v>
      </c>
      <c r="M1284">
        <v>3861675.2379999999</v>
      </c>
      <c r="N1284">
        <v>286.53788639999999</v>
      </c>
      <c r="O1284">
        <v>842.94646829999999</v>
      </c>
      <c r="P1284">
        <v>2932.9107990000002</v>
      </c>
      <c r="Q1284">
        <v>876.32337719999998</v>
      </c>
      <c r="R1284">
        <v>3.7957875649999999</v>
      </c>
      <c r="S1284">
        <v>37.416949070000001</v>
      </c>
      <c r="T1284">
        <v>234401176.5</v>
      </c>
      <c r="U1284">
        <v>215478683.09999999</v>
      </c>
      <c r="V1284">
        <v>528709441.10000002</v>
      </c>
      <c r="W1284">
        <v>57386131.799999997</v>
      </c>
      <c r="X1284">
        <v>45957.932820000002</v>
      </c>
      <c r="Y1284">
        <v>32816.321640000002</v>
      </c>
      <c r="Z1284">
        <v>11431521.279999999</v>
      </c>
      <c r="AA1284">
        <v>0.14686590099999999</v>
      </c>
      <c r="AB1284">
        <v>110881.1678</v>
      </c>
      <c r="AC1284">
        <v>132733140</v>
      </c>
      <c r="AD1284">
        <v>13.38354221</v>
      </c>
      <c r="AE1284">
        <v>23860500893</v>
      </c>
      <c r="AF1284">
        <v>1677468489</v>
      </c>
      <c r="AG1284">
        <v>1197795749</v>
      </c>
      <c r="AH1284">
        <v>1696252.3970000001</v>
      </c>
      <c r="AI1284">
        <v>159630.30869999999</v>
      </c>
      <c r="AJ1284">
        <v>19005.927479999998</v>
      </c>
      <c r="AK1284">
        <v>610563.32590000005</v>
      </c>
      <c r="AL1284">
        <v>160035.80059999999</v>
      </c>
      <c r="AM1284">
        <v>43585995720</v>
      </c>
    </row>
    <row r="1285" spans="1:39" hidden="1" x14ac:dyDescent="0.3">
      <c r="A1285">
        <v>2046</v>
      </c>
      <c r="B1285" t="s">
        <v>39</v>
      </c>
      <c r="C1285" t="s">
        <v>60</v>
      </c>
      <c r="D1285" t="s">
        <v>79</v>
      </c>
      <c r="E1285">
        <v>1325633663.72</v>
      </c>
      <c r="F1285">
        <v>412862849.95999998</v>
      </c>
      <c r="G1285">
        <v>17865.528303999999</v>
      </c>
      <c r="H1285">
        <v>5564.1412598000006</v>
      </c>
      <c r="I1285">
        <v>2.3822489999999999E-3</v>
      </c>
      <c r="J1285">
        <v>9467932722</v>
      </c>
      <c r="K1285">
        <v>3107517480.8000002</v>
      </c>
      <c r="L1285">
        <v>303604740.10000002</v>
      </c>
      <c r="M1285">
        <v>3603244.0288</v>
      </c>
      <c r="N1285">
        <v>267.45054762000001</v>
      </c>
      <c r="O1285">
        <v>788.48058661999994</v>
      </c>
      <c r="P1285">
        <v>2739.0004463999999</v>
      </c>
      <c r="Q1285">
        <v>821.77617650000002</v>
      </c>
      <c r="R1285">
        <v>3.5412795356000002</v>
      </c>
      <c r="S1285">
        <v>34.901812225999997</v>
      </c>
      <c r="T1285">
        <v>220609389.12</v>
      </c>
      <c r="U1285">
        <v>201348792.96000001</v>
      </c>
      <c r="V1285">
        <v>492387522.31999999</v>
      </c>
      <c r="W1285">
        <v>53443759.207999997</v>
      </c>
      <c r="X1285">
        <v>42890.250963999999</v>
      </c>
      <c r="Y1285">
        <v>30628.335058000001</v>
      </c>
      <c r="Z1285">
        <v>10672356.116</v>
      </c>
      <c r="AA1285">
        <v>0.1374107594</v>
      </c>
      <c r="AB1285">
        <v>103497.88250000001</v>
      </c>
      <c r="AC1285">
        <v>123885683.984</v>
      </c>
      <c r="AD1285">
        <v>12.492439580199999</v>
      </c>
      <c r="AE1285">
        <v>22270827739.400002</v>
      </c>
      <c r="AF1285">
        <v>1565497844.4000001</v>
      </c>
      <c r="AG1285">
        <v>1117934238.1199999</v>
      </c>
      <c r="AH1285">
        <v>1584417.5981999999</v>
      </c>
      <c r="AI1285">
        <v>148929.41089999999</v>
      </c>
      <c r="AJ1285">
        <v>17731.968391999999</v>
      </c>
      <c r="AK1285">
        <v>570674.87563999998</v>
      </c>
      <c r="AL1285">
        <v>149323.75982000001</v>
      </c>
      <c r="AM1285">
        <v>40680138880.800003</v>
      </c>
    </row>
    <row r="1286" spans="1:39" hidden="1" x14ac:dyDescent="0.3">
      <c r="A1286">
        <v>2047</v>
      </c>
      <c r="B1286" t="s">
        <v>39</v>
      </c>
      <c r="C1286" t="s">
        <v>60</v>
      </c>
      <c r="D1286" t="s">
        <v>79</v>
      </c>
      <c r="E1286">
        <v>1227769101.4400001</v>
      </c>
      <c r="F1286">
        <v>382407053.72000003</v>
      </c>
      <c r="G1286">
        <v>16546.610298</v>
      </c>
      <c r="H1286">
        <v>5153.6893325999999</v>
      </c>
      <c r="I1286">
        <v>2.1775689999999999E-3</v>
      </c>
      <c r="J1286">
        <v>8791998041</v>
      </c>
      <c r="K1286">
        <v>2887809225.5999999</v>
      </c>
      <c r="L1286">
        <v>281435157.10000002</v>
      </c>
      <c r="M1286">
        <v>3344812.8196</v>
      </c>
      <c r="N1286">
        <v>248.36320884</v>
      </c>
      <c r="O1286">
        <v>734.01470494</v>
      </c>
      <c r="P1286">
        <v>2545.0900938</v>
      </c>
      <c r="Q1286">
        <v>767.22897579999994</v>
      </c>
      <c r="R1286">
        <v>3.2867715062</v>
      </c>
      <c r="S1286">
        <v>32.386675382</v>
      </c>
      <c r="T1286">
        <v>206817601.74000001</v>
      </c>
      <c r="U1286">
        <v>187218902.81999999</v>
      </c>
      <c r="V1286">
        <v>456065603.54000002</v>
      </c>
      <c r="W1286">
        <v>49501386.615999997</v>
      </c>
      <c r="X1286">
        <v>39822.569108000003</v>
      </c>
      <c r="Y1286">
        <v>28440.348475999999</v>
      </c>
      <c r="Z1286">
        <v>9913190.9519999996</v>
      </c>
      <c r="AA1286">
        <v>0.1279556178</v>
      </c>
      <c r="AB1286">
        <v>96114.597199999989</v>
      </c>
      <c r="AC1286">
        <v>115038227.96799999</v>
      </c>
      <c r="AD1286">
        <v>11.6013369504</v>
      </c>
      <c r="AE1286">
        <v>20681154585.799999</v>
      </c>
      <c r="AF1286">
        <v>1453527199.8</v>
      </c>
      <c r="AG1286">
        <v>1038072727.24</v>
      </c>
      <c r="AH1286">
        <v>1472582.7993999999</v>
      </c>
      <c r="AI1286">
        <v>138228.51310000001</v>
      </c>
      <c r="AJ1286">
        <v>16458.009303999999</v>
      </c>
      <c r="AK1286">
        <v>530786.42538000003</v>
      </c>
      <c r="AL1286">
        <v>138611.71904</v>
      </c>
      <c r="AM1286">
        <v>37774282041.599998</v>
      </c>
    </row>
    <row r="1287" spans="1:39" hidden="1" x14ac:dyDescent="0.3">
      <c r="A1287">
        <v>2048</v>
      </c>
      <c r="B1287" t="s">
        <v>39</v>
      </c>
      <c r="C1287" t="s">
        <v>60</v>
      </c>
      <c r="D1287" t="s">
        <v>79</v>
      </c>
      <c r="E1287">
        <v>1129904539.1600001</v>
      </c>
      <c r="F1287">
        <v>351951257.48000002</v>
      </c>
      <c r="G1287">
        <v>15227.692292</v>
      </c>
      <c r="H1287">
        <v>4743.2374054000002</v>
      </c>
      <c r="I1287">
        <v>1.9728889999999998E-3</v>
      </c>
      <c r="J1287">
        <v>8116063360</v>
      </c>
      <c r="K1287">
        <v>2668100970.4000001</v>
      </c>
      <c r="L1287">
        <v>259265574.09999999</v>
      </c>
      <c r="M1287">
        <v>3086381.6104000001</v>
      </c>
      <c r="N1287">
        <v>229.27587005999999</v>
      </c>
      <c r="O1287">
        <v>679.54882325999995</v>
      </c>
      <c r="P1287">
        <v>2351.1797412000001</v>
      </c>
      <c r="Q1287">
        <v>712.68177509999998</v>
      </c>
      <c r="R1287">
        <v>3.0322634767999999</v>
      </c>
      <c r="S1287">
        <v>29.871538537999999</v>
      </c>
      <c r="T1287">
        <v>193025814.36000001</v>
      </c>
      <c r="U1287">
        <v>173089012.68000001</v>
      </c>
      <c r="V1287">
        <v>419743684.75999999</v>
      </c>
      <c r="W1287">
        <v>45559014.023999996</v>
      </c>
      <c r="X1287">
        <v>36754.887252</v>
      </c>
      <c r="Y1287">
        <v>26252.361894000001</v>
      </c>
      <c r="Z1287">
        <v>9154025.7879999988</v>
      </c>
      <c r="AA1287">
        <v>0.1185004762</v>
      </c>
      <c r="AB1287">
        <v>88731.311900000001</v>
      </c>
      <c r="AC1287">
        <v>106190771.95200001</v>
      </c>
      <c r="AD1287">
        <v>10.7102343206</v>
      </c>
      <c r="AE1287">
        <v>19091481432.200001</v>
      </c>
      <c r="AF1287">
        <v>1341556555.2</v>
      </c>
      <c r="AG1287">
        <v>958211216.36000001</v>
      </c>
      <c r="AH1287">
        <v>1360748.0005999999</v>
      </c>
      <c r="AI1287">
        <v>127527.6153</v>
      </c>
      <c r="AJ1287">
        <v>15184.050216</v>
      </c>
      <c r="AK1287">
        <v>490897.97512000002</v>
      </c>
      <c r="AL1287">
        <v>127899.67826</v>
      </c>
      <c r="AM1287">
        <v>34868425202.400002</v>
      </c>
    </row>
    <row r="1288" spans="1:39" hidden="1" x14ac:dyDescent="0.3">
      <c r="A1288">
        <v>2049</v>
      </c>
      <c r="B1288" t="s">
        <v>39</v>
      </c>
      <c r="C1288" t="s">
        <v>60</v>
      </c>
      <c r="D1288" t="s">
        <v>79</v>
      </c>
      <c r="E1288">
        <v>1032039976.88</v>
      </c>
      <c r="F1288">
        <v>321495461.24000001</v>
      </c>
      <c r="G1288">
        <v>13908.774286</v>
      </c>
      <c r="H1288">
        <v>4332.7854782000004</v>
      </c>
      <c r="I1288">
        <v>1.768209E-3</v>
      </c>
      <c r="J1288">
        <v>7440128679</v>
      </c>
      <c r="K1288">
        <v>2448392715.1999998</v>
      </c>
      <c r="L1288">
        <v>237095991.09999999</v>
      </c>
      <c r="M1288">
        <v>2827950.4012000002</v>
      </c>
      <c r="N1288">
        <v>210.18853128000001</v>
      </c>
      <c r="O1288">
        <v>625.0829415799999</v>
      </c>
      <c r="P1288">
        <v>2157.2693886000002</v>
      </c>
      <c r="Q1288">
        <v>658.13457440000002</v>
      </c>
      <c r="R1288">
        <v>2.7777554474000001</v>
      </c>
      <c r="S1288">
        <v>27.356401693999999</v>
      </c>
      <c r="T1288">
        <v>179234026.97999999</v>
      </c>
      <c r="U1288">
        <v>158959122.53999999</v>
      </c>
      <c r="V1288">
        <v>383421765.98000002</v>
      </c>
      <c r="W1288">
        <v>41616641.431999996</v>
      </c>
      <c r="X1288">
        <v>33687.205395999998</v>
      </c>
      <c r="Y1288">
        <v>24064.375312</v>
      </c>
      <c r="Z1288">
        <v>8394860.6239999998</v>
      </c>
      <c r="AA1288">
        <v>0.1090453346</v>
      </c>
      <c r="AB1288">
        <v>81348.026599999997</v>
      </c>
      <c r="AC1288">
        <v>97343315.936000004</v>
      </c>
      <c r="AD1288">
        <v>9.819131690799999</v>
      </c>
      <c r="AE1288">
        <v>17501808278.599998</v>
      </c>
      <c r="AF1288">
        <v>1229585910.5999999</v>
      </c>
      <c r="AG1288">
        <v>878349705.48000002</v>
      </c>
      <c r="AH1288">
        <v>1248913.2017999999</v>
      </c>
      <c r="AI1288">
        <v>116826.7175</v>
      </c>
      <c r="AJ1288">
        <v>13910.091128</v>
      </c>
      <c r="AK1288">
        <v>451009.52486</v>
      </c>
      <c r="AL1288">
        <v>117187.63748</v>
      </c>
      <c r="AM1288">
        <v>31962568363.200001</v>
      </c>
    </row>
    <row r="1289" spans="1:39" hidden="1" x14ac:dyDescent="0.3">
      <c r="A1289">
        <v>2050</v>
      </c>
      <c r="B1289" t="s">
        <v>39</v>
      </c>
      <c r="C1289" t="s">
        <v>60</v>
      </c>
      <c r="D1289" t="s">
        <v>79</v>
      </c>
      <c r="E1289">
        <v>934175414.60000002</v>
      </c>
      <c r="F1289">
        <v>291039665</v>
      </c>
      <c r="G1289">
        <v>12589.85628</v>
      </c>
      <c r="H1289">
        <v>3922.3335510000002</v>
      </c>
      <c r="I1289">
        <v>1.5635289999999999E-3</v>
      </c>
      <c r="J1289">
        <v>6764193998</v>
      </c>
      <c r="K1289">
        <v>2228684460</v>
      </c>
      <c r="L1289">
        <v>214926408.09999999</v>
      </c>
      <c r="M1289">
        <v>2569519.1919999998</v>
      </c>
      <c r="N1289">
        <v>191.1011925</v>
      </c>
      <c r="O1289">
        <v>570.61705989999996</v>
      </c>
      <c r="P1289">
        <v>1963.3590360000001</v>
      </c>
      <c r="Q1289">
        <v>603.58737369999994</v>
      </c>
      <c r="R1289">
        <v>2.523247418</v>
      </c>
      <c r="S1289">
        <v>24.841264850000002</v>
      </c>
      <c r="T1289">
        <v>165442239.59999999</v>
      </c>
      <c r="U1289">
        <v>144829232.40000001</v>
      </c>
      <c r="V1289">
        <v>347099847.19999999</v>
      </c>
      <c r="W1289">
        <v>37674268.840000004</v>
      </c>
      <c r="X1289">
        <v>30619.523539999998</v>
      </c>
      <c r="Y1289">
        <v>21876.388729999999</v>
      </c>
      <c r="Z1289">
        <v>7635695.46</v>
      </c>
      <c r="AA1289">
        <v>9.9590192999999994E-2</v>
      </c>
      <c r="AB1289">
        <v>73964.741299999994</v>
      </c>
      <c r="AC1289">
        <v>88495859.920000002</v>
      </c>
      <c r="AD1289">
        <v>8.9280290610000002</v>
      </c>
      <c r="AE1289">
        <v>15912135125</v>
      </c>
      <c r="AF1289">
        <v>1117615266</v>
      </c>
      <c r="AG1289">
        <v>798488194.60000002</v>
      </c>
      <c r="AH1289">
        <v>1137078.4029999999</v>
      </c>
      <c r="AI1289">
        <v>106125.81969999999</v>
      </c>
      <c r="AJ1289">
        <v>12636.13204</v>
      </c>
      <c r="AK1289">
        <v>411121.07459999999</v>
      </c>
      <c r="AL1289">
        <v>106475.59669999999</v>
      </c>
      <c r="AM1289">
        <v>29056711524</v>
      </c>
    </row>
    <row r="1290" spans="1:39" hidden="1" x14ac:dyDescent="0.3">
      <c r="A1290">
        <v>2023</v>
      </c>
      <c r="B1290" t="s">
        <v>39</v>
      </c>
      <c r="C1290" t="s">
        <v>60</v>
      </c>
      <c r="D1290" t="s">
        <v>77</v>
      </c>
      <c r="E1290">
        <v>1370492.831</v>
      </c>
      <c r="F1290">
        <v>412633.13579999999</v>
      </c>
      <c r="G1290">
        <v>18.470094060000001</v>
      </c>
      <c r="H1290">
        <v>5.5610454149999997</v>
      </c>
      <c r="I1290">
        <v>5.3600000000000004E-7</v>
      </c>
      <c r="J1290">
        <v>43421.171649999997</v>
      </c>
      <c r="K1290">
        <v>605631.16570000001</v>
      </c>
      <c r="L1290">
        <v>123095.92329999999</v>
      </c>
      <c r="M1290">
        <v>186.52673720000001</v>
      </c>
      <c r="N1290">
        <v>4.9029208999999997E-2</v>
      </c>
      <c r="O1290">
        <v>0.24188657999999999</v>
      </c>
      <c r="P1290">
        <v>1.992835798</v>
      </c>
      <c r="Q1290">
        <v>0.60006166800000005</v>
      </c>
      <c r="R1290">
        <v>3.2616399999999999E-4</v>
      </c>
      <c r="S1290">
        <v>4.4914000000000004E-3</v>
      </c>
      <c r="T1290">
        <v>59307.569289999999</v>
      </c>
      <c r="U1290">
        <v>85701.352180000002</v>
      </c>
      <c r="V1290">
        <v>496519.72720000002</v>
      </c>
      <c r="W1290">
        <v>53897.701970000002</v>
      </c>
      <c r="X1290">
        <v>5.8789792329999999</v>
      </c>
      <c r="Y1290">
        <v>4.2236225039999997</v>
      </c>
      <c r="Z1290">
        <v>3112.5089010000002</v>
      </c>
      <c r="AA1290">
        <v>6.8999999999999997E-5</v>
      </c>
      <c r="AB1290">
        <v>6.2391158679999998</v>
      </c>
      <c r="AC1290">
        <v>70435.697029999996</v>
      </c>
      <c r="AD1290">
        <v>7.1443380000000001E-3</v>
      </c>
      <c r="AE1290">
        <v>255844.9572</v>
      </c>
      <c r="AF1290">
        <v>214583.87839999999</v>
      </c>
      <c r="AG1290">
        <v>154162.22229999999</v>
      </c>
      <c r="AH1290">
        <v>4830.7822399999995</v>
      </c>
      <c r="AI1290">
        <v>8.0312399649999993</v>
      </c>
      <c r="AJ1290">
        <v>0.57966613700000003</v>
      </c>
      <c r="AK1290">
        <v>139.65914910000001</v>
      </c>
      <c r="AL1290">
        <v>33.745439410000003</v>
      </c>
      <c r="AM1290">
        <v>3954014.9870000002</v>
      </c>
    </row>
    <row r="1291" spans="1:39" hidden="1" x14ac:dyDescent="0.3">
      <c r="A1291">
        <v>2024</v>
      </c>
      <c r="B1291" t="s">
        <v>39</v>
      </c>
      <c r="C1291" t="s">
        <v>60</v>
      </c>
      <c r="D1291" t="s">
        <v>77</v>
      </c>
      <c r="E1291">
        <v>1528414.1748571431</v>
      </c>
      <c r="F1291">
        <v>460058.88645714283</v>
      </c>
      <c r="G1291">
        <v>20.598395652857139</v>
      </c>
      <c r="H1291">
        <v>6.2002009514285712</v>
      </c>
      <c r="I1291">
        <v>8.1371428571428571E-7</v>
      </c>
      <c r="J1291">
        <v>48802.415564285708</v>
      </c>
      <c r="K1291">
        <v>704302.70317142864</v>
      </c>
      <c r="L1291">
        <v>137079.3064714286</v>
      </c>
      <c r="M1291">
        <v>222.0614314571429</v>
      </c>
      <c r="N1291">
        <v>5.7446205571428571E-2</v>
      </c>
      <c r="O1291">
        <v>0.28362064300000001</v>
      </c>
      <c r="P1291">
        <v>2.3428380891428571</v>
      </c>
      <c r="Q1291">
        <v>0.70994661757142863</v>
      </c>
      <c r="R1291">
        <v>3.862638571428572E-4</v>
      </c>
      <c r="S1291">
        <v>5.2740138571428577E-3</v>
      </c>
      <c r="T1291">
        <v>75981.660834285722</v>
      </c>
      <c r="U1291">
        <v>102335.12463999999</v>
      </c>
      <c r="V1291">
        <v>553723.76868571434</v>
      </c>
      <c r="W1291">
        <v>60107.211080000001</v>
      </c>
      <c r="X1291">
        <v>6.9509905354285717</v>
      </c>
      <c r="Y1291">
        <v>4.9963150764285711</v>
      </c>
      <c r="Z1291">
        <v>3580.970852285714</v>
      </c>
      <c r="AA1291">
        <v>7.9621714285714278E-5</v>
      </c>
      <c r="AB1291">
        <v>6.9749337225714294</v>
      </c>
      <c r="AC1291">
        <v>80150.048982857144</v>
      </c>
      <c r="AD1291">
        <v>8.127948285714285E-3</v>
      </c>
      <c r="AE1291">
        <v>288231.9013142857</v>
      </c>
      <c r="AF1291">
        <v>253712.4546428571</v>
      </c>
      <c r="AG1291">
        <v>182365.50135714281</v>
      </c>
      <c r="AH1291">
        <v>5705.283791428571</v>
      </c>
      <c r="AI1291">
        <v>9.1727558171428569</v>
      </c>
      <c r="AJ1291">
        <v>0.68780852128571435</v>
      </c>
      <c r="AK1291">
        <v>153.35775451428569</v>
      </c>
      <c r="AL1291">
        <v>37.868671925714288</v>
      </c>
      <c r="AM1291">
        <v>4484948.0017142855</v>
      </c>
    </row>
    <row r="1292" spans="1:39" hidden="1" x14ac:dyDescent="0.3">
      <c r="A1292">
        <v>2025</v>
      </c>
      <c r="B1292" t="s">
        <v>39</v>
      </c>
      <c r="C1292" t="s">
        <v>60</v>
      </c>
      <c r="D1292" t="s">
        <v>77</v>
      </c>
      <c r="E1292">
        <v>1686335.5187142859</v>
      </c>
      <c r="F1292">
        <v>507484.63711428572</v>
      </c>
      <c r="G1292">
        <v>22.726697245714281</v>
      </c>
      <c r="H1292">
        <v>6.8393564878571427</v>
      </c>
      <c r="I1292">
        <v>1.091428571428571E-6</v>
      </c>
      <c r="J1292">
        <v>54183.659478571433</v>
      </c>
      <c r="K1292">
        <v>802974.24064285716</v>
      </c>
      <c r="L1292">
        <v>151062.68964285709</v>
      </c>
      <c r="M1292">
        <v>257.59612571428568</v>
      </c>
      <c r="N1292">
        <v>6.5863202142857138E-2</v>
      </c>
      <c r="O1292">
        <v>0.32535470599999999</v>
      </c>
      <c r="P1292">
        <v>2.6928403802857139</v>
      </c>
      <c r="Q1292">
        <v>0.8198315671428571</v>
      </c>
      <c r="R1292">
        <v>4.4636371428571431E-4</v>
      </c>
      <c r="S1292">
        <v>6.0566277142857141E-3</v>
      </c>
      <c r="T1292">
        <v>92655.752378571429</v>
      </c>
      <c r="U1292">
        <v>118968.8971</v>
      </c>
      <c r="V1292">
        <v>610927.8101714286</v>
      </c>
      <c r="W1292">
        <v>66316.720190000007</v>
      </c>
      <c r="X1292">
        <v>8.0230018378571426</v>
      </c>
      <c r="Y1292">
        <v>5.7690076488571416</v>
      </c>
      <c r="Z1292">
        <v>4049.4328035714288</v>
      </c>
      <c r="AA1292">
        <v>9.0243428571428559E-5</v>
      </c>
      <c r="AB1292">
        <v>7.7107515771428572</v>
      </c>
      <c r="AC1292">
        <v>89864.400935714279</v>
      </c>
      <c r="AD1292">
        <v>9.1115585714285716E-3</v>
      </c>
      <c r="AE1292">
        <v>320618.84542857151</v>
      </c>
      <c r="AF1292">
        <v>292841.03088571428</v>
      </c>
      <c r="AG1292">
        <v>210568.78041428569</v>
      </c>
      <c r="AH1292">
        <v>6579.7853428571416</v>
      </c>
      <c r="AI1292">
        <v>10.314271669285709</v>
      </c>
      <c r="AJ1292">
        <v>0.79595090557142867</v>
      </c>
      <c r="AK1292">
        <v>167.0563599285714</v>
      </c>
      <c r="AL1292">
        <v>41.991904441428566</v>
      </c>
      <c r="AM1292">
        <v>5015881.0164285712</v>
      </c>
    </row>
    <row r="1293" spans="1:39" hidden="1" x14ac:dyDescent="0.3">
      <c r="A1293">
        <v>2026</v>
      </c>
      <c r="B1293" t="s">
        <v>39</v>
      </c>
      <c r="C1293" t="s">
        <v>60</v>
      </c>
      <c r="D1293" t="s">
        <v>77</v>
      </c>
      <c r="E1293">
        <v>1844256.862571429</v>
      </c>
      <c r="F1293">
        <v>554910.38777142856</v>
      </c>
      <c r="G1293">
        <v>24.854998838571429</v>
      </c>
      <c r="H1293">
        <v>7.4785120242857133</v>
      </c>
      <c r="I1293">
        <v>1.3691428571428571E-6</v>
      </c>
      <c r="J1293">
        <v>59564.903392857137</v>
      </c>
      <c r="K1293">
        <v>901645.77811428579</v>
      </c>
      <c r="L1293">
        <v>165046.0728142857</v>
      </c>
      <c r="M1293">
        <v>293.13081997142848</v>
      </c>
      <c r="N1293">
        <v>7.4280198714285706E-2</v>
      </c>
      <c r="O1293">
        <v>0.36708876899999998</v>
      </c>
      <c r="P1293">
        <v>3.0428426714285721</v>
      </c>
      <c r="Q1293">
        <v>0.92971651671428568</v>
      </c>
      <c r="R1293">
        <v>5.0646357142857142E-4</v>
      </c>
      <c r="S1293">
        <v>6.8392415714285714E-3</v>
      </c>
      <c r="T1293">
        <v>109329.84392285709</v>
      </c>
      <c r="U1293">
        <v>135602.66956000001</v>
      </c>
      <c r="V1293">
        <v>668131.85165714286</v>
      </c>
      <c r="W1293">
        <v>72526.229300000006</v>
      </c>
      <c r="X1293">
        <v>9.0950131402857153</v>
      </c>
      <c r="Y1293">
        <v>6.5417002212857138</v>
      </c>
      <c r="Z1293">
        <v>4517.8947548571432</v>
      </c>
      <c r="AA1293">
        <v>1.0086514285714289E-4</v>
      </c>
      <c r="AB1293">
        <v>8.4465694317142859</v>
      </c>
      <c r="AC1293">
        <v>99578.752888571427</v>
      </c>
      <c r="AD1293">
        <v>1.009516885714286E-2</v>
      </c>
      <c r="AE1293">
        <v>353005.78954285721</v>
      </c>
      <c r="AF1293">
        <v>331969.60712857143</v>
      </c>
      <c r="AG1293">
        <v>238772.0594714286</v>
      </c>
      <c r="AH1293">
        <v>7454.2868942857149</v>
      </c>
      <c r="AI1293">
        <v>11.45578752142857</v>
      </c>
      <c r="AJ1293">
        <v>0.90409328985714288</v>
      </c>
      <c r="AK1293">
        <v>180.7549653428571</v>
      </c>
      <c r="AL1293">
        <v>46.115136957142859</v>
      </c>
      <c r="AM1293">
        <v>5546814.0311428569</v>
      </c>
    </row>
    <row r="1294" spans="1:39" hidden="1" x14ac:dyDescent="0.3">
      <c r="A1294">
        <v>2027</v>
      </c>
      <c r="B1294" t="s">
        <v>39</v>
      </c>
      <c r="C1294" t="s">
        <v>60</v>
      </c>
      <c r="D1294" t="s">
        <v>77</v>
      </c>
      <c r="E1294">
        <v>2002178.2064285709</v>
      </c>
      <c r="F1294">
        <v>602336.1384285714</v>
      </c>
      <c r="G1294">
        <v>26.983300431428571</v>
      </c>
      <c r="H1294">
        <v>8.1176675607142847</v>
      </c>
      <c r="I1294">
        <v>1.6468571428571429E-6</v>
      </c>
      <c r="J1294">
        <v>64946.147307142863</v>
      </c>
      <c r="K1294">
        <v>1000317.3155857139</v>
      </c>
      <c r="L1294">
        <v>179029.4559857143</v>
      </c>
      <c r="M1294">
        <v>328.6655142285714</v>
      </c>
      <c r="N1294">
        <v>8.2697195285714287E-2</v>
      </c>
      <c r="O1294">
        <v>0.40882283200000002</v>
      </c>
      <c r="P1294">
        <v>3.392844962571429</v>
      </c>
      <c r="Q1294">
        <v>1.039601466285714</v>
      </c>
      <c r="R1294">
        <v>5.6656342857142853E-4</v>
      </c>
      <c r="S1294">
        <v>7.6218554285714286E-3</v>
      </c>
      <c r="T1294">
        <v>126003.9354671429</v>
      </c>
      <c r="U1294">
        <v>152236.44201999999</v>
      </c>
      <c r="V1294">
        <v>725335.89314285712</v>
      </c>
      <c r="W1294">
        <v>78735.738410000005</v>
      </c>
      <c r="X1294">
        <v>10.16702444271429</v>
      </c>
      <c r="Y1294">
        <v>7.3143927937142852</v>
      </c>
      <c r="Z1294">
        <v>4986.3567061428566</v>
      </c>
      <c r="AA1294">
        <v>1.1148685714285709E-4</v>
      </c>
      <c r="AB1294">
        <v>9.1823872862857137</v>
      </c>
      <c r="AC1294">
        <v>109293.10484142861</v>
      </c>
      <c r="AD1294">
        <v>1.107877914285714E-2</v>
      </c>
      <c r="AE1294">
        <v>385392.73365714279</v>
      </c>
      <c r="AF1294">
        <v>371098.18337142857</v>
      </c>
      <c r="AG1294">
        <v>266975.33852857142</v>
      </c>
      <c r="AH1294">
        <v>8328.7884457142864</v>
      </c>
      <c r="AI1294">
        <v>12.59730337357143</v>
      </c>
      <c r="AJ1294">
        <v>1.0122356741428571</v>
      </c>
      <c r="AK1294">
        <v>194.4535707571429</v>
      </c>
      <c r="AL1294">
        <v>50.238369472857137</v>
      </c>
      <c r="AM1294">
        <v>6077747.0458571427</v>
      </c>
    </row>
    <row r="1295" spans="1:39" hidden="1" x14ac:dyDescent="0.3">
      <c r="A1295">
        <v>2028</v>
      </c>
      <c r="B1295" t="s">
        <v>39</v>
      </c>
      <c r="C1295" t="s">
        <v>60</v>
      </c>
      <c r="D1295" t="s">
        <v>77</v>
      </c>
      <c r="E1295">
        <v>2160099.5502857142</v>
      </c>
      <c r="F1295">
        <v>649761.88908571424</v>
      </c>
      <c r="G1295">
        <v>29.111602024285709</v>
      </c>
      <c r="H1295">
        <v>8.7568230971428562</v>
      </c>
      <c r="I1295">
        <v>1.924571428571429E-6</v>
      </c>
      <c r="J1295">
        <v>70327.391221428581</v>
      </c>
      <c r="K1295">
        <v>1098988.853057143</v>
      </c>
      <c r="L1295">
        <v>193012.83915714291</v>
      </c>
      <c r="M1295">
        <v>364.20020848571431</v>
      </c>
      <c r="N1295">
        <v>9.1114191857142868E-2</v>
      </c>
      <c r="O1295">
        <v>0.45055689500000012</v>
      </c>
      <c r="P1295">
        <v>3.7428472537142858</v>
      </c>
      <c r="Q1295">
        <v>1.149486415857143</v>
      </c>
      <c r="R1295">
        <v>6.2666328571428574E-4</v>
      </c>
      <c r="S1295">
        <v>8.4044692857142868E-3</v>
      </c>
      <c r="T1295">
        <v>142678.02701142861</v>
      </c>
      <c r="U1295">
        <v>168870.21448</v>
      </c>
      <c r="V1295">
        <v>782539.93462857138</v>
      </c>
      <c r="W1295">
        <v>84945.247520000004</v>
      </c>
      <c r="X1295">
        <v>11.239035745142861</v>
      </c>
      <c r="Y1295">
        <v>8.0870853661428566</v>
      </c>
      <c r="Z1295">
        <v>5454.8186574285719</v>
      </c>
      <c r="AA1295">
        <v>1.221085714285714E-4</v>
      </c>
      <c r="AB1295">
        <v>9.9182051408571432</v>
      </c>
      <c r="AC1295">
        <v>119007.4567942857</v>
      </c>
      <c r="AD1295">
        <v>1.206238942857143E-2</v>
      </c>
      <c r="AE1295">
        <v>417779.6777714286</v>
      </c>
      <c r="AF1295">
        <v>410226.75961428572</v>
      </c>
      <c r="AG1295">
        <v>295178.61758571432</v>
      </c>
      <c r="AH1295">
        <v>9203.2899971428578</v>
      </c>
      <c r="AI1295">
        <v>13.738819225714289</v>
      </c>
      <c r="AJ1295">
        <v>1.120378058428571</v>
      </c>
      <c r="AK1295">
        <v>208.15217617142861</v>
      </c>
      <c r="AL1295">
        <v>54.361601988571429</v>
      </c>
      <c r="AM1295">
        <v>6608680.0605714284</v>
      </c>
    </row>
    <row r="1296" spans="1:39" hidden="1" x14ac:dyDescent="0.3">
      <c r="A1296">
        <v>2029</v>
      </c>
      <c r="B1296" t="s">
        <v>39</v>
      </c>
      <c r="C1296" t="s">
        <v>60</v>
      </c>
      <c r="D1296" t="s">
        <v>77</v>
      </c>
      <c r="E1296">
        <v>2318020.8941428568</v>
      </c>
      <c r="F1296">
        <v>697187.63974285708</v>
      </c>
      <c r="G1296">
        <v>31.239903617142861</v>
      </c>
      <c r="H1296">
        <v>9.3959786335714277</v>
      </c>
      <c r="I1296">
        <v>2.2022857142857149E-6</v>
      </c>
      <c r="J1296">
        <v>75708.635135714285</v>
      </c>
      <c r="K1296">
        <v>1197660.390528572</v>
      </c>
      <c r="L1296">
        <v>206996.2223285714</v>
      </c>
      <c r="M1296">
        <v>399.73490274285712</v>
      </c>
      <c r="N1296">
        <v>9.9531188428571421E-2</v>
      </c>
      <c r="O1296">
        <v>0.492290958</v>
      </c>
      <c r="P1296">
        <v>4.0928495448571427</v>
      </c>
      <c r="Q1296">
        <v>1.259371365428571</v>
      </c>
      <c r="R1296">
        <v>6.8676314285714285E-4</v>
      </c>
      <c r="S1296">
        <v>9.1870831428571414E-3</v>
      </c>
      <c r="T1296">
        <v>159352.11855571429</v>
      </c>
      <c r="U1296">
        <v>185503.98694</v>
      </c>
      <c r="V1296">
        <v>839743.97611428564</v>
      </c>
      <c r="W1296">
        <v>91154.756630000003</v>
      </c>
      <c r="X1296">
        <v>12.31104704757143</v>
      </c>
      <c r="Y1296">
        <v>8.8597779385714279</v>
      </c>
      <c r="Z1296">
        <v>5923.2806087142853</v>
      </c>
      <c r="AA1296">
        <v>1.3273028571428571E-4</v>
      </c>
      <c r="AB1296">
        <v>10.654022995428569</v>
      </c>
      <c r="AC1296">
        <v>128721.8087471429</v>
      </c>
      <c r="AD1296">
        <v>1.304599971428571E-2</v>
      </c>
      <c r="AE1296">
        <v>450166.6218857143</v>
      </c>
      <c r="AF1296">
        <v>449355.33585714293</v>
      </c>
      <c r="AG1296">
        <v>323381.89664285711</v>
      </c>
      <c r="AH1296">
        <v>10077.791548571429</v>
      </c>
      <c r="AI1296">
        <v>14.88033507785714</v>
      </c>
      <c r="AJ1296">
        <v>1.228520442714286</v>
      </c>
      <c r="AK1296">
        <v>221.85078158571429</v>
      </c>
      <c r="AL1296">
        <v>58.484834504285708</v>
      </c>
      <c r="AM1296">
        <v>7139613.0752857141</v>
      </c>
    </row>
    <row r="1297" spans="1:39" hidden="1" x14ac:dyDescent="0.3">
      <c r="A1297">
        <v>2030</v>
      </c>
      <c r="B1297" t="s">
        <v>39</v>
      </c>
      <c r="C1297" t="s">
        <v>60</v>
      </c>
      <c r="D1297" t="s">
        <v>77</v>
      </c>
      <c r="E1297">
        <v>2475942.2379999999</v>
      </c>
      <c r="F1297">
        <v>744613.39040000003</v>
      </c>
      <c r="G1297">
        <v>33.368205209999999</v>
      </c>
      <c r="H1297">
        <v>10.035134169999999</v>
      </c>
      <c r="I1297">
        <v>2.48E-6</v>
      </c>
      <c r="J1297">
        <v>81089.879050000003</v>
      </c>
      <c r="K1297">
        <v>1296331.9280000001</v>
      </c>
      <c r="L1297">
        <v>220979.60550000001</v>
      </c>
      <c r="M1297">
        <v>435.26959699999998</v>
      </c>
      <c r="N1297">
        <v>0.107948185</v>
      </c>
      <c r="O1297">
        <v>0.53402502100000004</v>
      </c>
      <c r="P1297">
        <v>4.442851836</v>
      </c>
      <c r="Q1297">
        <v>1.3692563149999999</v>
      </c>
      <c r="R1297">
        <v>7.4686299999999995E-4</v>
      </c>
      <c r="S1297">
        <v>9.9696969999999996E-3</v>
      </c>
      <c r="T1297">
        <v>176026.2101</v>
      </c>
      <c r="U1297">
        <v>202137.75940000001</v>
      </c>
      <c r="V1297">
        <v>896948.01760000002</v>
      </c>
      <c r="W1297">
        <v>97364.265740000003</v>
      </c>
      <c r="X1297">
        <v>13.383058350000001</v>
      </c>
      <c r="Y1297">
        <v>9.6324705109999993</v>
      </c>
      <c r="Z1297">
        <v>6391.7425599999997</v>
      </c>
      <c r="AA1297">
        <v>1.4335199999999999E-4</v>
      </c>
      <c r="AB1297">
        <v>11.389840850000001</v>
      </c>
      <c r="AC1297">
        <v>138436.16070000001</v>
      </c>
      <c r="AD1297">
        <v>1.402961E-2</v>
      </c>
      <c r="AE1297">
        <v>482553.56599999999</v>
      </c>
      <c r="AF1297">
        <v>488483.91210000002</v>
      </c>
      <c r="AG1297">
        <v>351585.17570000002</v>
      </c>
      <c r="AH1297">
        <v>10952.293100000001</v>
      </c>
      <c r="AI1297">
        <v>16.021850929999999</v>
      </c>
      <c r="AJ1297">
        <v>1.3366628270000001</v>
      </c>
      <c r="AK1297">
        <v>235.549387</v>
      </c>
      <c r="AL1297">
        <v>62.60806702</v>
      </c>
      <c r="AM1297">
        <v>7670546.0899999999</v>
      </c>
    </row>
    <row r="1298" spans="1:39" hidden="1" x14ac:dyDescent="0.3">
      <c r="A1298">
        <v>2031</v>
      </c>
      <c r="B1298" t="s">
        <v>39</v>
      </c>
      <c r="C1298" t="s">
        <v>60</v>
      </c>
      <c r="D1298" t="s">
        <v>77</v>
      </c>
      <c r="E1298">
        <v>2455044.6674000002</v>
      </c>
      <c r="F1298">
        <v>738392.33204000001</v>
      </c>
      <c r="G1298">
        <v>33.086569228000002</v>
      </c>
      <c r="H1298">
        <v>9.9512931375999987</v>
      </c>
      <c r="I1298">
        <v>2.5299999999999999E-6</v>
      </c>
      <c r="J1298">
        <v>80509.0867</v>
      </c>
      <c r="K1298">
        <v>1304587.7086</v>
      </c>
      <c r="L1298">
        <v>220466.76808000001</v>
      </c>
      <c r="M1298">
        <v>443.70801718000001</v>
      </c>
      <c r="N1298">
        <v>0.10877980600000001</v>
      </c>
      <c r="O1298">
        <v>0.53655521540000006</v>
      </c>
      <c r="P1298">
        <v>4.4800942438</v>
      </c>
      <c r="Q1298">
        <v>1.3833174237999999</v>
      </c>
      <c r="R1298">
        <v>7.4473459999999992E-4</v>
      </c>
      <c r="S1298">
        <v>9.8823079999999994E-3</v>
      </c>
      <c r="T1298">
        <v>190414.03412</v>
      </c>
      <c r="U1298">
        <v>203724.33196000001</v>
      </c>
      <c r="V1298">
        <v>889347.36618000001</v>
      </c>
      <c r="W1298">
        <v>96539.241758000004</v>
      </c>
      <c r="X1298">
        <v>13.496022432</v>
      </c>
      <c r="Y1298">
        <v>9.7185882607999989</v>
      </c>
      <c r="Z1298">
        <v>6417.2992442000004</v>
      </c>
      <c r="AA1298">
        <v>1.4320359999999999E-4</v>
      </c>
      <c r="AB1298">
        <v>11.284150994000001</v>
      </c>
      <c r="AC1298">
        <v>138307.38183999999</v>
      </c>
      <c r="AD1298">
        <v>1.4018500999999999E-2</v>
      </c>
      <c r="AE1298">
        <v>480270.63546000002</v>
      </c>
      <c r="AF1298">
        <v>492607.10927999998</v>
      </c>
      <c r="AG1298">
        <v>354728.47357999999</v>
      </c>
      <c r="AH1298">
        <v>11020.42186</v>
      </c>
      <c r="AI1298">
        <v>15.960064281999999</v>
      </c>
      <c r="AJ1298">
        <v>1.3502740202000001</v>
      </c>
      <c r="AK1298">
        <v>234.05740825999999</v>
      </c>
      <c r="AL1298">
        <v>62.205078030000003</v>
      </c>
      <c r="AM1298">
        <v>7663093.8877999997</v>
      </c>
    </row>
    <row r="1299" spans="1:39" hidden="1" x14ac:dyDescent="0.3">
      <c r="A1299">
        <v>2032</v>
      </c>
      <c r="B1299" t="s">
        <v>39</v>
      </c>
      <c r="C1299" t="s">
        <v>60</v>
      </c>
      <c r="D1299" t="s">
        <v>77</v>
      </c>
      <c r="E1299">
        <v>2434147.0967999999</v>
      </c>
      <c r="F1299">
        <v>732171.27367999998</v>
      </c>
      <c r="G1299">
        <v>32.804933245999997</v>
      </c>
      <c r="H1299">
        <v>9.8674521051999999</v>
      </c>
      <c r="I1299">
        <v>2.5799999999999999E-6</v>
      </c>
      <c r="J1299">
        <v>79928.294349999996</v>
      </c>
      <c r="K1299">
        <v>1312843.4892</v>
      </c>
      <c r="L1299">
        <v>219953.93066000001</v>
      </c>
      <c r="M1299">
        <v>452.14643735999999</v>
      </c>
      <c r="N1299">
        <v>0.109611427</v>
      </c>
      <c r="O1299">
        <v>0.53908540980000008</v>
      </c>
      <c r="P1299">
        <v>4.5173366516</v>
      </c>
      <c r="Q1299">
        <v>1.3973785325999999</v>
      </c>
      <c r="R1299">
        <v>7.426062E-4</v>
      </c>
      <c r="S1299">
        <v>9.7949189999999992E-3</v>
      </c>
      <c r="T1299">
        <v>204801.85814</v>
      </c>
      <c r="U1299">
        <v>205310.90452000001</v>
      </c>
      <c r="V1299">
        <v>881746.71476</v>
      </c>
      <c r="W1299">
        <v>95714.217776000005</v>
      </c>
      <c r="X1299">
        <v>13.608986514</v>
      </c>
      <c r="Y1299">
        <v>9.8047060105999986</v>
      </c>
      <c r="Z1299">
        <v>6442.8559283999994</v>
      </c>
      <c r="AA1299">
        <v>1.4305519999999999E-4</v>
      </c>
      <c r="AB1299">
        <v>11.178461137999999</v>
      </c>
      <c r="AC1299">
        <v>138178.60298</v>
      </c>
      <c r="AD1299">
        <v>1.4007392E-2</v>
      </c>
      <c r="AE1299">
        <v>477987.70491999999</v>
      </c>
      <c r="AF1299">
        <v>496730.30645999999</v>
      </c>
      <c r="AG1299">
        <v>357871.77146000002</v>
      </c>
      <c r="AH1299">
        <v>11088.55062</v>
      </c>
      <c r="AI1299">
        <v>15.898277633999999</v>
      </c>
      <c r="AJ1299">
        <v>1.3638852133999999</v>
      </c>
      <c r="AK1299">
        <v>232.56542952000001</v>
      </c>
      <c r="AL1299">
        <v>61.802089039999998</v>
      </c>
      <c r="AM1299">
        <v>7655641.6856000004</v>
      </c>
    </row>
    <row r="1300" spans="1:39" hidden="1" x14ac:dyDescent="0.3">
      <c r="A1300">
        <v>2033</v>
      </c>
      <c r="B1300" t="s">
        <v>39</v>
      </c>
      <c r="C1300" t="s">
        <v>60</v>
      </c>
      <c r="D1300" t="s">
        <v>77</v>
      </c>
      <c r="E1300">
        <v>2413249.5262000002</v>
      </c>
      <c r="F1300">
        <v>725950.21532000008</v>
      </c>
      <c r="G1300">
        <v>32.523297264</v>
      </c>
      <c r="H1300">
        <v>9.7836110727999994</v>
      </c>
      <c r="I1300">
        <v>2.6299999999999998E-6</v>
      </c>
      <c r="J1300">
        <v>79347.502000000008</v>
      </c>
      <c r="K1300">
        <v>1321099.2697999999</v>
      </c>
      <c r="L1300">
        <v>219441.09323999999</v>
      </c>
      <c r="M1300">
        <v>460.58485753999997</v>
      </c>
      <c r="N1300">
        <v>0.110443048</v>
      </c>
      <c r="O1300">
        <v>0.54161560419999999</v>
      </c>
      <c r="P1300">
        <v>4.5545790594</v>
      </c>
      <c r="Q1300">
        <v>1.4114396413999999</v>
      </c>
      <c r="R1300">
        <v>7.4047779999999997E-4</v>
      </c>
      <c r="S1300">
        <v>9.7075300000000007E-3</v>
      </c>
      <c r="T1300">
        <v>219189.68216</v>
      </c>
      <c r="U1300">
        <v>206897.47708000001</v>
      </c>
      <c r="V1300">
        <v>874146.06333999999</v>
      </c>
      <c r="W1300">
        <v>94889.193793999992</v>
      </c>
      <c r="X1300">
        <v>13.721950595999999</v>
      </c>
      <c r="Y1300">
        <v>9.8908237604</v>
      </c>
      <c r="Z1300">
        <v>6468.4126126000001</v>
      </c>
      <c r="AA1300">
        <v>1.4290679999999999E-4</v>
      </c>
      <c r="AB1300">
        <v>11.072771282</v>
      </c>
      <c r="AC1300">
        <v>138049.82412</v>
      </c>
      <c r="AD1300">
        <v>1.3996283E-2</v>
      </c>
      <c r="AE1300">
        <v>475704.77438000002</v>
      </c>
      <c r="AF1300">
        <v>500853.50364000001</v>
      </c>
      <c r="AG1300">
        <v>361015.06933999999</v>
      </c>
      <c r="AH1300">
        <v>11156.67938</v>
      </c>
      <c r="AI1300">
        <v>15.836490985999999</v>
      </c>
      <c r="AJ1300">
        <v>1.3774964065999999</v>
      </c>
      <c r="AK1300">
        <v>231.07345078</v>
      </c>
      <c r="AL1300">
        <v>61.399100050000001</v>
      </c>
      <c r="AM1300">
        <v>7648189.4834000003</v>
      </c>
    </row>
    <row r="1301" spans="1:39" hidden="1" x14ac:dyDescent="0.3">
      <c r="A1301">
        <v>2034</v>
      </c>
      <c r="B1301" t="s">
        <v>39</v>
      </c>
      <c r="C1301" t="s">
        <v>60</v>
      </c>
      <c r="D1301" t="s">
        <v>77</v>
      </c>
      <c r="E1301">
        <v>2392351.9556</v>
      </c>
      <c r="F1301">
        <v>719729.15696000005</v>
      </c>
      <c r="G1301">
        <v>32.241661282000003</v>
      </c>
      <c r="H1301">
        <v>9.6997700404000007</v>
      </c>
      <c r="I1301">
        <v>2.6800000000000002E-6</v>
      </c>
      <c r="J1301">
        <v>78766.709650000004</v>
      </c>
      <c r="K1301">
        <v>1329355.0504000001</v>
      </c>
      <c r="L1301">
        <v>218928.25581999999</v>
      </c>
      <c r="M1301">
        <v>469.02327772000001</v>
      </c>
      <c r="N1301">
        <v>0.11127466900000001</v>
      </c>
      <c r="O1301">
        <v>0.54414579860000001</v>
      </c>
      <c r="P1301">
        <v>4.5918214672</v>
      </c>
      <c r="Q1301">
        <v>1.4255007502000001</v>
      </c>
      <c r="R1301">
        <v>7.3834940000000004E-4</v>
      </c>
      <c r="S1301">
        <v>9.6201410000000005E-3</v>
      </c>
      <c r="T1301">
        <v>233577.50618</v>
      </c>
      <c r="U1301">
        <v>208484.04964000001</v>
      </c>
      <c r="V1301">
        <v>866545.41191999998</v>
      </c>
      <c r="W1301">
        <v>94064.169811999993</v>
      </c>
      <c r="X1301">
        <v>13.834914678000001</v>
      </c>
      <c r="Y1301">
        <v>9.9769415101999996</v>
      </c>
      <c r="Z1301">
        <v>6493.9692967999999</v>
      </c>
      <c r="AA1301">
        <v>1.4275839999999999E-4</v>
      </c>
      <c r="AB1301">
        <v>10.967081426</v>
      </c>
      <c r="AC1301">
        <v>137921.04526000001</v>
      </c>
      <c r="AD1301">
        <v>1.3985174E-2</v>
      </c>
      <c r="AE1301">
        <v>473421.84383999999</v>
      </c>
      <c r="AF1301">
        <v>504976.70082000003</v>
      </c>
      <c r="AG1301">
        <v>364158.36722000001</v>
      </c>
      <c r="AH1301">
        <v>11224.808139999999</v>
      </c>
      <c r="AI1301">
        <v>15.774704337999999</v>
      </c>
      <c r="AJ1301">
        <v>1.3911075998</v>
      </c>
      <c r="AK1301">
        <v>229.58147203999999</v>
      </c>
      <c r="AL1301">
        <v>60.996111059999997</v>
      </c>
      <c r="AM1301">
        <v>7640737.2812000001</v>
      </c>
    </row>
    <row r="1302" spans="1:39" hidden="1" x14ac:dyDescent="0.3">
      <c r="A1302">
        <v>2035</v>
      </c>
      <c r="B1302" t="s">
        <v>39</v>
      </c>
      <c r="C1302" t="s">
        <v>60</v>
      </c>
      <c r="D1302" t="s">
        <v>77</v>
      </c>
      <c r="E1302">
        <v>2371454.3849999998</v>
      </c>
      <c r="F1302">
        <v>713508.09860000003</v>
      </c>
      <c r="G1302">
        <v>31.960025300000002</v>
      </c>
      <c r="H1302">
        <v>9.6159290080000002</v>
      </c>
      <c r="I1302">
        <v>2.7300000000000001E-6</v>
      </c>
      <c r="J1302">
        <v>78185.917300000001</v>
      </c>
      <c r="K1302">
        <v>1337610.831</v>
      </c>
      <c r="L1302">
        <v>218415.4184</v>
      </c>
      <c r="M1302">
        <v>477.46169789999999</v>
      </c>
      <c r="N1302">
        <v>0.11210629</v>
      </c>
      <c r="O1302">
        <v>0.54667599300000003</v>
      </c>
      <c r="P1302">
        <v>4.6290638749999999</v>
      </c>
      <c r="Q1302">
        <v>1.4395618590000001</v>
      </c>
      <c r="R1302">
        <v>7.3622100000000001E-4</v>
      </c>
      <c r="S1302">
        <v>9.5327520000000002E-3</v>
      </c>
      <c r="T1302">
        <v>247965.3302</v>
      </c>
      <c r="U1302">
        <v>210070.62220000001</v>
      </c>
      <c r="V1302">
        <v>858944.76049999997</v>
      </c>
      <c r="W1302">
        <v>93239.145829999994</v>
      </c>
      <c r="X1302">
        <v>13.94787876</v>
      </c>
      <c r="Y1302">
        <v>10.063059259999999</v>
      </c>
      <c r="Z1302">
        <v>6519.5259809999998</v>
      </c>
      <c r="AA1302">
        <v>1.4260999999999999E-4</v>
      </c>
      <c r="AB1302">
        <v>10.86139157</v>
      </c>
      <c r="AC1302">
        <v>137792.26639999999</v>
      </c>
      <c r="AD1302">
        <v>1.3974065000000001E-2</v>
      </c>
      <c r="AE1302">
        <v>471138.91330000001</v>
      </c>
      <c r="AF1302">
        <v>509099.89799999999</v>
      </c>
      <c r="AG1302">
        <v>367301.66509999998</v>
      </c>
      <c r="AH1302">
        <v>11292.936900000001</v>
      </c>
      <c r="AI1302">
        <v>15.712917689999999</v>
      </c>
      <c r="AJ1302">
        <v>1.404718793</v>
      </c>
      <c r="AK1302">
        <v>228.08949329999999</v>
      </c>
      <c r="AL1302">
        <v>60.59312207</v>
      </c>
      <c r="AM1302">
        <v>7633285.0789999999</v>
      </c>
    </row>
    <row r="1303" spans="1:39" hidden="1" x14ac:dyDescent="0.3">
      <c r="A1303">
        <v>2036</v>
      </c>
      <c r="B1303" t="s">
        <v>39</v>
      </c>
      <c r="C1303" t="s">
        <v>60</v>
      </c>
      <c r="D1303" t="s">
        <v>77</v>
      </c>
      <c r="E1303">
        <v>2284374.0288</v>
      </c>
      <c r="F1303">
        <v>687319.17956000008</v>
      </c>
      <c r="G1303">
        <v>30.786445742000002</v>
      </c>
      <c r="H1303">
        <v>9.262981667</v>
      </c>
      <c r="I1303">
        <v>2.644E-6</v>
      </c>
      <c r="J1303">
        <v>75329.571328000005</v>
      </c>
      <c r="K1303">
        <v>1296789.2682</v>
      </c>
      <c r="L1303">
        <v>211191.72545999999</v>
      </c>
      <c r="M1303">
        <v>466.63373653999997</v>
      </c>
      <c r="N1303">
        <v>0.1087002238</v>
      </c>
      <c r="O1303">
        <v>0.52886786640000005</v>
      </c>
      <c r="P1303">
        <v>4.4891896765999997</v>
      </c>
      <c r="Q1303">
        <v>1.3976533278000001</v>
      </c>
      <c r="R1303">
        <v>7.0249660000000003E-4</v>
      </c>
      <c r="S1303">
        <v>9.0606135999999997E-3</v>
      </c>
      <c r="T1303">
        <v>250192.90142000001</v>
      </c>
      <c r="U1303">
        <v>202672.67764000001</v>
      </c>
      <c r="V1303">
        <v>827397.60554000002</v>
      </c>
      <c r="W1303">
        <v>89814.747514000002</v>
      </c>
      <c r="X1303">
        <v>13.512638770000001</v>
      </c>
      <c r="Y1303">
        <v>9.7536522183999992</v>
      </c>
      <c r="Z1303">
        <v>6319.6065215999997</v>
      </c>
      <c r="AA1303">
        <v>1.4152619999999999E-4</v>
      </c>
      <c r="AB1303">
        <v>10.501668649400001</v>
      </c>
      <c r="AC1303">
        <v>133228.21961999999</v>
      </c>
      <c r="AD1303">
        <v>1.35135386E-2</v>
      </c>
      <c r="AE1303">
        <v>455170.72129999998</v>
      </c>
      <c r="AF1303">
        <v>493213.56677999999</v>
      </c>
      <c r="AG1303">
        <v>356008.30800000002</v>
      </c>
      <c r="AH1303">
        <v>10924.353702599999</v>
      </c>
      <c r="AI1303">
        <v>15.123266354</v>
      </c>
      <c r="AJ1303">
        <v>1.3613073782</v>
      </c>
      <c r="AK1303">
        <v>221.28958263999999</v>
      </c>
      <c r="AL1303">
        <v>58.459530168000001</v>
      </c>
      <c r="AM1303">
        <v>7380672.8805999998</v>
      </c>
    </row>
    <row r="1304" spans="1:39" hidden="1" x14ac:dyDescent="0.3">
      <c r="A1304">
        <v>2037</v>
      </c>
      <c r="B1304" t="s">
        <v>39</v>
      </c>
      <c r="C1304" t="s">
        <v>60</v>
      </c>
      <c r="D1304" t="s">
        <v>77</v>
      </c>
      <c r="E1304">
        <v>2197293.6726000002</v>
      </c>
      <c r="F1304">
        <v>661130.26052000001</v>
      </c>
      <c r="G1304">
        <v>29.612866184000001</v>
      </c>
      <c r="H1304">
        <v>8.9100343259999999</v>
      </c>
      <c r="I1304">
        <v>2.5579999999999999E-6</v>
      </c>
      <c r="J1304">
        <v>72473.225355999995</v>
      </c>
      <c r="K1304">
        <v>1255967.7054000001</v>
      </c>
      <c r="L1304">
        <v>203968.03252000001</v>
      </c>
      <c r="M1304">
        <v>455.80577518000001</v>
      </c>
      <c r="N1304">
        <v>0.10529415759999999</v>
      </c>
      <c r="O1304">
        <v>0.51105973979999997</v>
      </c>
      <c r="P1304">
        <v>4.3493154782000003</v>
      </c>
      <c r="Q1304">
        <v>1.3557447966</v>
      </c>
      <c r="R1304">
        <v>6.6877220000000005E-4</v>
      </c>
      <c r="S1304">
        <v>8.5884752000000009E-3</v>
      </c>
      <c r="T1304">
        <v>252420.47263999999</v>
      </c>
      <c r="U1304">
        <v>195274.73308000001</v>
      </c>
      <c r="V1304">
        <v>795850.45057999995</v>
      </c>
      <c r="W1304">
        <v>86390.349197999996</v>
      </c>
      <c r="X1304">
        <v>13.077398779999999</v>
      </c>
      <c r="Y1304">
        <v>9.4442451767999991</v>
      </c>
      <c r="Z1304">
        <v>6119.6870621999997</v>
      </c>
      <c r="AA1304">
        <v>1.4044240000000001E-4</v>
      </c>
      <c r="AB1304">
        <v>10.1419457288</v>
      </c>
      <c r="AC1304">
        <v>128664.17284</v>
      </c>
      <c r="AD1304">
        <v>1.30530122E-2</v>
      </c>
      <c r="AE1304">
        <v>439202.52929999999</v>
      </c>
      <c r="AF1304">
        <v>477327.23556</v>
      </c>
      <c r="AG1304">
        <v>344714.9509</v>
      </c>
      <c r="AH1304">
        <v>10555.7705052</v>
      </c>
      <c r="AI1304">
        <v>14.533615018000001</v>
      </c>
      <c r="AJ1304">
        <v>1.3178959634</v>
      </c>
      <c r="AK1304">
        <v>214.48967198</v>
      </c>
      <c r="AL1304">
        <v>56.325938266000001</v>
      </c>
      <c r="AM1304">
        <v>7128060.6821999997</v>
      </c>
    </row>
    <row r="1305" spans="1:39" hidden="1" x14ac:dyDescent="0.3">
      <c r="A1305">
        <v>2038</v>
      </c>
      <c r="B1305" t="s">
        <v>39</v>
      </c>
      <c r="C1305" t="s">
        <v>60</v>
      </c>
      <c r="D1305" t="s">
        <v>77</v>
      </c>
      <c r="E1305">
        <v>2110213.3163999999</v>
      </c>
      <c r="F1305">
        <v>634941.34148000006</v>
      </c>
      <c r="G1305">
        <v>28.439286626000001</v>
      </c>
      <c r="H1305">
        <v>8.5570869849999998</v>
      </c>
      <c r="I1305">
        <v>2.4719999999999998E-6</v>
      </c>
      <c r="J1305">
        <v>69616.879384</v>
      </c>
      <c r="K1305">
        <v>1215146.1425999999</v>
      </c>
      <c r="L1305">
        <v>196744.33958</v>
      </c>
      <c r="M1305">
        <v>444.97781381999999</v>
      </c>
      <c r="N1305">
        <v>0.10188809140000001</v>
      </c>
      <c r="O1305">
        <v>0.49325161319999999</v>
      </c>
      <c r="P1305">
        <v>4.2094412798</v>
      </c>
      <c r="Q1305">
        <v>1.3138362654</v>
      </c>
      <c r="R1305">
        <v>6.3504779999999997E-4</v>
      </c>
      <c r="S1305">
        <v>8.1163368000000003E-3</v>
      </c>
      <c r="T1305">
        <v>254648.04386000001</v>
      </c>
      <c r="U1305">
        <v>187876.78852</v>
      </c>
      <c r="V1305">
        <v>764303.29561999999</v>
      </c>
      <c r="W1305">
        <v>82965.950882000005</v>
      </c>
      <c r="X1305">
        <v>12.64215879</v>
      </c>
      <c r="Y1305">
        <v>9.1348381352000008</v>
      </c>
      <c r="Z1305">
        <v>5919.7676028000014</v>
      </c>
      <c r="AA1305">
        <v>1.393586E-4</v>
      </c>
      <c r="AB1305">
        <v>9.7822228082000002</v>
      </c>
      <c r="AC1305">
        <v>124100.12606</v>
      </c>
      <c r="AD1305">
        <v>1.2592485800000001E-2</v>
      </c>
      <c r="AE1305">
        <v>423234.33730000001</v>
      </c>
      <c r="AF1305">
        <v>461440.90434000001</v>
      </c>
      <c r="AG1305">
        <v>333421.59379999997</v>
      </c>
      <c r="AH1305">
        <v>10187.187307800001</v>
      </c>
      <c r="AI1305">
        <v>13.943963682</v>
      </c>
      <c r="AJ1305">
        <v>1.2744845486</v>
      </c>
      <c r="AK1305">
        <v>207.68976132</v>
      </c>
      <c r="AL1305">
        <v>54.192346364000002</v>
      </c>
      <c r="AM1305">
        <v>6875448.4837999996</v>
      </c>
    </row>
    <row r="1306" spans="1:39" hidden="1" x14ac:dyDescent="0.3">
      <c r="A1306">
        <v>2039</v>
      </c>
      <c r="B1306" t="s">
        <v>39</v>
      </c>
      <c r="C1306" t="s">
        <v>60</v>
      </c>
      <c r="D1306" t="s">
        <v>77</v>
      </c>
      <c r="E1306">
        <v>2023132.9602000001</v>
      </c>
      <c r="F1306">
        <v>608752.42243999999</v>
      </c>
      <c r="G1306">
        <v>27.265707068000001</v>
      </c>
      <c r="H1306">
        <v>8.2041396439999996</v>
      </c>
      <c r="I1306">
        <v>2.3860000000000001E-6</v>
      </c>
      <c r="J1306">
        <v>66760.533412000004</v>
      </c>
      <c r="K1306">
        <v>1174324.5797999999</v>
      </c>
      <c r="L1306">
        <v>189520.64663999999</v>
      </c>
      <c r="M1306">
        <v>434.14985245999998</v>
      </c>
      <c r="N1306">
        <v>9.8482025200000003E-2</v>
      </c>
      <c r="O1306">
        <v>0.47544348660000002</v>
      </c>
      <c r="P1306">
        <v>4.0695670813999998</v>
      </c>
      <c r="Q1306">
        <v>1.2719277341999999</v>
      </c>
      <c r="R1306">
        <v>6.0132339999999999E-4</v>
      </c>
      <c r="S1306">
        <v>7.6441983999999998E-3</v>
      </c>
      <c r="T1306">
        <v>256875.61507999999</v>
      </c>
      <c r="U1306">
        <v>180478.84396</v>
      </c>
      <c r="V1306">
        <v>732756.14065999992</v>
      </c>
      <c r="W1306">
        <v>79541.552565999998</v>
      </c>
      <c r="X1306">
        <v>12.2069188</v>
      </c>
      <c r="Y1306">
        <v>8.8254310936000007</v>
      </c>
      <c r="Z1306">
        <v>5719.8481433999996</v>
      </c>
      <c r="AA1306">
        <v>1.382748E-4</v>
      </c>
      <c r="AB1306">
        <v>9.422499887599999</v>
      </c>
      <c r="AC1306">
        <v>119536.07928000001</v>
      </c>
      <c r="AD1306">
        <v>1.21319594E-2</v>
      </c>
      <c r="AE1306">
        <v>407266.14529999997</v>
      </c>
      <c r="AF1306">
        <v>445554.57312000002</v>
      </c>
      <c r="AG1306">
        <v>322128.23670000001</v>
      </c>
      <c r="AH1306">
        <v>9818.6041103999996</v>
      </c>
      <c r="AI1306">
        <v>13.354312346</v>
      </c>
      <c r="AJ1306">
        <v>1.2310731338000001</v>
      </c>
      <c r="AK1306">
        <v>200.88985066000001</v>
      </c>
      <c r="AL1306">
        <v>52.058754462000003</v>
      </c>
      <c r="AM1306">
        <v>6622836.2854000004</v>
      </c>
    </row>
    <row r="1307" spans="1:39" hidden="1" x14ac:dyDescent="0.3">
      <c r="A1307">
        <v>2040</v>
      </c>
      <c r="B1307" t="s">
        <v>39</v>
      </c>
      <c r="C1307" t="s">
        <v>60</v>
      </c>
      <c r="D1307" t="s">
        <v>77</v>
      </c>
      <c r="E1307">
        <v>1936052.6040000001</v>
      </c>
      <c r="F1307">
        <v>582563.50340000005</v>
      </c>
      <c r="G1307">
        <v>26.092127510000001</v>
      </c>
      <c r="H1307">
        <v>7.8511923030000004</v>
      </c>
      <c r="I1307">
        <v>2.3E-6</v>
      </c>
      <c r="J1307">
        <v>63904.187440000002</v>
      </c>
      <c r="K1307">
        <v>1133503.017</v>
      </c>
      <c r="L1307">
        <v>182296.95370000001</v>
      </c>
      <c r="M1307">
        <v>423.32189110000002</v>
      </c>
      <c r="N1307">
        <v>9.5075959000000002E-2</v>
      </c>
      <c r="O1307">
        <v>0.45763535999999999</v>
      </c>
      <c r="P1307">
        <v>3.929692883</v>
      </c>
      <c r="Q1307">
        <v>1.2300192029999999</v>
      </c>
      <c r="R1307">
        <v>5.6759900000000001E-4</v>
      </c>
      <c r="S1307">
        <v>7.1720600000000001E-3</v>
      </c>
      <c r="T1307">
        <v>259103.1863</v>
      </c>
      <c r="U1307">
        <v>173080.89939999999</v>
      </c>
      <c r="V1307">
        <v>701208.98569999996</v>
      </c>
      <c r="W1307">
        <v>76117.154250000007</v>
      </c>
      <c r="X1307">
        <v>11.771678809999999</v>
      </c>
      <c r="Y1307">
        <v>8.5160240520000006</v>
      </c>
      <c r="Z1307">
        <v>5519.9286840000004</v>
      </c>
      <c r="AA1307">
        <v>1.3719099999999999E-4</v>
      </c>
      <c r="AB1307">
        <v>9.0627769669999996</v>
      </c>
      <c r="AC1307">
        <v>114972.0325</v>
      </c>
      <c r="AD1307">
        <v>1.1671433E-2</v>
      </c>
      <c r="AE1307">
        <v>391297.95329999999</v>
      </c>
      <c r="AF1307">
        <v>429668.24190000002</v>
      </c>
      <c r="AG1307">
        <v>310834.87959999999</v>
      </c>
      <c r="AH1307">
        <v>9450.0209130000003</v>
      </c>
      <c r="AI1307">
        <v>12.764661009999999</v>
      </c>
      <c r="AJ1307">
        <v>1.1876617190000001</v>
      </c>
      <c r="AK1307">
        <v>194.08994000000001</v>
      </c>
      <c r="AL1307">
        <v>49.925162559999997</v>
      </c>
      <c r="AM1307">
        <v>6370224.0870000003</v>
      </c>
    </row>
    <row r="1308" spans="1:39" hidden="1" x14ac:dyDescent="0.3">
      <c r="A1308">
        <v>2041</v>
      </c>
      <c r="B1308" t="s">
        <v>39</v>
      </c>
      <c r="C1308" t="s">
        <v>60</v>
      </c>
      <c r="D1308" t="s">
        <v>77</v>
      </c>
      <c r="E1308">
        <v>1855776.162</v>
      </c>
      <c r="F1308">
        <v>558408.52494000003</v>
      </c>
      <c r="G1308">
        <v>25.010244115999999</v>
      </c>
      <c r="H1308">
        <v>7.5256563228000006</v>
      </c>
      <c r="I1308">
        <v>2.1799999999999999E-6</v>
      </c>
      <c r="J1308">
        <v>61418.230819999997</v>
      </c>
      <c r="K1308">
        <v>1092238.52786</v>
      </c>
      <c r="L1308">
        <v>174821.75487999999</v>
      </c>
      <c r="M1308">
        <v>409.22638912000002</v>
      </c>
      <c r="N1308">
        <v>9.1524405000000003E-2</v>
      </c>
      <c r="O1308">
        <v>0.44026851379999998</v>
      </c>
      <c r="P1308">
        <v>3.7837648206000001</v>
      </c>
      <c r="Q1308">
        <v>1.1848347872</v>
      </c>
      <c r="R1308">
        <v>5.3950180000000001E-4</v>
      </c>
      <c r="S1308">
        <v>6.7996721999999997E-3</v>
      </c>
      <c r="T1308">
        <v>254259.35938000001</v>
      </c>
      <c r="U1308">
        <v>166155.88492000001</v>
      </c>
      <c r="V1308">
        <v>672126.20687999995</v>
      </c>
      <c r="W1308">
        <v>72960.225883999999</v>
      </c>
      <c r="X1308">
        <v>11.3293796568</v>
      </c>
      <c r="Y1308">
        <v>8.1994985537999998</v>
      </c>
      <c r="Z1308">
        <v>5316.9446360000002</v>
      </c>
      <c r="AA1308">
        <v>1.328278E-4</v>
      </c>
      <c r="AB1308">
        <v>8.7293288809999989</v>
      </c>
      <c r="AC1308">
        <v>110559.63713800001</v>
      </c>
      <c r="AD1308">
        <v>1.1225559E-2</v>
      </c>
      <c r="AE1308">
        <v>376380.19903999998</v>
      </c>
      <c r="AF1308">
        <v>413524.24995999999</v>
      </c>
      <c r="AG1308">
        <v>299281.69886</v>
      </c>
      <c r="AH1308">
        <v>9088.9260996000012</v>
      </c>
      <c r="AI1308">
        <v>12.25448619</v>
      </c>
      <c r="AJ1308">
        <v>1.143064812</v>
      </c>
      <c r="AK1308">
        <v>187.55058796</v>
      </c>
      <c r="AL1308">
        <v>47.926844690000003</v>
      </c>
      <c r="AM1308">
        <v>6122945.1652000006</v>
      </c>
    </row>
    <row r="1309" spans="1:39" hidden="1" x14ac:dyDescent="0.3">
      <c r="A1309">
        <v>2042</v>
      </c>
      <c r="B1309" t="s">
        <v>39</v>
      </c>
      <c r="C1309" t="s">
        <v>60</v>
      </c>
      <c r="D1309" t="s">
        <v>77</v>
      </c>
      <c r="E1309">
        <v>1775499.72</v>
      </c>
      <c r="F1309">
        <v>534253.54648000002</v>
      </c>
      <c r="G1309">
        <v>23.928360722000001</v>
      </c>
      <c r="H1309">
        <v>7.2001203426</v>
      </c>
      <c r="I1309">
        <v>2.0600000000000002E-6</v>
      </c>
      <c r="J1309">
        <v>58932.2742</v>
      </c>
      <c r="K1309">
        <v>1050974.0387200001</v>
      </c>
      <c r="L1309">
        <v>167346.55606</v>
      </c>
      <c r="M1309">
        <v>395.13088714000003</v>
      </c>
      <c r="N1309">
        <v>8.7972851000000005E-2</v>
      </c>
      <c r="O1309">
        <v>0.42290166759999998</v>
      </c>
      <c r="P1309">
        <v>3.6378367582000002</v>
      </c>
      <c r="Q1309">
        <v>1.1396503713999999</v>
      </c>
      <c r="R1309">
        <v>5.1140460000000001E-4</v>
      </c>
      <c r="S1309">
        <v>6.4272844000000003E-3</v>
      </c>
      <c r="T1309">
        <v>249415.53245999999</v>
      </c>
      <c r="U1309">
        <v>159230.87044</v>
      </c>
      <c r="V1309">
        <v>643043.42805999995</v>
      </c>
      <c r="W1309">
        <v>69803.297518000007</v>
      </c>
      <c r="X1309">
        <v>10.8870805036</v>
      </c>
      <c r="Y1309">
        <v>7.8829730556000008</v>
      </c>
      <c r="Z1309">
        <v>5113.9605879999999</v>
      </c>
      <c r="AA1309">
        <v>1.284646E-4</v>
      </c>
      <c r="AB1309">
        <v>8.3958807950000001</v>
      </c>
      <c r="AC1309">
        <v>106147.241776</v>
      </c>
      <c r="AD1309">
        <v>1.0779685000000001E-2</v>
      </c>
      <c r="AE1309">
        <v>361462.44478000002</v>
      </c>
      <c r="AF1309">
        <v>397380.25802000001</v>
      </c>
      <c r="AG1309">
        <v>287728.51812000002</v>
      </c>
      <c r="AH1309">
        <v>8727.8312862000002</v>
      </c>
      <c r="AI1309">
        <v>11.74431137</v>
      </c>
      <c r="AJ1309">
        <v>1.0984679049999999</v>
      </c>
      <c r="AK1309">
        <v>181.01123591999999</v>
      </c>
      <c r="AL1309">
        <v>45.928526819999988</v>
      </c>
      <c r="AM1309">
        <v>5875666.2434</v>
      </c>
    </row>
    <row r="1310" spans="1:39" hidden="1" x14ac:dyDescent="0.3">
      <c r="A1310">
        <v>2043</v>
      </c>
      <c r="B1310" t="s">
        <v>39</v>
      </c>
      <c r="C1310" t="s">
        <v>60</v>
      </c>
      <c r="D1310" t="s">
        <v>77</v>
      </c>
      <c r="E1310">
        <v>1695223.2779999999</v>
      </c>
      <c r="F1310">
        <v>510098.56802000001</v>
      </c>
      <c r="G1310">
        <v>22.846477327999999</v>
      </c>
      <c r="H1310">
        <v>6.8745843624000003</v>
      </c>
      <c r="I1310">
        <v>1.9400000000000001E-6</v>
      </c>
      <c r="J1310">
        <v>56446.317580000003</v>
      </c>
      <c r="K1310">
        <v>1009709.54958</v>
      </c>
      <c r="L1310">
        <v>159871.35724000001</v>
      </c>
      <c r="M1310">
        <v>381.03538515999998</v>
      </c>
      <c r="N1310">
        <v>8.4421297000000006E-2</v>
      </c>
      <c r="O1310">
        <v>0.40553482140000002</v>
      </c>
      <c r="P1310">
        <v>3.4919086957999999</v>
      </c>
      <c r="Q1310">
        <v>1.0944659556</v>
      </c>
      <c r="R1310">
        <v>4.8330740000000001E-4</v>
      </c>
      <c r="S1310">
        <v>6.0548965999999999E-3</v>
      </c>
      <c r="T1310">
        <v>244571.70554</v>
      </c>
      <c r="U1310">
        <v>152305.85595999999</v>
      </c>
      <c r="V1310">
        <v>613960.64923999994</v>
      </c>
      <c r="W1310">
        <v>66646.369151999999</v>
      </c>
      <c r="X1310">
        <v>10.4447813504</v>
      </c>
      <c r="Y1310">
        <v>7.5664475574000001</v>
      </c>
      <c r="Z1310">
        <v>4910.9765399999997</v>
      </c>
      <c r="AA1310">
        <v>1.241014E-4</v>
      </c>
      <c r="AB1310">
        <v>8.0624327089999994</v>
      </c>
      <c r="AC1310">
        <v>101734.846414</v>
      </c>
      <c r="AD1310">
        <v>1.0333811E-2</v>
      </c>
      <c r="AE1310">
        <v>346544.69051999989</v>
      </c>
      <c r="AF1310">
        <v>381236.26607999997</v>
      </c>
      <c r="AG1310">
        <v>276175.33737999998</v>
      </c>
      <c r="AH1310">
        <v>8366.7364727999993</v>
      </c>
      <c r="AI1310">
        <v>11.234136550000001</v>
      </c>
      <c r="AJ1310">
        <v>1.0538709980000001</v>
      </c>
      <c r="AK1310">
        <v>174.47188388000001</v>
      </c>
      <c r="AL1310">
        <v>43.930208949999987</v>
      </c>
      <c r="AM1310">
        <v>5628387.3216000004</v>
      </c>
    </row>
    <row r="1311" spans="1:39" hidden="1" x14ac:dyDescent="0.3">
      <c r="A1311">
        <v>2044</v>
      </c>
      <c r="B1311" t="s">
        <v>39</v>
      </c>
      <c r="C1311" t="s">
        <v>60</v>
      </c>
      <c r="D1311" t="s">
        <v>77</v>
      </c>
      <c r="E1311">
        <v>1614946.8359999999</v>
      </c>
      <c r="F1311">
        <v>485943.58955999999</v>
      </c>
      <c r="G1311">
        <v>21.764593934000001</v>
      </c>
      <c r="H1311">
        <v>6.5490483822000014</v>
      </c>
      <c r="I1311">
        <v>1.8199999999999999E-6</v>
      </c>
      <c r="J1311">
        <v>53960.360960000013</v>
      </c>
      <c r="K1311">
        <v>968445.06043999991</v>
      </c>
      <c r="L1311">
        <v>152396.15841999999</v>
      </c>
      <c r="M1311">
        <v>366.93988317999998</v>
      </c>
      <c r="N1311">
        <v>8.0869742999999994E-2</v>
      </c>
      <c r="O1311">
        <v>0.38816797520000001</v>
      </c>
      <c r="P1311">
        <v>3.3459806334</v>
      </c>
      <c r="Q1311">
        <v>1.0492815397999999</v>
      </c>
      <c r="R1311">
        <v>4.5521020000000001E-4</v>
      </c>
      <c r="S1311">
        <v>5.6825087999999996E-3</v>
      </c>
      <c r="T1311">
        <v>239727.87862</v>
      </c>
      <c r="U1311">
        <v>145380.84148</v>
      </c>
      <c r="V1311">
        <v>584877.87042000005</v>
      </c>
      <c r="W1311">
        <v>63489.440785999999</v>
      </c>
      <c r="X1311">
        <v>10.002482197200001</v>
      </c>
      <c r="Y1311">
        <v>7.2499220592000002</v>
      </c>
      <c r="Z1311">
        <v>4707.9924920000003</v>
      </c>
      <c r="AA1311">
        <v>1.197382E-4</v>
      </c>
      <c r="AB1311">
        <v>7.7289846229999997</v>
      </c>
      <c r="AC1311">
        <v>97322.451051999989</v>
      </c>
      <c r="AD1311">
        <v>9.8879370000000012E-3</v>
      </c>
      <c r="AE1311">
        <v>331626.93625999999</v>
      </c>
      <c r="AF1311">
        <v>365092.27413999999</v>
      </c>
      <c r="AG1311">
        <v>264622.15664</v>
      </c>
      <c r="AH1311">
        <v>8005.6416594000002</v>
      </c>
      <c r="AI1311">
        <v>10.723961729999999</v>
      </c>
      <c r="AJ1311">
        <v>1.009274091</v>
      </c>
      <c r="AK1311">
        <v>167.93253184</v>
      </c>
      <c r="AL1311">
        <v>41.93189108</v>
      </c>
      <c r="AM1311">
        <v>5381108.3997999998</v>
      </c>
    </row>
    <row r="1312" spans="1:39" hidden="1" x14ac:dyDescent="0.3">
      <c r="A1312">
        <v>2045</v>
      </c>
      <c r="B1312" t="s">
        <v>39</v>
      </c>
      <c r="C1312" t="s">
        <v>60</v>
      </c>
      <c r="D1312" t="s">
        <v>77</v>
      </c>
      <c r="E1312">
        <v>1534670.3940000001</v>
      </c>
      <c r="F1312">
        <v>461788.61109999998</v>
      </c>
      <c r="G1312">
        <v>20.682710539999999</v>
      </c>
      <c r="H1312">
        <v>6.2235124019999999</v>
      </c>
      <c r="I1312">
        <v>1.7E-6</v>
      </c>
      <c r="J1312">
        <v>51474.404340000001</v>
      </c>
      <c r="K1312">
        <v>927180.57129999995</v>
      </c>
      <c r="L1312">
        <v>144920.9596</v>
      </c>
      <c r="M1312">
        <v>352.84438119999999</v>
      </c>
      <c r="N1312">
        <v>7.7318188999999996E-2</v>
      </c>
      <c r="O1312">
        <v>0.37080112900000001</v>
      </c>
      <c r="P1312">
        <v>3.2000525710000001</v>
      </c>
      <c r="Q1312">
        <v>1.0040971240000001</v>
      </c>
      <c r="R1312">
        <v>4.2711300000000002E-4</v>
      </c>
      <c r="S1312">
        <v>5.3101210000000001E-3</v>
      </c>
      <c r="T1312">
        <v>234884.05170000001</v>
      </c>
      <c r="U1312">
        <v>138455.82699999999</v>
      </c>
      <c r="V1312">
        <v>555795.09160000004</v>
      </c>
      <c r="W1312">
        <v>60332.512419999999</v>
      </c>
      <c r="X1312">
        <v>9.5601830440000004</v>
      </c>
      <c r="Y1312">
        <v>6.9333965610000003</v>
      </c>
      <c r="Z1312">
        <v>4505.0084440000001</v>
      </c>
      <c r="AA1312">
        <v>1.15375E-4</v>
      </c>
      <c r="AB1312">
        <v>7.3955365369999999</v>
      </c>
      <c r="AC1312">
        <v>92910.055689999994</v>
      </c>
      <c r="AD1312">
        <v>9.4420630000000005E-3</v>
      </c>
      <c r="AE1312">
        <v>316709.18199999997</v>
      </c>
      <c r="AF1312">
        <v>348948.28220000002</v>
      </c>
      <c r="AG1312">
        <v>253068.97589999999</v>
      </c>
      <c r="AH1312">
        <v>7644.5468460000002</v>
      </c>
      <c r="AI1312">
        <v>10.21378691</v>
      </c>
      <c r="AJ1312">
        <v>0.96467718400000002</v>
      </c>
      <c r="AK1312">
        <v>161.39317980000001</v>
      </c>
      <c r="AL1312">
        <v>39.933573209999999</v>
      </c>
      <c r="AM1312">
        <v>5133829.4780000001</v>
      </c>
    </row>
    <row r="1313" spans="1:39" hidden="1" x14ac:dyDescent="0.3">
      <c r="A1313">
        <v>2046</v>
      </c>
      <c r="B1313" t="s">
        <v>39</v>
      </c>
      <c r="C1313" t="s">
        <v>60</v>
      </c>
      <c r="D1313" t="s">
        <v>77</v>
      </c>
      <c r="E1313">
        <v>1610463.3328</v>
      </c>
      <c r="F1313">
        <v>484600.58439999999</v>
      </c>
      <c r="G1313">
        <v>21.704169885999999</v>
      </c>
      <c r="H1313">
        <v>6.5309487386000002</v>
      </c>
      <c r="I1313">
        <v>1.748E-6</v>
      </c>
      <c r="J1313">
        <v>54210.74179</v>
      </c>
      <c r="K1313">
        <v>978391.43083999993</v>
      </c>
      <c r="L1313">
        <v>152043.61963999999</v>
      </c>
      <c r="M1313">
        <v>372.43414614</v>
      </c>
      <c r="N1313">
        <v>8.1408197599999996E-2</v>
      </c>
      <c r="O1313">
        <v>0.39029793639999999</v>
      </c>
      <c r="P1313">
        <v>3.3699417135999998</v>
      </c>
      <c r="Q1313">
        <v>1.0573845832</v>
      </c>
      <c r="R1313">
        <v>4.4576339999999998E-4</v>
      </c>
      <c r="S1313">
        <v>5.5213924000000001E-3</v>
      </c>
      <c r="T1313">
        <v>249327.91725999999</v>
      </c>
      <c r="U1313">
        <v>145717.30043999999</v>
      </c>
      <c r="V1313">
        <v>583226.25652000005</v>
      </c>
      <c r="W1313">
        <v>63310.239730000001</v>
      </c>
      <c r="X1313">
        <v>10.0643971112</v>
      </c>
      <c r="Y1313">
        <v>7.3022636086000006</v>
      </c>
      <c r="Z1313">
        <v>4747.1024918000003</v>
      </c>
      <c r="AA1313">
        <v>1.217926E-4</v>
      </c>
      <c r="AB1313">
        <v>7.7894272374</v>
      </c>
      <c r="AC1313">
        <v>97774.796051999991</v>
      </c>
      <c r="AD1313">
        <v>9.9377756000000005E-3</v>
      </c>
      <c r="AE1313">
        <v>333457.36207999999</v>
      </c>
      <c r="AF1313">
        <v>367352.18112000002</v>
      </c>
      <c r="AG1313">
        <v>266532.62319999997</v>
      </c>
      <c r="AH1313">
        <v>8042.7699124000001</v>
      </c>
      <c r="AI1313">
        <v>10.743854492000001</v>
      </c>
      <c r="AJ1313">
        <v>1.0179627344</v>
      </c>
      <c r="AK1313">
        <v>171.00360445999999</v>
      </c>
      <c r="AL1313">
        <v>41.957121960000002</v>
      </c>
      <c r="AM1313">
        <v>5399769.8685999997</v>
      </c>
    </row>
    <row r="1314" spans="1:39" hidden="1" x14ac:dyDescent="0.3">
      <c r="A1314">
        <v>2047</v>
      </c>
      <c r="B1314" t="s">
        <v>39</v>
      </c>
      <c r="C1314" t="s">
        <v>60</v>
      </c>
      <c r="D1314" t="s">
        <v>77</v>
      </c>
      <c r="E1314">
        <v>1686256.2716000001</v>
      </c>
      <c r="F1314">
        <v>507412.5577</v>
      </c>
      <c r="G1314">
        <v>22.725629231999999</v>
      </c>
      <c r="H1314">
        <v>6.8383850751999997</v>
      </c>
      <c r="I1314">
        <v>1.796E-6</v>
      </c>
      <c r="J1314">
        <v>56947.079239999999</v>
      </c>
      <c r="K1314">
        <v>1029602.29038</v>
      </c>
      <c r="L1314">
        <v>159166.27968000001</v>
      </c>
      <c r="M1314">
        <v>392.02391108</v>
      </c>
      <c r="N1314">
        <v>8.5498206199999996E-2</v>
      </c>
      <c r="O1314">
        <v>0.40979474380000003</v>
      </c>
      <c r="P1314">
        <v>3.5398308562</v>
      </c>
      <c r="Q1314">
        <v>1.1106720424000001</v>
      </c>
      <c r="R1314">
        <v>4.644138E-4</v>
      </c>
      <c r="S1314">
        <v>5.7326638000000001E-3</v>
      </c>
      <c r="T1314">
        <v>263771.78282000002</v>
      </c>
      <c r="U1314">
        <v>152978.77387999999</v>
      </c>
      <c r="V1314">
        <v>610657.42144000006</v>
      </c>
      <c r="W1314">
        <v>66287.967040000003</v>
      </c>
      <c r="X1314">
        <v>10.568611178399999</v>
      </c>
      <c r="Y1314">
        <v>7.6711306561999999</v>
      </c>
      <c r="Z1314">
        <v>4989.1965396000014</v>
      </c>
      <c r="AA1314">
        <v>1.2821020000000001E-4</v>
      </c>
      <c r="AB1314">
        <v>8.1833179378000001</v>
      </c>
      <c r="AC1314">
        <v>102639.536414</v>
      </c>
      <c r="AD1314">
        <v>1.04334882E-2</v>
      </c>
      <c r="AE1314">
        <v>350205.54216000001</v>
      </c>
      <c r="AF1314">
        <v>385756.08003999997</v>
      </c>
      <c r="AG1314">
        <v>279996.27049999998</v>
      </c>
      <c r="AH1314">
        <v>8440.9929788000009</v>
      </c>
      <c r="AI1314">
        <v>11.273922074</v>
      </c>
      <c r="AJ1314">
        <v>1.0712482848</v>
      </c>
      <c r="AK1314">
        <v>180.61402912</v>
      </c>
      <c r="AL1314">
        <v>43.980670709999998</v>
      </c>
      <c r="AM1314">
        <v>5665710.2592000002</v>
      </c>
    </row>
    <row r="1315" spans="1:39" hidden="1" x14ac:dyDescent="0.3">
      <c r="A1315">
        <v>2048</v>
      </c>
      <c r="B1315" t="s">
        <v>39</v>
      </c>
      <c r="C1315" t="s">
        <v>60</v>
      </c>
      <c r="D1315" t="s">
        <v>77</v>
      </c>
      <c r="E1315">
        <v>1762049.2104</v>
      </c>
      <c r="F1315">
        <v>530224.53099999996</v>
      </c>
      <c r="G1315">
        <v>23.747088578</v>
      </c>
      <c r="H1315">
        <v>7.1458214118000001</v>
      </c>
      <c r="I1315">
        <v>1.844E-6</v>
      </c>
      <c r="J1315">
        <v>59683.416689999998</v>
      </c>
      <c r="K1315">
        <v>1080813.14992</v>
      </c>
      <c r="L1315">
        <v>166288.93971999999</v>
      </c>
      <c r="M1315">
        <v>411.61367602000001</v>
      </c>
      <c r="N1315">
        <v>8.9588214799999996E-2</v>
      </c>
      <c r="O1315">
        <v>0.42929155120000001</v>
      </c>
      <c r="P1315">
        <v>3.7097199987999998</v>
      </c>
      <c r="Q1315">
        <v>1.1639595015999999</v>
      </c>
      <c r="R1315">
        <v>4.8306420000000002E-4</v>
      </c>
      <c r="S1315">
        <v>5.9439352000000001E-3</v>
      </c>
      <c r="T1315">
        <v>278215.64838000003</v>
      </c>
      <c r="U1315">
        <v>160240.24731999999</v>
      </c>
      <c r="V1315">
        <v>638088.58636000007</v>
      </c>
      <c r="W1315">
        <v>69265.694350000005</v>
      </c>
      <c r="X1315">
        <v>11.072825245600001</v>
      </c>
      <c r="Y1315">
        <v>8.039997703800001</v>
      </c>
      <c r="Z1315">
        <v>5231.2905874000007</v>
      </c>
      <c r="AA1315">
        <v>1.3462780000000001E-4</v>
      </c>
      <c r="AB1315">
        <v>8.5772086382000001</v>
      </c>
      <c r="AC1315">
        <v>107504.276776</v>
      </c>
      <c r="AD1315">
        <v>1.09292008E-2</v>
      </c>
      <c r="AE1315">
        <v>366953.72223999997</v>
      </c>
      <c r="AF1315">
        <v>404159.97895999998</v>
      </c>
      <c r="AG1315">
        <v>293459.9178</v>
      </c>
      <c r="AH1315">
        <v>8839.2160452000007</v>
      </c>
      <c r="AI1315">
        <v>11.803989656000001</v>
      </c>
      <c r="AJ1315">
        <v>1.1245338352000001</v>
      </c>
      <c r="AK1315">
        <v>190.22445378</v>
      </c>
      <c r="AL1315">
        <v>46.004219460000002</v>
      </c>
      <c r="AM1315">
        <v>5931650.6497999998</v>
      </c>
    </row>
    <row r="1316" spans="1:39" hidden="1" x14ac:dyDescent="0.3">
      <c r="A1316">
        <v>2049</v>
      </c>
      <c r="B1316" t="s">
        <v>39</v>
      </c>
      <c r="C1316" t="s">
        <v>60</v>
      </c>
      <c r="D1316" t="s">
        <v>77</v>
      </c>
      <c r="E1316">
        <v>1837842.1492000001</v>
      </c>
      <c r="F1316">
        <v>553036.50430000003</v>
      </c>
      <c r="G1316">
        <v>24.768547924</v>
      </c>
      <c r="H1316">
        <v>7.4532577484000004</v>
      </c>
      <c r="I1316">
        <v>1.8920000000000001E-6</v>
      </c>
      <c r="J1316">
        <v>62419.754139999997</v>
      </c>
      <c r="K1316">
        <v>1132024.0094600001</v>
      </c>
      <c r="L1316">
        <v>173411.59976000001</v>
      </c>
      <c r="M1316">
        <v>431.20344096000002</v>
      </c>
      <c r="N1316">
        <v>9.3678223399999996E-2</v>
      </c>
      <c r="O1316">
        <v>0.44878835859999999</v>
      </c>
      <c r="P1316">
        <v>3.8796091414</v>
      </c>
      <c r="Q1316">
        <v>1.2172469608000001</v>
      </c>
      <c r="R1316">
        <v>5.0171459999999999E-4</v>
      </c>
      <c r="S1316">
        <v>6.1552066000000001E-3</v>
      </c>
      <c r="T1316">
        <v>292659.51393999998</v>
      </c>
      <c r="U1316">
        <v>167501.72076</v>
      </c>
      <c r="V1316">
        <v>665519.75127999997</v>
      </c>
      <c r="W1316">
        <v>72243.421659999993</v>
      </c>
      <c r="X1316">
        <v>11.5770393128</v>
      </c>
      <c r="Y1316">
        <v>8.4088647513999994</v>
      </c>
      <c r="Z1316">
        <v>5473.3846352</v>
      </c>
      <c r="AA1316">
        <v>1.4104539999999999E-4</v>
      </c>
      <c r="AB1316">
        <v>8.9710993386000002</v>
      </c>
      <c r="AC1316">
        <v>112369.017138</v>
      </c>
      <c r="AD1316">
        <v>1.14249134E-2</v>
      </c>
      <c r="AE1316">
        <v>383701.90231999999</v>
      </c>
      <c r="AF1316">
        <v>422563.87787999999</v>
      </c>
      <c r="AG1316">
        <v>306923.56510000001</v>
      </c>
      <c r="AH1316">
        <v>9237.4391116000006</v>
      </c>
      <c r="AI1316">
        <v>12.334057238</v>
      </c>
      <c r="AJ1316">
        <v>1.1778193856000001</v>
      </c>
      <c r="AK1316">
        <v>199.83487844000001</v>
      </c>
      <c r="AL1316">
        <v>48.027768209999998</v>
      </c>
      <c r="AM1316">
        <v>6197591.0404000003</v>
      </c>
    </row>
    <row r="1317" spans="1:39" hidden="1" x14ac:dyDescent="0.3">
      <c r="A1317">
        <v>2050</v>
      </c>
      <c r="B1317" t="s">
        <v>39</v>
      </c>
      <c r="C1317" t="s">
        <v>60</v>
      </c>
      <c r="D1317" t="s">
        <v>77</v>
      </c>
      <c r="E1317">
        <v>1913635.088</v>
      </c>
      <c r="F1317">
        <v>575848.47759999998</v>
      </c>
      <c r="G1317">
        <v>25.79000727</v>
      </c>
      <c r="H1317">
        <v>7.7606940849999999</v>
      </c>
      <c r="I1317">
        <v>1.9400000000000001E-6</v>
      </c>
      <c r="J1317">
        <v>65156.091590000004</v>
      </c>
      <c r="K1317">
        <v>1183234.8689999999</v>
      </c>
      <c r="L1317">
        <v>180534.2598</v>
      </c>
      <c r="M1317">
        <v>450.79320589999998</v>
      </c>
      <c r="N1317">
        <v>9.7768231999999997E-2</v>
      </c>
      <c r="O1317">
        <v>0.46828516599999997</v>
      </c>
      <c r="P1317">
        <v>4.0494982840000002</v>
      </c>
      <c r="Q1317">
        <v>1.2705344199999999</v>
      </c>
      <c r="R1317">
        <v>5.2036499999999996E-4</v>
      </c>
      <c r="S1317">
        <v>6.3664780000000001E-3</v>
      </c>
      <c r="T1317">
        <v>307103.37949999998</v>
      </c>
      <c r="U1317">
        <v>174763.1942</v>
      </c>
      <c r="V1317">
        <v>692950.91619999998</v>
      </c>
      <c r="W1317">
        <v>75221.148969999995</v>
      </c>
      <c r="X1317">
        <v>12.08125338</v>
      </c>
      <c r="Y1317">
        <v>8.7777317989999997</v>
      </c>
      <c r="Z1317">
        <v>5715.4786830000003</v>
      </c>
      <c r="AA1317">
        <v>1.4746299999999999E-4</v>
      </c>
      <c r="AB1317">
        <v>9.3649900390000003</v>
      </c>
      <c r="AC1317">
        <v>117233.75750000001</v>
      </c>
      <c r="AD1317">
        <v>1.1920626E-2</v>
      </c>
      <c r="AE1317">
        <v>400450.08240000001</v>
      </c>
      <c r="AF1317">
        <v>440967.77679999999</v>
      </c>
      <c r="AG1317">
        <v>320387.21240000002</v>
      </c>
      <c r="AH1317">
        <v>9635.6621780000005</v>
      </c>
      <c r="AI1317">
        <v>12.864124820000001</v>
      </c>
      <c r="AJ1317">
        <v>1.2311049359999999</v>
      </c>
      <c r="AK1317">
        <v>209.44530309999999</v>
      </c>
      <c r="AL1317">
        <v>50.051316960000001</v>
      </c>
      <c r="AM1317">
        <v>6463531.4309999999</v>
      </c>
    </row>
    <row r="1318" spans="1:39" hidden="1" x14ac:dyDescent="0.3">
      <c r="A1318">
        <v>2023</v>
      </c>
      <c r="B1318" t="s">
        <v>39</v>
      </c>
      <c r="C1318" t="s">
        <v>60</v>
      </c>
      <c r="D1318" t="s">
        <v>78</v>
      </c>
      <c r="E1318">
        <v>144214743.5</v>
      </c>
      <c r="F1318">
        <v>43420717.340000004</v>
      </c>
      <c r="G1318">
        <v>1943.578117</v>
      </c>
      <c r="H1318">
        <v>585.17981259999999</v>
      </c>
      <c r="I1318">
        <v>5.6400000000000002E-5</v>
      </c>
      <c r="J1318">
        <v>4569139.648</v>
      </c>
      <c r="K1318">
        <v>63729587.799999997</v>
      </c>
      <c r="L1318">
        <v>12953184.869999999</v>
      </c>
      <c r="M1318">
        <v>19627.90681</v>
      </c>
      <c r="N1318">
        <v>5.1592643379999998</v>
      </c>
      <c r="O1318">
        <v>25.453333520000001</v>
      </c>
      <c r="P1318">
        <v>209.7028871</v>
      </c>
      <c r="Q1318">
        <v>63.143518589999999</v>
      </c>
      <c r="R1318">
        <v>3.4321745000000001E-2</v>
      </c>
      <c r="S1318">
        <v>0.47262279099999999</v>
      </c>
      <c r="T1318">
        <v>6240839.5719999997</v>
      </c>
      <c r="U1318">
        <v>9018214.6459999997</v>
      </c>
      <c r="V1318">
        <v>52247967.640000001</v>
      </c>
      <c r="W1318">
        <v>5671567.9859999996</v>
      </c>
      <c r="X1318">
        <v>618.63547400000004</v>
      </c>
      <c r="Y1318">
        <v>444.44496329999998</v>
      </c>
      <c r="Z1318">
        <v>327524.27630000003</v>
      </c>
      <c r="AA1318">
        <v>7.2566829999999999E-3</v>
      </c>
      <c r="AB1318">
        <v>656.53206939999995</v>
      </c>
      <c r="AC1318">
        <v>7411834.4510000004</v>
      </c>
      <c r="AD1318">
        <v>0.75178710999999998</v>
      </c>
      <c r="AE1318">
        <v>26922150.949999999</v>
      </c>
      <c r="AF1318">
        <v>22580314.379999999</v>
      </c>
      <c r="AG1318">
        <v>16222241.26</v>
      </c>
      <c r="AH1318">
        <v>508335.40019999997</v>
      </c>
      <c r="AI1318">
        <v>845.11438899999996</v>
      </c>
      <c r="AJ1318">
        <v>60.997329890000003</v>
      </c>
      <c r="AK1318">
        <v>14696.106320000001</v>
      </c>
      <c r="AL1318">
        <v>3550.977997</v>
      </c>
      <c r="AM1318">
        <v>416074600.5</v>
      </c>
    </row>
    <row r="1319" spans="1:39" hidden="1" x14ac:dyDescent="0.3">
      <c r="A1319">
        <v>2024</v>
      </c>
      <c r="B1319" t="s">
        <v>39</v>
      </c>
      <c r="C1319" t="s">
        <v>60</v>
      </c>
      <c r="D1319" t="s">
        <v>78</v>
      </c>
      <c r="E1319">
        <v>161273621.5285714</v>
      </c>
      <c r="F1319">
        <v>48543899.635714293</v>
      </c>
      <c r="G1319">
        <v>2173.4801455714291</v>
      </c>
      <c r="H1319">
        <v>654.2247993714285</v>
      </c>
      <c r="I1319">
        <v>8.6088571428571432E-5</v>
      </c>
      <c r="J1319">
        <v>5149844.7920000004</v>
      </c>
      <c r="K1319">
        <v>74343565.842857137</v>
      </c>
      <c r="L1319">
        <v>14463999.51571429</v>
      </c>
      <c r="M1319">
        <v>23444.70520571429</v>
      </c>
      <c r="N1319">
        <v>6.0642014368571431</v>
      </c>
      <c r="O1319">
        <v>29.94007398714286</v>
      </c>
      <c r="P1319">
        <v>247.3245226285714</v>
      </c>
      <c r="Q1319">
        <v>74.950456777142861</v>
      </c>
      <c r="R1319">
        <v>4.0778995428571427E-2</v>
      </c>
      <c r="S1319">
        <v>0.55675200642857137</v>
      </c>
      <c r="T1319">
        <v>8026784.9959999993</v>
      </c>
      <c r="U1319">
        <v>10804568.93514286</v>
      </c>
      <c r="V1319">
        <v>58427240.93</v>
      </c>
      <c r="W1319">
        <v>6342329.296571428</v>
      </c>
      <c r="X1319">
        <v>733.8255802857143</v>
      </c>
      <c r="Y1319">
        <v>527.47010482857138</v>
      </c>
      <c r="Z1319">
        <v>377958.41047142859</v>
      </c>
      <c r="AA1319">
        <v>8.4005031428571429E-3</v>
      </c>
      <c r="AB1319">
        <v>735.9900063428571</v>
      </c>
      <c r="AC1319">
        <v>8458721.3522857148</v>
      </c>
      <c r="AD1319">
        <v>0.8577901035714286</v>
      </c>
      <c r="AE1319">
        <v>30416139.974285711</v>
      </c>
      <c r="AF1319">
        <v>26784770.894285709</v>
      </c>
      <c r="AG1319">
        <v>19252658.944285709</v>
      </c>
      <c r="AH1319">
        <v>602308.8524571429</v>
      </c>
      <c r="AI1319">
        <v>968.0884275714285</v>
      </c>
      <c r="AJ1319">
        <v>72.615094462857144</v>
      </c>
      <c r="AK1319">
        <v>16179.54976</v>
      </c>
      <c r="AL1319">
        <v>3996.0122408571428</v>
      </c>
      <c r="AM1319">
        <v>473310272.82857138</v>
      </c>
    </row>
    <row r="1320" spans="1:39" hidden="1" x14ac:dyDescent="0.3">
      <c r="A1320">
        <v>2025</v>
      </c>
      <c r="B1320" t="s">
        <v>39</v>
      </c>
      <c r="C1320" t="s">
        <v>60</v>
      </c>
      <c r="D1320" t="s">
        <v>78</v>
      </c>
      <c r="E1320">
        <v>178332499.55714291</v>
      </c>
      <c r="F1320">
        <v>53667081.931428567</v>
      </c>
      <c r="G1320">
        <v>2403.3821741428569</v>
      </c>
      <c r="H1320">
        <v>723.26978614285713</v>
      </c>
      <c r="I1320">
        <v>1.157771428571428E-4</v>
      </c>
      <c r="J1320">
        <v>5730549.9359999998</v>
      </c>
      <c r="K1320">
        <v>84957543.885714278</v>
      </c>
      <c r="L1320">
        <v>15974814.161428571</v>
      </c>
      <c r="M1320">
        <v>27261.503601428569</v>
      </c>
      <c r="N1320">
        <v>6.9691385357142863</v>
      </c>
      <c r="O1320">
        <v>34.426814454285719</v>
      </c>
      <c r="P1320">
        <v>284.94615815714292</v>
      </c>
      <c r="Q1320">
        <v>86.757394964285709</v>
      </c>
      <c r="R1320">
        <v>4.7236245857142853E-2</v>
      </c>
      <c r="S1320">
        <v>0.6408812218571428</v>
      </c>
      <c r="T1320">
        <v>9812730.4199999999</v>
      </c>
      <c r="U1320">
        <v>12590923.224285711</v>
      </c>
      <c r="V1320">
        <v>64606514.219999999</v>
      </c>
      <c r="W1320">
        <v>7013090.6071428563</v>
      </c>
      <c r="X1320">
        <v>849.01568657142866</v>
      </c>
      <c r="Y1320">
        <v>610.49524635714283</v>
      </c>
      <c r="Z1320">
        <v>428392.54464285722</v>
      </c>
      <c r="AA1320">
        <v>9.544323285714286E-3</v>
      </c>
      <c r="AB1320">
        <v>815.44794328571425</v>
      </c>
      <c r="AC1320">
        <v>9505608.2535714284</v>
      </c>
      <c r="AD1320">
        <v>0.96379309714285721</v>
      </c>
      <c r="AE1320">
        <v>33910128.998571433</v>
      </c>
      <c r="AF1320">
        <v>30989227.40857143</v>
      </c>
      <c r="AG1320">
        <v>22283076.628571428</v>
      </c>
      <c r="AH1320">
        <v>696282.30471428577</v>
      </c>
      <c r="AI1320">
        <v>1091.0624661428569</v>
      </c>
      <c r="AJ1320">
        <v>84.232859035714284</v>
      </c>
      <c r="AK1320">
        <v>17662.993200000001</v>
      </c>
      <c r="AL1320">
        <v>4441.0464847142857</v>
      </c>
      <c r="AM1320">
        <v>530545945.15714288</v>
      </c>
    </row>
    <row r="1321" spans="1:39" hidden="1" x14ac:dyDescent="0.3">
      <c r="A1321">
        <v>2026</v>
      </c>
      <c r="B1321" t="s">
        <v>39</v>
      </c>
      <c r="C1321" t="s">
        <v>60</v>
      </c>
      <c r="D1321" t="s">
        <v>78</v>
      </c>
      <c r="E1321">
        <v>195391377.58571431</v>
      </c>
      <c r="F1321">
        <v>58790264.227142863</v>
      </c>
      <c r="G1321">
        <v>2633.284202714286</v>
      </c>
      <c r="H1321">
        <v>792.31477291428564</v>
      </c>
      <c r="I1321">
        <v>1.4546571428571429E-4</v>
      </c>
      <c r="J1321">
        <v>6311255.0800000001</v>
      </c>
      <c r="K1321">
        <v>95571521.928571433</v>
      </c>
      <c r="L1321">
        <v>17485628.807142861</v>
      </c>
      <c r="M1321">
        <v>31078.301997142858</v>
      </c>
      <c r="N1321">
        <v>7.8740756345714287</v>
      </c>
      <c r="O1321">
        <v>38.91355492142857</v>
      </c>
      <c r="P1321">
        <v>322.56779368571432</v>
      </c>
      <c r="Q1321">
        <v>98.564333151428571</v>
      </c>
      <c r="R1321">
        <v>5.3693496285714293E-2</v>
      </c>
      <c r="S1321">
        <v>0.72501043728571424</v>
      </c>
      <c r="T1321">
        <v>11598675.844000001</v>
      </c>
      <c r="U1321">
        <v>14377277.513428571</v>
      </c>
      <c r="V1321">
        <v>70785787.510000005</v>
      </c>
      <c r="W1321">
        <v>7683851.9177142857</v>
      </c>
      <c r="X1321">
        <v>964.20579285714291</v>
      </c>
      <c r="Y1321">
        <v>693.52038788571429</v>
      </c>
      <c r="Z1321">
        <v>478826.67881428578</v>
      </c>
      <c r="AA1321">
        <v>1.0688143428571431E-2</v>
      </c>
      <c r="AB1321">
        <v>894.9058802285715</v>
      </c>
      <c r="AC1321">
        <v>10552495.15485714</v>
      </c>
      <c r="AD1321">
        <v>1.0697960907142861</v>
      </c>
      <c r="AE1321">
        <v>37404118.022857137</v>
      </c>
      <c r="AF1321">
        <v>35193683.922857143</v>
      </c>
      <c r="AG1321">
        <v>25313494.31285714</v>
      </c>
      <c r="AH1321">
        <v>790255.75697142864</v>
      </c>
      <c r="AI1321">
        <v>1214.0365047142859</v>
      </c>
      <c r="AJ1321">
        <v>95.850623608571425</v>
      </c>
      <c r="AK1321">
        <v>19146.43664</v>
      </c>
      <c r="AL1321">
        <v>4886.0807285714282</v>
      </c>
      <c r="AM1321">
        <v>587781617.4857142</v>
      </c>
    </row>
    <row r="1322" spans="1:39" hidden="1" x14ac:dyDescent="0.3">
      <c r="A1322">
        <v>2027</v>
      </c>
      <c r="B1322" t="s">
        <v>39</v>
      </c>
      <c r="C1322" t="s">
        <v>60</v>
      </c>
      <c r="D1322" t="s">
        <v>78</v>
      </c>
      <c r="E1322">
        <v>212450255.61428571</v>
      </c>
      <c r="F1322">
        <v>63913446.522857137</v>
      </c>
      <c r="G1322">
        <v>2863.1862312857138</v>
      </c>
      <c r="H1322">
        <v>861.35975968571415</v>
      </c>
      <c r="I1322">
        <v>1.7515428571428571E-4</v>
      </c>
      <c r="J1322">
        <v>6891960.2239999995</v>
      </c>
      <c r="K1322">
        <v>106185499.9714286</v>
      </c>
      <c r="L1322">
        <v>18996443.45285714</v>
      </c>
      <c r="M1322">
        <v>34895.100392857137</v>
      </c>
      <c r="N1322">
        <v>8.7790127334285728</v>
      </c>
      <c r="O1322">
        <v>43.400295388571429</v>
      </c>
      <c r="P1322">
        <v>360.18942921428572</v>
      </c>
      <c r="Q1322">
        <v>110.3712713385714</v>
      </c>
      <c r="R1322">
        <v>6.0150746714285712E-2</v>
      </c>
      <c r="S1322">
        <v>0.80913965271428567</v>
      </c>
      <c r="T1322">
        <v>13384621.267999999</v>
      </c>
      <c r="U1322">
        <v>16163631.802571431</v>
      </c>
      <c r="V1322">
        <v>76965060.799999997</v>
      </c>
      <c r="W1322">
        <v>8354613.2282857141</v>
      </c>
      <c r="X1322">
        <v>1079.3958991428569</v>
      </c>
      <c r="Y1322">
        <v>776.54552941428574</v>
      </c>
      <c r="Z1322">
        <v>529260.81298571429</v>
      </c>
      <c r="AA1322">
        <v>1.183196357142857E-2</v>
      </c>
      <c r="AB1322">
        <v>974.36381717142854</v>
      </c>
      <c r="AC1322">
        <v>11599382.056142859</v>
      </c>
      <c r="AD1322">
        <v>1.175799084285714</v>
      </c>
      <c r="AE1322">
        <v>40898107.047142863</v>
      </c>
      <c r="AF1322">
        <v>39398140.437142856</v>
      </c>
      <c r="AG1322">
        <v>28343911.997142859</v>
      </c>
      <c r="AH1322">
        <v>884229.2092285715</v>
      </c>
      <c r="AI1322">
        <v>1337.010543285714</v>
      </c>
      <c r="AJ1322">
        <v>107.46838818142859</v>
      </c>
      <c r="AK1322">
        <v>20629.880079999999</v>
      </c>
      <c r="AL1322">
        <v>5331.1149724285706</v>
      </c>
      <c r="AM1322">
        <v>645017289.81428576</v>
      </c>
    </row>
    <row r="1323" spans="1:39" hidden="1" x14ac:dyDescent="0.3">
      <c r="A1323">
        <v>2028</v>
      </c>
      <c r="B1323" t="s">
        <v>39</v>
      </c>
      <c r="C1323" t="s">
        <v>60</v>
      </c>
      <c r="D1323" t="s">
        <v>78</v>
      </c>
      <c r="E1323">
        <v>229509133.6428571</v>
      </c>
      <c r="F1323">
        <v>69036628.818571419</v>
      </c>
      <c r="G1323">
        <v>3093.088259857142</v>
      </c>
      <c r="H1323">
        <v>930.40474645714278</v>
      </c>
      <c r="I1323">
        <v>2.048428571428571E-4</v>
      </c>
      <c r="J1323">
        <v>7472665.3679999998</v>
      </c>
      <c r="K1323">
        <v>116799478.0142857</v>
      </c>
      <c r="L1323">
        <v>20507258.098571431</v>
      </c>
      <c r="M1323">
        <v>38711.89878857143</v>
      </c>
      <c r="N1323">
        <v>9.683949832285716</v>
      </c>
      <c r="O1323">
        <v>47.887035855714288</v>
      </c>
      <c r="P1323">
        <v>397.81106474285713</v>
      </c>
      <c r="Q1323">
        <v>122.17820952571429</v>
      </c>
      <c r="R1323">
        <v>6.6607997142857145E-2</v>
      </c>
      <c r="S1323">
        <v>0.89326886814285711</v>
      </c>
      <c r="T1323">
        <v>15170566.692</v>
      </c>
      <c r="U1323">
        <v>17949986.091714289</v>
      </c>
      <c r="V1323">
        <v>83144334.090000004</v>
      </c>
      <c r="W1323">
        <v>9025374.5388571434</v>
      </c>
      <c r="X1323">
        <v>1194.5860054285711</v>
      </c>
      <c r="Y1323">
        <v>859.57067094285719</v>
      </c>
      <c r="Z1323">
        <v>579694.94715714292</v>
      </c>
      <c r="AA1323">
        <v>1.297578371428572E-2</v>
      </c>
      <c r="AB1323">
        <v>1053.821754114286</v>
      </c>
      <c r="AC1323">
        <v>12646268.957428571</v>
      </c>
      <c r="AD1323">
        <v>1.2818020778571431</v>
      </c>
      <c r="AE1323">
        <v>44392096.071428567</v>
      </c>
      <c r="AF1323">
        <v>43602596.95142857</v>
      </c>
      <c r="AG1323">
        <v>31374329.68142857</v>
      </c>
      <c r="AH1323">
        <v>978202.66148571437</v>
      </c>
      <c r="AI1323">
        <v>1459.984581857143</v>
      </c>
      <c r="AJ1323">
        <v>119.08615275428571</v>
      </c>
      <c r="AK1323">
        <v>22113.323520000002</v>
      </c>
      <c r="AL1323">
        <v>5776.1492162857139</v>
      </c>
      <c r="AM1323">
        <v>702252962.14285707</v>
      </c>
    </row>
    <row r="1324" spans="1:39" hidden="1" x14ac:dyDescent="0.3">
      <c r="A1324">
        <v>2029</v>
      </c>
      <c r="B1324" t="s">
        <v>39</v>
      </c>
      <c r="C1324" t="s">
        <v>60</v>
      </c>
      <c r="D1324" t="s">
        <v>78</v>
      </c>
      <c r="E1324">
        <v>246568011.67142859</v>
      </c>
      <c r="F1324">
        <v>74159811.114285707</v>
      </c>
      <c r="G1324">
        <v>3322.9902884285711</v>
      </c>
      <c r="H1324">
        <v>999.44973322857129</v>
      </c>
      <c r="I1324">
        <v>2.345314285714286E-4</v>
      </c>
      <c r="J1324">
        <v>8053370.5120000001</v>
      </c>
      <c r="K1324">
        <v>127413456.0571429</v>
      </c>
      <c r="L1324">
        <v>22018072.744285721</v>
      </c>
      <c r="M1324">
        <v>42528.697184285717</v>
      </c>
      <c r="N1324">
        <v>10.588886931142859</v>
      </c>
      <c r="O1324">
        <v>52.37377632285714</v>
      </c>
      <c r="P1324">
        <v>435.43270027142847</v>
      </c>
      <c r="Q1324">
        <v>133.98514771285721</v>
      </c>
      <c r="R1324">
        <v>7.3065247571428571E-2</v>
      </c>
      <c r="S1324">
        <v>0.97739808357142843</v>
      </c>
      <c r="T1324">
        <v>16956512.116</v>
      </c>
      <c r="U1324">
        <v>19736340.380857151</v>
      </c>
      <c r="V1324">
        <v>89323607.379999995</v>
      </c>
      <c r="W1324">
        <v>9696135.8494285718</v>
      </c>
      <c r="X1324">
        <v>1309.7761117142859</v>
      </c>
      <c r="Y1324">
        <v>942.59581247142864</v>
      </c>
      <c r="Z1324">
        <v>630129.08132857154</v>
      </c>
      <c r="AA1324">
        <v>1.411960385714286E-2</v>
      </c>
      <c r="AB1324">
        <v>1133.2796910571431</v>
      </c>
      <c r="AC1324">
        <v>13693155.85871429</v>
      </c>
      <c r="AD1324">
        <v>1.387805071428571</v>
      </c>
      <c r="AE1324">
        <v>47886085.095714293</v>
      </c>
      <c r="AF1324">
        <v>47807053.465714291</v>
      </c>
      <c r="AG1324">
        <v>34404747.365714282</v>
      </c>
      <c r="AH1324">
        <v>1072176.113742857</v>
      </c>
      <c r="AI1324">
        <v>1582.958620428572</v>
      </c>
      <c r="AJ1324">
        <v>130.70391732714279</v>
      </c>
      <c r="AK1324">
        <v>23596.766960000001</v>
      </c>
      <c r="AL1324">
        <v>6221.1834601428563</v>
      </c>
      <c r="AM1324">
        <v>759488634.47142851</v>
      </c>
    </row>
    <row r="1325" spans="1:39" hidden="1" x14ac:dyDescent="0.3">
      <c r="A1325">
        <v>2030</v>
      </c>
      <c r="B1325" t="s">
        <v>39</v>
      </c>
      <c r="C1325" t="s">
        <v>60</v>
      </c>
      <c r="D1325" t="s">
        <v>78</v>
      </c>
      <c r="E1325">
        <v>263626889.69999999</v>
      </c>
      <c r="F1325">
        <v>79282993.409999996</v>
      </c>
      <c r="G1325">
        <v>3552.8923169999998</v>
      </c>
      <c r="H1325">
        <v>1068.4947199999999</v>
      </c>
      <c r="I1325">
        <v>2.6422000000000001E-4</v>
      </c>
      <c r="J1325">
        <v>8634075.6559999995</v>
      </c>
      <c r="K1325">
        <v>138027434.09999999</v>
      </c>
      <c r="L1325">
        <v>23528887.390000001</v>
      </c>
      <c r="M1325">
        <v>46345.495580000003</v>
      </c>
      <c r="N1325">
        <v>11.493824030000001</v>
      </c>
      <c r="O1325">
        <v>56.860516789999998</v>
      </c>
      <c r="P1325">
        <v>473.05433579999999</v>
      </c>
      <c r="Q1325">
        <v>145.79208589999999</v>
      </c>
      <c r="R1325">
        <v>7.9522497999999997E-2</v>
      </c>
      <c r="S1325">
        <v>1.061527299</v>
      </c>
      <c r="T1325">
        <v>18742457.539999999</v>
      </c>
      <c r="U1325">
        <v>21522694.670000002</v>
      </c>
      <c r="V1325">
        <v>95502880.670000002</v>
      </c>
      <c r="W1325">
        <v>10366897.16</v>
      </c>
      <c r="X1325">
        <v>1424.966218</v>
      </c>
      <c r="Y1325">
        <v>1025.620954</v>
      </c>
      <c r="Z1325">
        <v>680563.21550000005</v>
      </c>
      <c r="AA1325">
        <v>1.5263423999999999E-2</v>
      </c>
      <c r="AB1325">
        <v>1212.7376280000001</v>
      </c>
      <c r="AC1325">
        <v>14740042.76</v>
      </c>
      <c r="AD1325">
        <v>1.4938080650000001</v>
      </c>
      <c r="AE1325">
        <v>51380074.119999997</v>
      </c>
      <c r="AF1325">
        <v>52011509.979999997</v>
      </c>
      <c r="AG1325">
        <v>37435165.049999997</v>
      </c>
      <c r="AH1325">
        <v>1166149.5660000001</v>
      </c>
      <c r="AI1325">
        <v>1705.9326590000001</v>
      </c>
      <c r="AJ1325">
        <v>142.32168189999999</v>
      </c>
      <c r="AK1325">
        <v>25080.2104</v>
      </c>
      <c r="AL1325">
        <v>6666.2177039999997</v>
      </c>
      <c r="AM1325">
        <v>816724306.79999995</v>
      </c>
    </row>
    <row r="1326" spans="1:39" hidden="1" x14ac:dyDescent="0.3">
      <c r="A1326">
        <v>2031</v>
      </c>
      <c r="B1326" t="s">
        <v>39</v>
      </c>
      <c r="C1326" t="s">
        <v>60</v>
      </c>
      <c r="D1326" t="s">
        <v>78</v>
      </c>
      <c r="E1326">
        <v>263956073.40000001</v>
      </c>
      <c r="F1326">
        <v>79389113.483999997</v>
      </c>
      <c r="G1326">
        <v>3557.3287163999998</v>
      </c>
      <c r="H1326">
        <v>1069.9248974</v>
      </c>
      <c r="I1326">
        <v>2.7239080000000001E-4</v>
      </c>
      <c r="J1326">
        <v>8656448.5313999988</v>
      </c>
      <c r="K1326">
        <v>140347193.46000001</v>
      </c>
      <c r="L1326">
        <v>23709535.030000001</v>
      </c>
      <c r="M1326">
        <v>47758.246910000002</v>
      </c>
      <c r="N1326">
        <v>11.703119303999999</v>
      </c>
      <c r="O1326">
        <v>57.718737294</v>
      </c>
      <c r="P1326">
        <v>482.00563548000002</v>
      </c>
      <c r="Q1326">
        <v>148.8397798</v>
      </c>
      <c r="R1326">
        <v>8.0088847199999993E-2</v>
      </c>
      <c r="S1326">
        <v>1.0624901090000001</v>
      </c>
      <c r="T1326">
        <v>20541486.566</v>
      </c>
      <c r="U1326">
        <v>21917889.723999999</v>
      </c>
      <c r="V1326">
        <v>95618755.851999998</v>
      </c>
      <c r="W1326">
        <v>10379479.002</v>
      </c>
      <c r="X1326">
        <v>1452.0171774</v>
      </c>
      <c r="Y1326">
        <v>1045.6291550000001</v>
      </c>
      <c r="Z1326">
        <v>690306.46370000008</v>
      </c>
      <c r="AA1326">
        <v>1.54012362E-2</v>
      </c>
      <c r="AB1326">
        <v>1213.182914</v>
      </c>
      <c r="AC1326">
        <v>14874745.112</v>
      </c>
      <c r="AD1326">
        <v>1.5076765057999999</v>
      </c>
      <c r="AE1326">
        <v>51644455.381999999</v>
      </c>
      <c r="AF1326">
        <v>52998873.365999997</v>
      </c>
      <c r="AG1326">
        <v>38165464.387999997</v>
      </c>
      <c r="AH1326">
        <v>1185567.0663999999</v>
      </c>
      <c r="AI1326">
        <v>1716.2780668</v>
      </c>
      <c r="AJ1326">
        <v>145.28394187999999</v>
      </c>
      <c r="AK1326">
        <v>25167.023410000002</v>
      </c>
      <c r="AL1326">
        <v>6688.5733051999996</v>
      </c>
      <c r="AM1326">
        <v>824152535.67999995</v>
      </c>
    </row>
    <row r="1327" spans="1:39" hidden="1" x14ac:dyDescent="0.3">
      <c r="A1327">
        <v>2032</v>
      </c>
      <c r="B1327" t="s">
        <v>39</v>
      </c>
      <c r="C1327" t="s">
        <v>60</v>
      </c>
      <c r="D1327" t="s">
        <v>78</v>
      </c>
      <c r="E1327">
        <v>264285257.09999999</v>
      </c>
      <c r="F1327">
        <v>79495233.557999998</v>
      </c>
      <c r="G1327">
        <v>3561.7651157999999</v>
      </c>
      <c r="H1327">
        <v>1071.3550748</v>
      </c>
      <c r="I1327">
        <v>2.8056160000000001E-4</v>
      </c>
      <c r="J1327">
        <v>8678821.4068</v>
      </c>
      <c r="K1327">
        <v>142666952.81999999</v>
      </c>
      <c r="L1327">
        <v>23890182.670000002</v>
      </c>
      <c r="M1327">
        <v>49170.998240000001</v>
      </c>
      <c r="N1327">
        <v>11.912414578</v>
      </c>
      <c r="O1327">
        <v>58.576957798000002</v>
      </c>
      <c r="P1327">
        <v>490.95693516</v>
      </c>
      <c r="Q1327">
        <v>151.88747369999999</v>
      </c>
      <c r="R1327">
        <v>8.065519639999999E-2</v>
      </c>
      <c r="S1327">
        <v>1.0634529189999999</v>
      </c>
      <c r="T1327">
        <v>22340515.592</v>
      </c>
      <c r="U1327">
        <v>22313084.778000001</v>
      </c>
      <c r="V1327">
        <v>95734631.033999994</v>
      </c>
      <c r="W1327">
        <v>10392060.844000001</v>
      </c>
      <c r="X1327">
        <v>1479.0681368</v>
      </c>
      <c r="Y1327">
        <v>1065.637356</v>
      </c>
      <c r="Z1327">
        <v>700049.71189999999</v>
      </c>
      <c r="AA1327">
        <v>1.55390484E-2</v>
      </c>
      <c r="AB1327">
        <v>1213.6282000000001</v>
      </c>
      <c r="AC1327">
        <v>15009447.464</v>
      </c>
      <c r="AD1327">
        <v>1.5215449465999999</v>
      </c>
      <c r="AE1327">
        <v>51908836.644000001</v>
      </c>
      <c r="AF1327">
        <v>53986236.751999997</v>
      </c>
      <c r="AG1327">
        <v>38895763.726000004</v>
      </c>
      <c r="AH1327">
        <v>1204984.5667999999</v>
      </c>
      <c r="AI1327">
        <v>1726.6234746</v>
      </c>
      <c r="AJ1327">
        <v>148.24620186000001</v>
      </c>
      <c r="AK1327">
        <v>25253.83642</v>
      </c>
      <c r="AL1327">
        <v>6710.9289064000004</v>
      </c>
      <c r="AM1327">
        <v>831580764.55999994</v>
      </c>
    </row>
    <row r="1328" spans="1:39" hidden="1" x14ac:dyDescent="0.3">
      <c r="A1328">
        <v>2033</v>
      </c>
      <c r="B1328" t="s">
        <v>39</v>
      </c>
      <c r="C1328" t="s">
        <v>60</v>
      </c>
      <c r="D1328" t="s">
        <v>78</v>
      </c>
      <c r="E1328">
        <v>264614440.80000001</v>
      </c>
      <c r="F1328">
        <v>79601353.631999999</v>
      </c>
      <c r="G1328">
        <v>3566.2015151999999</v>
      </c>
      <c r="H1328">
        <v>1072.7852522000001</v>
      </c>
      <c r="I1328">
        <v>2.8873240000000001E-4</v>
      </c>
      <c r="J1328">
        <v>8701194.2821999993</v>
      </c>
      <c r="K1328">
        <v>144986712.18000001</v>
      </c>
      <c r="L1328">
        <v>24070830.309999999</v>
      </c>
      <c r="M1328">
        <v>50583.74957</v>
      </c>
      <c r="N1328">
        <v>12.121709852</v>
      </c>
      <c r="O1328">
        <v>59.435178301999997</v>
      </c>
      <c r="P1328">
        <v>499.90823483999998</v>
      </c>
      <c r="Q1328">
        <v>154.9351676</v>
      </c>
      <c r="R1328">
        <v>8.12215456E-2</v>
      </c>
      <c r="S1328">
        <v>1.064415729</v>
      </c>
      <c r="T1328">
        <v>24139544.618000001</v>
      </c>
      <c r="U1328">
        <v>22708279.831999999</v>
      </c>
      <c r="V1328">
        <v>95850506.216000006</v>
      </c>
      <c r="W1328">
        <v>10404642.686000001</v>
      </c>
      <c r="X1328">
        <v>1506.1190962000001</v>
      </c>
      <c r="Y1328">
        <v>1085.6455570000001</v>
      </c>
      <c r="Z1328">
        <v>709792.96010000003</v>
      </c>
      <c r="AA1328">
        <v>1.5676860599999998E-2</v>
      </c>
      <c r="AB1328">
        <v>1214.073486</v>
      </c>
      <c r="AC1328">
        <v>15144149.816</v>
      </c>
      <c r="AD1328">
        <v>1.5354133874</v>
      </c>
      <c r="AE1328">
        <v>52173217.906000003</v>
      </c>
      <c r="AF1328">
        <v>54973600.137999997</v>
      </c>
      <c r="AG1328">
        <v>39626063.064000003</v>
      </c>
      <c r="AH1328">
        <v>1224402.0671999999</v>
      </c>
      <c r="AI1328">
        <v>1736.9688824</v>
      </c>
      <c r="AJ1328">
        <v>151.20846184000001</v>
      </c>
      <c r="AK1328">
        <v>25340.649430000001</v>
      </c>
      <c r="AL1328">
        <v>6733.2845076000003</v>
      </c>
      <c r="AM1328">
        <v>839008993.44000006</v>
      </c>
    </row>
    <row r="1329" spans="1:39" hidden="1" x14ac:dyDescent="0.3">
      <c r="A1329">
        <v>2034</v>
      </c>
      <c r="B1329" t="s">
        <v>39</v>
      </c>
      <c r="C1329" t="s">
        <v>60</v>
      </c>
      <c r="D1329" t="s">
        <v>78</v>
      </c>
      <c r="E1329">
        <v>264943624.5</v>
      </c>
      <c r="F1329">
        <v>79707473.706</v>
      </c>
      <c r="G1329">
        <v>3570.6379145999999</v>
      </c>
      <c r="H1329">
        <v>1074.2154296000001</v>
      </c>
      <c r="I1329">
        <v>2.9690320000000001E-4</v>
      </c>
      <c r="J1329">
        <v>8723567.1576000005</v>
      </c>
      <c r="K1329">
        <v>147306471.53999999</v>
      </c>
      <c r="L1329">
        <v>24251477.949999999</v>
      </c>
      <c r="M1329">
        <v>51996.500899999999</v>
      </c>
      <c r="N1329">
        <v>12.331005126000001</v>
      </c>
      <c r="O1329">
        <v>60.293398805999999</v>
      </c>
      <c r="P1329">
        <v>508.85953452000001</v>
      </c>
      <c r="Q1329">
        <v>157.98286150000001</v>
      </c>
      <c r="R1329">
        <v>8.1787894799999997E-2</v>
      </c>
      <c r="S1329">
        <v>1.0653785389999999</v>
      </c>
      <c r="T1329">
        <v>25938573.644000001</v>
      </c>
      <c r="U1329">
        <v>23103474.886</v>
      </c>
      <c r="V1329">
        <v>95966381.398000002</v>
      </c>
      <c r="W1329">
        <v>10417224.528000001</v>
      </c>
      <c r="X1329">
        <v>1533.1700556000001</v>
      </c>
      <c r="Y1329">
        <v>1105.6537579999999</v>
      </c>
      <c r="Z1329">
        <v>719536.20829999994</v>
      </c>
      <c r="AA1329">
        <v>1.5814672799999999E-2</v>
      </c>
      <c r="AB1329">
        <v>1214.5187719999999</v>
      </c>
      <c r="AC1329">
        <v>15278852.168</v>
      </c>
      <c r="AD1329">
        <v>1.5492818282</v>
      </c>
      <c r="AE1329">
        <v>52437599.167999998</v>
      </c>
      <c r="AF1329">
        <v>55960963.523999996</v>
      </c>
      <c r="AG1329">
        <v>40356362.402000003</v>
      </c>
      <c r="AH1329">
        <v>1243819.5676</v>
      </c>
      <c r="AI1329">
        <v>1747.3142902</v>
      </c>
      <c r="AJ1329">
        <v>154.17072182000001</v>
      </c>
      <c r="AK1329">
        <v>25427.462439999999</v>
      </c>
      <c r="AL1329">
        <v>6755.6401088000002</v>
      </c>
      <c r="AM1329">
        <v>846437222.32000005</v>
      </c>
    </row>
    <row r="1330" spans="1:39" hidden="1" x14ac:dyDescent="0.3">
      <c r="A1330">
        <v>2035</v>
      </c>
      <c r="B1330" t="s">
        <v>39</v>
      </c>
      <c r="C1330" t="s">
        <v>60</v>
      </c>
      <c r="D1330" t="s">
        <v>78</v>
      </c>
      <c r="E1330">
        <v>265272808.19999999</v>
      </c>
      <c r="F1330">
        <v>79813593.780000001</v>
      </c>
      <c r="G1330">
        <v>3575.074314</v>
      </c>
      <c r="H1330">
        <v>1075.6456069999999</v>
      </c>
      <c r="I1330">
        <v>3.0507400000000001E-4</v>
      </c>
      <c r="J1330">
        <v>8745940.0329999998</v>
      </c>
      <c r="K1330">
        <v>149626230.90000001</v>
      </c>
      <c r="L1330">
        <v>24432125.59</v>
      </c>
      <c r="M1330">
        <v>53409.252229999998</v>
      </c>
      <c r="N1330">
        <v>12.5403004</v>
      </c>
      <c r="O1330">
        <v>61.151619310000001</v>
      </c>
      <c r="P1330">
        <v>517.81083420000004</v>
      </c>
      <c r="Q1330">
        <v>161.0305554</v>
      </c>
      <c r="R1330">
        <v>8.2354243999999993E-2</v>
      </c>
      <c r="S1330">
        <v>1.066341349</v>
      </c>
      <c r="T1330">
        <v>27737602.670000002</v>
      </c>
      <c r="U1330">
        <v>23498669.940000001</v>
      </c>
      <c r="V1330">
        <v>96082256.579999998</v>
      </c>
      <c r="W1330">
        <v>10429806.369999999</v>
      </c>
      <c r="X1330">
        <v>1560.2210150000001</v>
      </c>
      <c r="Y1330">
        <v>1125.661959</v>
      </c>
      <c r="Z1330">
        <v>729279.45649999997</v>
      </c>
      <c r="AA1330">
        <v>1.5952484999999999E-2</v>
      </c>
      <c r="AB1330">
        <v>1214.964058</v>
      </c>
      <c r="AC1330">
        <v>15413554.52</v>
      </c>
      <c r="AD1330">
        <v>1.5631502690000001</v>
      </c>
      <c r="AE1330">
        <v>52701980.43</v>
      </c>
      <c r="AF1330">
        <v>56948326.909999996</v>
      </c>
      <c r="AG1330">
        <v>41086661.740000002</v>
      </c>
      <c r="AH1330">
        <v>1263237.068</v>
      </c>
      <c r="AI1330">
        <v>1757.6596979999999</v>
      </c>
      <c r="AJ1330">
        <v>157.13298180000001</v>
      </c>
      <c r="AK1330">
        <v>25514.275450000001</v>
      </c>
      <c r="AL1330">
        <v>6777.9957100000001</v>
      </c>
      <c r="AM1330">
        <v>853865451.20000005</v>
      </c>
    </row>
    <row r="1331" spans="1:39" hidden="1" x14ac:dyDescent="0.3">
      <c r="A1331">
        <v>2036</v>
      </c>
      <c r="B1331" t="s">
        <v>39</v>
      </c>
      <c r="C1331" t="s">
        <v>60</v>
      </c>
      <c r="D1331" t="s">
        <v>78</v>
      </c>
      <c r="E1331">
        <v>256972043.62</v>
      </c>
      <c r="F1331">
        <v>77317414.489999995</v>
      </c>
      <c r="G1331">
        <v>3463.2051388</v>
      </c>
      <c r="H1331">
        <v>1042.00466736</v>
      </c>
      <c r="I1331">
        <v>2.9729559999999998E-4</v>
      </c>
      <c r="J1331">
        <v>8473961.3900000006</v>
      </c>
      <c r="K1331">
        <v>145903043.41999999</v>
      </c>
      <c r="L1331">
        <v>23759677.328000002</v>
      </c>
      <c r="M1331">
        <v>52512.911721999997</v>
      </c>
      <c r="N1331">
        <v>12.230016446</v>
      </c>
      <c r="O1331">
        <v>59.499995630000001</v>
      </c>
      <c r="P1331">
        <v>505.08745829999998</v>
      </c>
      <c r="Q1331">
        <v>157.25757142</v>
      </c>
      <c r="R1331">
        <v>7.9004011999999998E-2</v>
      </c>
      <c r="S1331">
        <v>1.0188624324</v>
      </c>
      <c r="T1331">
        <v>28179512.066</v>
      </c>
      <c r="U1331">
        <v>22799874.473999999</v>
      </c>
      <c r="V1331">
        <v>93074954.008000001</v>
      </c>
      <c r="W1331">
        <v>10103369.4322</v>
      </c>
      <c r="X1331">
        <v>1520.29097</v>
      </c>
      <c r="Y1331">
        <v>1097.3860013999999</v>
      </c>
      <c r="Z1331">
        <v>711022.25105999992</v>
      </c>
      <c r="AA1331">
        <v>1.5933290400000001E-2</v>
      </c>
      <c r="AB1331">
        <v>1181.4664224000001</v>
      </c>
      <c r="AC1331">
        <v>14988537.42</v>
      </c>
      <c r="AD1331">
        <v>1.5203170833999999</v>
      </c>
      <c r="AE1331">
        <v>51206828.854000002</v>
      </c>
      <c r="AF1331">
        <v>55490873.729999997</v>
      </c>
      <c r="AG1331">
        <v>40054589.280000001</v>
      </c>
      <c r="AH1331">
        <v>1229036.3624</v>
      </c>
      <c r="AI1331">
        <v>1701.1956955999999</v>
      </c>
      <c r="AJ1331">
        <v>153.16037684</v>
      </c>
      <c r="AK1331">
        <v>24898.003919999999</v>
      </c>
      <c r="AL1331">
        <v>6576.4667559999998</v>
      </c>
      <c r="AM1331">
        <v>830346477.58000004</v>
      </c>
    </row>
    <row r="1332" spans="1:39" hidden="1" x14ac:dyDescent="0.3">
      <c r="A1332">
        <v>2037</v>
      </c>
      <c r="B1332" t="s">
        <v>39</v>
      </c>
      <c r="C1332" t="s">
        <v>60</v>
      </c>
      <c r="D1332" t="s">
        <v>78</v>
      </c>
      <c r="E1332">
        <v>248671279.03999999</v>
      </c>
      <c r="F1332">
        <v>74821235.200000003</v>
      </c>
      <c r="G1332">
        <v>3351.3359636</v>
      </c>
      <c r="H1332">
        <v>1008.36372772</v>
      </c>
      <c r="I1332">
        <v>2.895172E-4</v>
      </c>
      <c r="J1332">
        <v>8201982.7470000004</v>
      </c>
      <c r="K1332">
        <v>142179855.94</v>
      </c>
      <c r="L1332">
        <v>23087229.066</v>
      </c>
      <c r="M1332">
        <v>51616.571214000003</v>
      </c>
      <c r="N1332">
        <v>11.919732492</v>
      </c>
      <c r="O1332">
        <v>57.848371950000001</v>
      </c>
      <c r="P1332">
        <v>492.36408239999997</v>
      </c>
      <c r="Q1332">
        <v>153.48458744000001</v>
      </c>
      <c r="R1332">
        <v>7.5653780000000004E-2</v>
      </c>
      <c r="S1332">
        <v>0.97138351579999993</v>
      </c>
      <c r="T1332">
        <v>28621421.462000001</v>
      </c>
      <c r="U1332">
        <v>22101079.008000001</v>
      </c>
      <c r="V1332">
        <v>90067651.436000004</v>
      </c>
      <c r="W1332">
        <v>9776932.4944000002</v>
      </c>
      <c r="X1332">
        <v>1480.360925</v>
      </c>
      <c r="Y1332">
        <v>1069.1100438000001</v>
      </c>
      <c r="Z1332">
        <v>692765.04561999999</v>
      </c>
      <c r="AA1332">
        <v>1.59140958E-2</v>
      </c>
      <c r="AB1332">
        <v>1147.9687868000001</v>
      </c>
      <c r="AC1332">
        <v>14563520.32</v>
      </c>
      <c r="AD1332">
        <v>1.4774838978</v>
      </c>
      <c r="AE1332">
        <v>49711677.277999997</v>
      </c>
      <c r="AF1332">
        <v>54033420.549999997</v>
      </c>
      <c r="AG1332">
        <v>39022516.82</v>
      </c>
      <c r="AH1332">
        <v>1194835.6568</v>
      </c>
      <c r="AI1332">
        <v>1644.7316932000001</v>
      </c>
      <c r="AJ1332">
        <v>149.18777188000001</v>
      </c>
      <c r="AK1332">
        <v>24281.732390000001</v>
      </c>
      <c r="AL1332">
        <v>6374.9378020000004</v>
      </c>
      <c r="AM1332">
        <v>806827503.96000004</v>
      </c>
    </row>
    <row r="1333" spans="1:39" hidden="1" x14ac:dyDescent="0.3">
      <c r="A1333">
        <v>2038</v>
      </c>
      <c r="B1333" t="s">
        <v>39</v>
      </c>
      <c r="C1333" t="s">
        <v>60</v>
      </c>
      <c r="D1333" t="s">
        <v>78</v>
      </c>
      <c r="E1333">
        <v>240370514.46000001</v>
      </c>
      <c r="F1333">
        <v>72325055.909999996</v>
      </c>
      <c r="G1333">
        <v>3239.4667884</v>
      </c>
      <c r="H1333">
        <v>974.72278807999999</v>
      </c>
      <c r="I1333">
        <v>2.8173880000000002E-4</v>
      </c>
      <c r="J1333">
        <v>7930004.1040000003</v>
      </c>
      <c r="K1333">
        <v>138456668.46000001</v>
      </c>
      <c r="L1333">
        <v>22414780.804000001</v>
      </c>
      <c r="M1333">
        <v>50720.230706000002</v>
      </c>
      <c r="N1333">
        <v>11.609448538000001</v>
      </c>
      <c r="O1333">
        <v>56.196748270000001</v>
      </c>
      <c r="P1333">
        <v>479.64070650000002</v>
      </c>
      <c r="Q1333">
        <v>149.71160345999999</v>
      </c>
      <c r="R1333">
        <v>7.2303547999999995E-2</v>
      </c>
      <c r="S1333">
        <v>0.9239045991999999</v>
      </c>
      <c r="T1333">
        <v>29063330.857999999</v>
      </c>
      <c r="U1333">
        <v>21402283.541999999</v>
      </c>
      <c r="V1333">
        <v>87060348.863999993</v>
      </c>
      <c r="W1333">
        <v>9450495.5565999988</v>
      </c>
      <c r="X1333">
        <v>1440.4308799999999</v>
      </c>
      <c r="Y1333">
        <v>1040.8340862</v>
      </c>
      <c r="Z1333">
        <v>674507.84017999994</v>
      </c>
      <c r="AA1333">
        <v>1.5894901199999999E-2</v>
      </c>
      <c r="AB1333">
        <v>1114.4711511999999</v>
      </c>
      <c r="AC1333">
        <v>14138503.220000001</v>
      </c>
      <c r="AD1333">
        <v>1.4346507122000001</v>
      </c>
      <c r="AE1333">
        <v>48216525.702</v>
      </c>
      <c r="AF1333">
        <v>52575967.369999997</v>
      </c>
      <c r="AG1333">
        <v>37990444.359999999</v>
      </c>
      <c r="AH1333">
        <v>1160634.9512</v>
      </c>
      <c r="AI1333">
        <v>1588.2676908000001</v>
      </c>
      <c r="AJ1333">
        <v>145.21516692</v>
      </c>
      <c r="AK1333">
        <v>23665.460859999999</v>
      </c>
      <c r="AL1333">
        <v>6173.408848</v>
      </c>
      <c r="AM1333">
        <v>783308530.34000003</v>
      </c>
    </row>
    <row r="1334" spans="1:39" hidden="1" x14ac:dyDescent="0.3">
      <c r="A1334">
        <v>2039</v>
      </c>
      <c r="B1334" t="s">
        <v>39</v>
      </c>
      <c r="C1334" t="s">
        <v>60</v>
      </c>
      <c r="D1334" t="s">
        <v>78</v>
      </c>
      <c r="E1334">
        <v>232069749.88</v>
      </c>
      <c r="F1334">
        <v>69828876.620000005</v>
      </c>
      <c r="G1334">
        <v>3127.5976132000001</v>
      </c>
      <c r="H1334">
        <v>941.08184843999993</v>
      </c>
      <c r="I1334">
        <v>2.7396039999999999E-4</v>
      </c>
      <c r="J1334">
        <v>7658025.4610000001</v>
      </c>
      <c r="K1334">
        <v>134733480.97999999</v>
      </c>
      <c r="L1334">
        <v>21742332.541999999</v>
      </c>
      <c r="M1334">
        <v>49823.890198000001</v>
      </c>
      <c r="N1334">
        <v>11.299164584</v>
      </c>
      <c r="O1334">
        <v>54.54512459</v>
      </c>
      <c r="P1334">
        <v>466.91733060000001</v>
      </c>
      <c r="Q1334">
        <v>145.93861948</v>
      </c>
      <c r="R1334">
        <v>6.8953316000000001E-2</v>
      </c>
      <c r="S1334">
        <v>0.87642568259999998</v>
      </c>
      <c r="T1334">
        <v>29505240.254000001</v>
      </c>
      <c r="U1334">
        <v>20703488.076000001</v>
      </c>
      <c r="V1334">
        <v>84053046.291999996</v>
      </c>
      <c r="W1334">
        <v>9124058.6187999994</v>
      </c>
      <c r="X1334">
        <v>1400.5008350000001</v>
      </c>
      <c r="Y1334">
        <v>1012.5581286</v>
      </c>
      <c r="Z1334">
        <v>656250.63474000001</v>
      </c>
      <c r="AA1334">
        <v>1.5875706600000001E-2</v>
      </c>
      <c r="AB1334">
        <v>1080.9735155999999</v>
      </c>
      <c r="AC1334">
        <v>13713486.119999999</v>
      </c>
      <c r="AD1334">
        <v>1.3918175265999999</v>
      </c>
      <c r="AE1334">
        <v>46721374.125999987</v>
      </c>
      <c r="AF1334">
        <v>51118514.189999998</v>
      </c>
      <c r="AG1334">
        <v>36958371.899999999</v>
      </c>
      <c r="AH1334">
        <v>1126434.2456</v>
      </c>
      <c r="AI1334">
        <v>1531.8036884000001</v>
      </c>
      <c r="AJ1334">
        <v>141.24256195999999</v>
      </c>
      <c r="AK1334">
        <v>23049.189330000001</v>
      </c>
      <c r="AL1334">
        <v>5971.8798940000006</v>
      </c>
      <c r="AM1334">
        <v>759789556.72000003</v>
      </c>
    </row>
    <row r="1335" spans="1:39" hidden="1" x14ac:dyDescent="0.3">
      <c r="A1335">
        <v>2040</v>
      </c>
      <c r="B1335" t="s">
        <v>39</v>
      </c>
      <c r="C1335" t="s">
        <v>60</v>
      </c>
      <c r="D1335" t="s">
        <v>78</v>
      </c>
      <c r="E1335">
        <v>223768985.30000001</v>
      </c>
      <c r="F1335">
        <v>67332697.329999998</v>
      </c>
      <c r="G1335">
        <v>3015.7284380000001</v>
      </c>
      <c r="H1335">
        <v>907.44090879999999</v>
      </c>
      <c r="I1335">
        <v>2.6618200000000001E-4</v>
      </c>
      <c r="J1335">
        <v>7386046.818</v>
      </c>
      <c r="K1335">
        <v>131010293.5</v>
      </c>
      <c r="L1335">
        <v>21069884.280000001</v>
      </c>
      <c r="M1335">
        <v>48927.54969</v>
      </c>
      <c r="N1335">
        <v>10.988880630000001</v>
      </c>
      <c r="O1335">
        <v>52.89350091</v>
      </c>
      <c r="P1335">
        <v>454.19395470000001</v>
      </c>
      <c r="Q1335">
        <v>142.16563550000001</v>
      </c>
      <c r="R1335">
        <v>6.5603084000000006E-2</v>
      </c>
      <c r="S1335">
        <v>0.82894676599999995</v>
      </c>
      <c r="T1335">
        <v>29947149.649999999</v>
      </c>
      <c r="U1335">
        <v>20004692.609999999</v>
      </c>
      <c r="V1335">
        <v>81045743.719999999</v>
      </c>
      <c r="W1335">
        <v>8797621.6809999999</v>
      </c>
      <c r="X1335">
        <v>1360.57079</v>
      </c>
      <c r="Y1335">
        <v>984.28217099999995</v>
      </c>
      <c r="Z1335">
        <v>637993.42929999996</v>
      </c>
      <c r="AA1335">
        <v>1.5856512E-2</v>
      </c>
      <c r="AB1335">
        <v>1047.47588</v>
      </c>
      <c r="AC1335">
        <v>13288469.02</v>
      </c>
      <c r="AD1335">
        <v>1.348984341</v>
      </c>
      <c r="AE1335">
        <v>45226222.549999997</v>
      </c>
      <c r="AF1335">
        <v>49661061.009999998</v>
      </c>
      <c r="AG1335">
        <v>35926299.439999998</v>
      </c>
      <c r="AH1335">
        <v>1092233.54</v>
      </c>
      <c r="AI1335">
        <v>1475.339686</v>
      </c>
      <c r="AJ1335">
        <v>137.26995700000001</v>
      </c>
      <c r="AK1335">
        <v>22432.917799999999</v>
      </c>
      <c r="AL1335">
        <v>5770.3509400000003</v>
      </c>
      <c r="AM1335">
        <v>736270583.10000002</v>
      </c>
    </row>
    <row r="1336" spans="1:39" hidden="1" x14ac:dyDescent="0.3">
      <c r="A1336">
        <v>2041</v>
      </c>
      <c r="B1336" t="s">
        <v>39</v>
      </c>
      <c r="C1336" t="s">
        <v>60</v>
      </c>
      <c r="D1336" t="s">
        <v>78</v>
      </c>
      <c r="E1336">
        <v>215672444.40000001</v>
      </c>
      <c r="F1336">
        <v>64896476.478</v>
      </c>
      <c r="G1336">
        <v>2906.6115799999998</v>
      </c>
      <c r="H1336">
        <v>874.60802744</v>
      </c>
      <c r="I1336">
        <v>2.5346819999999998E-4</v>
      </c>
      <c r="J1336">
        <v>7138359.0725999996</v>
      </c>
      <c r="K1336">
        <v>126954941.90000001</v>
      </c>
      <c r="L1336">
        <v>20317500.715999998</v>
      </c>
      <c r="M1336">
        <v>47570.108033999997</v>
      </c>
      <c r="N1336">
        <v>10.637932772599999</v>
      </c>
      <c r="O1336">
        <v>51.171785276000001</v>
      </c>
      <c r="P1336">
        <v>439.79186787999998</v>
      </c>
      <c r="Q1336">
        <v>137.71645024</v>
      </c>
      <c r="R1336">
        <v>6.2684522600000001E-2</v>
      </c>
      <c r="S1336">
        <v>0.78999537799999997</v>
      </c>
      <c r="T1336">
        <v>29568178.414000001</v>
      </c>
      <c r="U1336">
        <v>19310920.719999999</v>
      </c>
      <c r="V1336">
        <v>78112359.680000007</v>
      </c>
      <c r="W1336">
        <v>8479204.4201999996</v>
      </c>
      <c r="X1336">
        <v>1316.8119064</v>
      </c>
      <c r="Y1336">
        <v>953.03738532</v>
      </c>
      <c r="Z1336">
        <v>618001.72487999999</v>
      </c>
      <c r="AA1336">
        <v>1.54410582E-2</v>
      </c>
      <c r="AB1336">
        <v>1014.63106384</v>
      </c>
      <c r="AC1336">
        <v>12850032.02</v>
      </c>
      <c r="AD1336">
        <v>1.3047213274</v>
      </c>
      <c r="AE1336">
        <v>43745918.147999987</v>
      </c>
      <c r="AF1336">
        <v>48063854.566</v>
      </c>
      <c r="AG1336">
        <v>34785864.755999997</v>
      </c>
      <c r="AH1336">
        <v>1056385.0714199999</v>
      </c>
      <c r="AI1336">
        <v>1424.2390558</v>
      </c>
      <c r="AJ1336">
        <v>132.85831970000001</v>
      </c>
      <c r="AK1336">
        <v>21801.384262</v>
      </c>
      <c r="AL1336">
        <v>5570.1371817999998</v>
      </c>
      <c r="AM1336">
        <v>711643515.96000004</v>
      </c>
    </row>
    <row r="1337" spans="1:39" hidden="1" x14ac:dyDescent="0.3">
      <c r="A1337">
        <v>2042</v>
      </c>
      <c r="B1337" t="s">
        <v>39</v>
      </c>
      <c r="C1337" t="s">
        <v>60</v>
      </c>
      <c r="D1337" t="s">
        <v>78</v>
      </c>
      <c r="E1337">
        <v>207575903.5</v>
      </c>
      <c r="F1337">
        <v>62460255.626000002</v>
      </c>
      <c r="G1337">
        <v>2797.4947219999999</v>
      </c>
      <c r="H1337">
        <v>841.77514608000001</v>
      </c>
      <c r="I1337">
        <v>2.4075440000000001E-4</v>
      </c>
      <c r="J1337">
        <v>6890671.3272000002</v>
      </c>
      <c r="K1337">
        <v>122899590.3</v>
      </c>
      <c r="L1337">
        <v>19565117.151999999</v>
      </c>
      <c r="M1337">
        <v>46212.666378000002</v>
      </c>
      <c r="N1337">
        <v>10.2869849152</v>
      </c>
      <c r="O1337">
        <v>49.450069642000003</v>
      </c>
      <c r="P1337">
        <v>425.38978106000002</v>
      </c>
      <c r="Q1337">
        <v>133.26726497999999</v>
      </c>
      <c r="R1337">
        <v>5.9765961200000002E-2</v>
      </c>
      <c r="S1337">
        <v>0.75104398999999999</v>
      </c>
      <c r="T1337">
        <v>29189207.177999999</v>
      </c>
      <c r="U1337">
        <v>18617148.829999998</v>
      </c>
      <c r="V1337">
        <v>75178975.640000001</v>
      </c>
      <c r="W1337">
        <v>8160787.1594000002</v>
      </c>
      <c r="X1337">
        <v>1273.0530228</v>
      </c>
      <c r="Y1337">
        <v>921.79259963999993</v>
      </c>
      <c r="Z1337">
        <v>598010.02046000003</v>
      </c>
      <c r="AA1337">
        <v>1.50256044E-2</v>
      </c>
      <c r="AB1337">
        <v>981.78624767999997</v>
      </c>
      <c r="AC1337">
        <v>12411595.02</v>
      </c>
      <c r="AD1337">
        <v>1.2604583138000001</v>
      </c>
      <c r="AE1337">
        <v>42265613.745999999</v>
      </c>
      <c r="AF1337">
        <v>46466648.122000001</v>
      </c>
      <c r="AG1337">
        <v>33645430.071999997</v>
      </c>
      <c r="AH1337">
        <v>1020536.6028399999</v>
      </c>
      <c r="AI1337">
        <v>1373.1384255999999</v>
      </c>
      <c r="AJ1337">
        <v>128.44668239999999</v>
      </c>
      <c r="AK1337">
        <v>21169.850724</v>
      </c>
      <c r="AL1337">
        <v>5369.9234236000002</v>
      </c>
      <c r="AM1337">
        <v>687016448.82000005</v>
      </c>
    </row>
    <row r="1338" spans="1:39" hidden="1" x14ac:dyDescent="0.3">
      <c r="A1338">
        <v>2043</v>
      </c>
      <c r="B1338" t="s">
        <v>39</v>
      </c>
      <c r="C1338" t="s">
        <v>60</v>
      </c>
      <c r="D1338" t="s">
        <v>78</v>
      </c>
      <c r="E1338">
        <v>199479362.59999999</v>
      </c>
      <c r="F1338">
        <v>60024034.773999996</v>
      </c>
      <c r="G1338">
        <v>2688.377864</v>
      </c>
      <c r="H1338">
        <v>808.94226472000003</v>
      </c>
      <c r="I1338">
        <v>2.2804060000000001E-4</v>
      </c>
      <c r="J1338">
        <v>6642983.5817999998</v>
      </c>
      <c r="K1338">
        <v>118844238.7</v>
      </c>
      <c r="L1338">
        <v>18812733.588</v>
      </c>
      <c r="M1338">
        <v>44855.224721999999</v>
      </c>
      <c r="N1338">
        <v>9.9360370578000001</v>
      </c>
      <c r="O1338">
        <v>47.728354007999997</v>
      </c>
      <c r="P1338">
        <v>410.98769424</v>
      </c>
      <c r="Q1338">
        <v>128.81807971999999</v>
      </c>
      <c r="R1338">
        <v>5.6847399799999997E-2</v>
      </c>
      <c r="S1338">
        <v>0.71209260200000002</v>
      </c>
      <c r="T1338">
        <v>28810235.942000002</v>
      </c>
      <c r="U1338">
        <v>17923376.940000001</v>
      </c>
      <c r="V1338">
        <v>72245591.599999994</v>
      </c>
      <c r="W1338">
        <v>7842369.8986</v>
      </c>
      <c r="X1338">
        <v>1229.2941392</v>
      </c>
      <c r="Y1338">
        <v>890.54781395999998</v>
      </c>
      <c r="Z1338">
        <v>578018.31603999995</v>
      </c>
      <c r="AA1338">
        <v>1.46101506E-2</v>
      </c>
      <c r="AB1338">
        <v>948.94143152000004</v>
      </c>
      <c r="AC1338">
        <v>11973158.02</v>
      </c>
      <c r="AD1338">
        <v>1.2161953002000001</v>
      </c>
      <c r="AE1338">
        <v>40785309.343999997</v>
      </c>
      <c r="AF1338">
        <v>44869441.678000003</v>
      </c>
      <c r="AG1338">
        <v>32504995.388</v>
      </c>
      <c r="AH1338">
        <v>984688.13425999996</v>
      </c>
      <c r="AI1338">
        <v>1322.0377954</v>
      </c>
      <c r="AJ1338">
        <v>124.0350451</v>
      </c>
      <c r="AK1338">
        <v>20538.317186</v>
      </c>
      <c r="AL1338">
        <v>5169.7096653999997</v>
      </c>
      <c r="AM1338">
        <v>662389381.68000007</v>
      </c>
    </row>
    <row r="1339" spans="1:39" hidden="1" x14ac:dyDescent="0.3">
      <c r="A1339">
        <v>2044</v>
      </c>
      <c r="B1339" t="s">
        <v>39</v>
      </c>
      <c r="C1339" t="s">
        <v>60</v>
      </c>
      <c r="D1339" t="s">
        <v>78</v>
      </c>
      <c r="E1339">
        <v>191382821.69999999</v>
      </c>
      <c r="F1339">
        <v>57587813.921999998</v>
      </c>
      <c r="G1339">
        <v>2579.2610060000002</v>
      </c>
      <c r="H1339">
        <v>776.10938336000004</v>
      </c>
      <c r="I1339">
        <v>2.1532680000000001E-4</v>
      </c>
      <c r="J1339">
        <v>6395295.8364000004</v>
      </c>
      <c r="K1339">
        <v>114788887.09999999</v>
      </c>
      <c r="L1339">
        <v>18060350.024</v>
      </c>
      <c r="M1339">
        <v>43497.783066000004</v>
      </c>
      <c r="N1339">
        <v>9.5850892003999988</v>
      </c>
      <c r="O1339">
        <v>46.006638373999998</v>
      </c>
      <c r="P1339">
        <v>396.58560741999997</v>
      </c>
      <c r="Q1339">
        <v>124.36889446000001</v>
      </c>
      <c r="R1339">
        <v>5.3928838399999998E-2</v>
      </c>
      <c r="S1339">
        <v>0.67314121399999993</v>
      </c>
      <c r="T1339">
        <v>28431264.706</v>
      </c>
      <c r="U1339">
        <v>17229605.050000001</v>
      </c>
      <c r="V1339">
        <v>69312207.560000002</v>
      </c>
      <c r="W1339">
        <v>7523952.6378000006</v>
      </c>
      <c r="X1339">
        <v>1185.5352556</v>
      </c>
      <c r="Y1339">
        <v>859.30302827999992</v>
      </c>
      <c r="Z1339">
        <v>558026.61161999998</v>
      </c>
      <c r="AA1339">
        <v>1.41946968E-2</v>
      </c>
      <c r="AB1339">
        <v>916.09661535999999</v>
      </c>
      <c r="AC1339">
        <v>11534721.02</v>
      </c>
      <c r="AD1339">
        <v>1.1719322865999999</v>
      </c>
      <c r="AE1339">
        <v>39305004.942000002</v>
      </c>
      <c r="AF1339">
        <v>43272235.233999997</v>
      </c>
      <c r="AG1339">
        <v>31364560.704</v>
      </c>
      <c r="AH1339">
        <v>948839.66567999998</v>
      </c>
      <c r="AI1339">
        <v>1270.9371652</v>
      </c>
      <c r="AJ1339">
        <v>119.6234078</v>
      </c>
      <c r="AK1339">
        <v>19906.783648000001</v>
      </c>
      <c r="AL1339">
        <v>4969.4959072000001</v>
      </c>
      <c r="AM1339">
        <v>637762314.53999996</v>
      </c>
    </row>
    <row r="1340" spans="1:39" hidden="1" x14ac:dyDescent="0.3">
      <c r="A1340">
        <v>2045</v>
      </c>
      <c r="B1340" t="s">
        <v>39</v>
      </c>
      <c r="C1340" t="s">
        <v>60</v>
      </c>
      <c r="D1340" t="s">
        <v>78</v>
      </c>
      <c r="E1340">
        <v>183286280.80000001</v>
      </c>
      <c r="F1340">
        <v>55151593.07</v>
      </c>
      <c r="G1340">
        <v>2470.1441479999999</v>
      </c>
      <c r="H1340">
        <v>743.27650200000005</v>
      </c>
      <c r="I1340">
        <v>2.0261300000000001E-4</v>
      </c>
      <c r="J1340">
        <v>6147608.091</v>
      </c>
      <c r="K1340">
        <v>110733535.5</v>
      </c>
      <c r="L1340">
        <v>17307966.460000001</v>
      </c>
      <c r="M1340">
        <v>42140.341410000001</v>
      </c>
      <c r="N1340">
        <v>9.2341413429999992</v>
      </c>
      <c r="O1340">
        <v>44.284922739999999</v>
      </c>
      <c r="P1340">
        <v>382.18352060000001</v>
      </c>
      <c r="Q1340">
        <v>119.9197092</v>
      </c>
      <c r="R1340">
        <v>5.1010277E-2</v>
      </c>
      <c r="S1340">
        <v>0.63418982599999996</v>
      </c>
      <c r="T1340">
        <v>28052293.469999999</v>
      </c>
      <c r="U1340">
        <v>16535833.16</v>
      </c>
      <c r="V1340">
        <v>66378823.520000003</v>
      </c>
      <c r="W1340">
        <v>7205535.3770000003</v>
      </c>
      <c r="X1340">
        <v>1141.776372</v>
      </c>
      <c r="Y1340">
        <v>828.05824259999997</v>
      </c>
      <c r="Z1340">
        <v>538034.90720000002</v>
      </c>
      <c r="AA1340">
        <v>1.3779243E-2</v>
      </c>
      <c r="AB1340">
        <v>883.25179920000005</v>
      </c>
      <c r="AC1340">
        <v>11096284.02</v>
      </c>
      <c r="AD1340">
        <v>1.127669273</v>
      </c>
      <c r="AE1340">
        <v>37824700.539999999</v>
      </c>
      <c r="AF1340">
        <v>41675028.789999999</v>
      </c>
      <c r="AG1340">
        <v>30224126.02</v>
      </c>
      <c r="AH1340">
        <v>912991.19709999999</v>
      </c>
      <c r="AI1340">
        <v>1219.8365349999999</v>
      </c>
      <c r="AJ1340">
        <v>115.2117705</v>
      </c>
      <c r="AK1340">
        <v>19275.250110000001</v>
      </c>
      <c r="AL1340">
        <v>4769.2821489999997</v>
      </c>
      <c r="AM1340">
        <v>613135247.39999998</v>
      </c>
    </row>
    <row r="1341" spans="1:39" hidden="1" x14ac:dyDescent="0.3">
      <c r="A1341">
        <v>2046</v>
      </c>
      <c r="B1341" t="s">
        <v>39</v>
      </c>
      <c r="C1341" t="s">
        <v>60</v>
      </c>
      <c r="D1341" t="s">
        <v>78</v>
      </c>
      <c r="E1341">
        <v>191462576.19999999</v>
      </c>
      <c r="F1341">
        <v>57612526.035999998</v>
      </c>
      <c r="G1341">
        <v>2580.3358552</v>
      </c>
      <c r="H1341">
        <v>776.44242786000007</v>
      </c>
      <c r="I1341">
        <v>2.0758960000000001E-4</v>
      </c>
      <c r="J1341">
        <v>6444594.3263999997</v>
      </c>
      <c r="K1341">
        <v>116308216.78</v>
      </c>
      <c r="L1341">
        <v>18076015.534000002</v>
      </c>
      <c r="M1341">
        <v>44273.670420000002</v>
      </c>
      <c r="N1341">
        <v>9.6778736444</v>
      </c>
      <c r="O1341">
        <v>46.399145425999997</v>
      </c>
      <c r="P1341">
        <v>400.62038519999999</v>
      </c>
      <c r="Q1341">
        <v>125.70245108</v>
      </c>
      <c r="R1341">
        <v>5.2999573199999997E-2</v>
      </c>
      <c r="S1341">
        <v>0.65650873879999994</v>
      </c>
      <c r="T1341">
        <v>29636798.581999999</v>
      </c>
      <c r="U1341">
        <v>17323101.629999999</v>
      </c>
      <c r="V1341">
        <v>69337841.936000004</v>
      </c>
      <c r="W1341">
        <v>7526745.0992000001</v>
      </c>
      <c r="X1341">
        <v>1196.4664385999999</v>
      </c>
      <c r="Y1341">
        <v>868.09546288000001</v>
      </c>
      <c r="Z1341">
        <v>564332.87439999997</v>
      </c>
      <c r="AA1341">
        <v>1.447823E-2</v>
      </c>
      <c r="AB1341">
        <v>926.00887296000008</v>
      </c>
      <c r="AC1341">
        <v>11623635.356000001</v>
      </c>
      <c r="AD1341">
        <v>1.1814175074</v>
      </c>
      <c r="AE1341">
        <v>39641695.122000001</v>
      </c>
      <c r="AF1341">
        <v>43671225.504000001</v>
      </c>
      <c r="AG1341">
        <v>31685484.568</v>
      </c>
      <c r="AH1341">
        <v>956141.82667999994</v>
      </c>
      <c r="AI1341">
        <v>1277.2560530000001</v>
      </c>
      <c r="AJ1341">
        <v>121.01232744000001</v>
      </c>
      <c r="AK1341">
        <v>20327.184106000001</v>
      </c>
      <c r="AL1341">
        <v>4988.0517403999993</v>
      </c>
      <c r="AM1341">
        <v>641938881.55999994</v>
      </c>
    </row>
    <row r="1342" spans="1:39" hidden="1" x14ac:dyDescent="0.3">
      <c r="A1342">
        <v>2047</v>
      </c>
      <c r="B1342" t="s">
        <v>39</v>
      </c>
      <c r="C1342" t="s">
        <v>60</v>
      </c>
      <c r="D1342" t="s">
        <v>78</v>
      </c>
      <c r="E1342">
        <v>199638871.59999999</v>
      </c>
      <c r="F1342">
        <v>60073459.001999997</v>
      </c>
      <c r="G1342">
        <v>2690.5275624000001</v>
      </c>
      <c r="H1342">
        <v>809.60835372000008</v>
      </c>
      <c r="I1342">
        <v>2.1256620000000001E-4</v>
      </c>
      <c r="J1342">
        <v>6741580.5618000003</v>
      </c>
      <c r="K1342">
        <v>121882898.06</v>
      </c>
      <c r="L1342">
        <v>18844064.607999999</v>
      </c>
      <c r="M1342">
        <v>46406.999430000003</v>
      </c>
      <c r="N1342">
        <v>10.121605945800001</v>
      </c>
      <c r="O1342">
        <v>48.513368112000002</v>
      </c>
      <c r="P1342">
        <v>419.05724980000002</v>
      </c>
      <c r="Q1342">
        <v>131.48519296000001</v>
      </c>
      <c r="R1342">
        <v>5.4988869400000001E-2</v>
      </c>
      <c r="S1342">
        <v>0.67882765159999991</v>
      </c>
      <c r="T1342">
        <v>31221303.693999998</v>
      </c>
      <c r="U1342">
        <v>18110370.100000001</v>
      </c>
      <c r="V1342">
        <v>72296860.351999998</v>
      </c>
      <c r="W1342">
        <v>7847954.8213999998</v>
      </c>
      <c r="X1342">
        <v>1251.1565052000001</v>
      </c>
      <c r="Y1342">
        <v>908.13268315999994</v>
      </c>
      <c r="Z1342">
        <v>590630.84160000004</v>
      </c>
      <c r="AA1342">
        <v>1.5177217E-2</v>
      </c>
      <c r="AB1342">
        <v>968.7659467200001</v>
      </c>
      <c r="AC1342">
        <v>12150986.692</v>
      </c>
      <c r="AD1342">
        <v>1.2351657417999999</v>
      </c>
      <c r="AE1342">
        <v>41458689.704000004</v>
      </c>
      <c r="AF1342">
        <v>45667422.218000002</v>
      </c>
      <c r="AG1342">
        <v>33146843.116</v>
      </c>
      <c r="AH1342">
        <v>999292.45626000001</v>
      </c>
      <c r="AI1342">
        <v>1334.675571</v>
      </c>
      <c r="AJ1342">
        <v>126.81288438</v>
      </c>
      <c r="AK1342">
        <v>21379.118102</v>
      </c>
      <c r="AL1342">
        <v>5206.8213317999998</v>
      </c>
      <c r="AM1342">
        <v>670742515.72000003</v>
      </c>
    </row>
    <row r="1343" spans="1:39" hidden="1" x14ac:dyDescent="0.3">
      <c r="A1343">
        <v>2048</v>
      </c>
      <c r="B1343" t="s">
        <v>39</v>
      </c>
      <c r="C1343" t="s">
        <v>60</v>
      </c>
      <c r="D1343" t="s">
        <v>78</v>
      </c>
      <c r="E1343">
        <v>207815167</v>
      </c>
      <c r="F1343">
        <v>62534391.968000002</v>
      </c>
      <c r="G1343">
        <v>2800.7192696000002</v>
      </c>
      <c r="H1343">
        <v>842.77427957999998</v>
      </c>
      <c r="I1343">
        <v>2.1754279999999999E-4</v>
      </c>
      <c r="J1343">
        <v>7038566.7971999999</v>
      </c>
      <c r="K1343">
        <v>127457579.34</v>
      </c>
      <c r="L1343">
        <v>19612113.682</v>
      </c>
      <c r="M1343">
        <v>48540.328439999997</v>
      </c>
      <c r="N1343">
        <v>10.5653382472</v>
      </c>
      <c r="O1343">
        <v>50.627590798</v>
      </c>
      <c r="P1343">
        <v>437.4941144</v>
      </c>
      <c r="Q1343">
        <v>137.26793484000001</v>
      </c>
      <c r="R1343">
        <v>5.6978165599999998E-2</v>
      </c>
      <c r="S1343">
        <v>0.70114656439999989</v>
      </c>
      <c r="T1343">
        <v>32805808.806000002</v>
      </c>
      <c r="U1343">
        <v>18897638.57</v>
      </c>
      <c r="V1343">
        <v>75255878.768000007</v>
      </c>
      <c r="W1343">
        <v>8169164.5436000004</v>
      </c>
      <c r="X1343">
        <v>1305.8465718</v>
      </c>
      <c r="Y1343">
        <v>948.16990343999998</v>
      </c>
      <c r="Z1343">
        <v>616928.8088</v>
      </c>
      <c r="AA1343">
        <v>1.5876204000000001E-2</v>
      </c>
      <c r="AB1343">
        <v>1011.52302048</v>
      </c>
      <c r="AC1343">
        <v>12678338.028000001</v>
      </c>
      <c r="AD1343">
        <v>1.2889139761999999</v>
      </c>
      <c r="AE1343">
        <v>43275684.285999998</v>
      </c>
      <c r="AF1343">
        <v>47663618.931999996</v>
      </c>
      <c r="AG1343">
        <v>34608201.663999997</v>
      </c>
      <c r="AH1343">
        <v>1042443.08584</v>
      </c>
      <c r="AI1343">
        <v>1392.0950889999999</v>
      </c>
      <c r="AJ1343">
        <v>132.61344131999999</v>
      </c>
      <c r="AK1343">
        <v>22431.052098</v>
      </c>
      <c r="AL1343">
        <v>5425.5909231999995</v>
      </c>
      <c r="AM1343">
        <v>699546149.88</v>
      </c>
    </row>
    <row r="1344" spans="1:39" hidden="1" x14ac:dyDescent="0.3">
      <c r="A1344">
        <v>2049</v>
      </c>
      <c r="B1344" t="s">
        <v>39</v>
      </c>
      <c r="C1344" t="s">
        <v>60</v>
      </c>
      <c r="D1344" t="s">
        <v>78</v>
      </c>
      <c r="E1344">
        <v>215991462.40000001</v>
      </c>
      <c r="F1344">
        <v>64995324.934</v>
      </c>
      <c r="G1344">
        <v>2910.9109767999998</v>
      </c>
      <c r="H1344">
        <v>875.94020544</v>
      </c>
      <c r="I1344">
        <v>2.2251939999999999E-4</v>
      </c>
      <c r="J1344">
        <v>7335553.0326000014</v>
      </c>
      <c r="K1344">
        <v>133032260.62</v>
      </c>
      <c r="L1344">
        <v>20380162.756000001</v>
      </c>
      <c r="M1344">
        <v>50673.657449999999</v>
      </c>
      <c r="N1344">
        <v>11.0090705486</v>
      </c>
      <c r="O1344">
        <v>52.741813484000012</v>
      </c>
      <c r="P1344">
        <v>455.93097899999998</v>
      </c>
      <c r="Q1344">
        <v>143.05067672000001</v>
      </c>
      <c r="R1344">
        <v>5.8967461800000003E-2</v>
      </c>
      <c r="S1344">
        <v>0.72346547719999998</v>
      </c>
      <c r="T1344">
        <v>34390313.917999998</v>
      </c>
      <c r="U1344">
        <v>19684907.039999999</v>
      </c>
      <c r="V1344">
        <v>78214897.184</v>
      </c>
      <c r="W1344">
        <v>8490374.2657999992</v>
      </c>
      <c r="X1344">
        <v>1360.5366383999999</v>
      </c>
      <c r="Y1344">
        <v>988.20712372000003</v>
      </c>
      <c r="Z1344">
        <v>643226.77600000007</v>
      </c>
      <c r="AA1344">
        <v>1.6575191E-2</v>
      </c>
      <c r="AB1344">
        <v>1054.2800942399999</v>
      </c>
      <c r="AC1344">
        <v>13205689.364</v>
      </c>
      <c r="AD1344">
        <v>1.3426622105999999</v>
      </c>
      <c r="AE1344">
        <v>45092678.868000001</v>
      </c>
      <c r="AF1344">
        <v>49659815.645999998</v>
      </c>
      <c r="AG1344">
        <v>36069560.211999997</v>
      </c>
      <c r="AH1344">
        <v>1085593.71542</v>
      </c>
      <c r="AI1344">
        <v>1449.5146070000001</v>
      </c>
      <c r="AJ1344">
        <v>138.41399826</v>
      </c>
      <c r="AK1344">
        <v>23482.986094</v>
      </c>
      <c r="AL1344">
        <v>5644.3605146</v>
      </c>
      <c r="AM1344">
        <v>728349784.04000008</v>
      </c>
    </row>
    <row r="1345" spans="1:39" hidden="1" x14ac:dyDescent="0.3">
      <c r="A1345">
        <v>2050</v>
      </c>
      <c r="B1345" t="s">
        <v>39</v>
      </c>
      <c r="C1345" t="s">
        <v>60</v>
      </c>
      <c r="D1345" t="s">
        <v>78</v>
      </c>
      <c r="E1345">
        <v>224167757.80000001</v>
      </c>
      <c r="F1345">
        <v>67456257.900000006</v>
      </c>
      <c r="G1345">
        <v>3021.102684</v>
      </c>
      <c r="H1345">
        <v>909.10613130000002</v>
      </c>
      <c r="I1345">
        <v>2.2749599999999999E-4</v>
      </c>
      <c r="J1345">
        <v>7632539.2680000002</v>
      </c>
      <c r="K1345">
        <v>138606941.90000001</v>
      </c>
      <c r="L1345">
        <v>21148211.829999998</v>
      </c>
      <c r="M1345">
        <v>52806.98646</v>
      </c>
      <c r="N1345">
        <v>11.452802849999999</v>
      </c>
      <c r="O1345">
        <v>54.856036170000003</v>
      </c>
      <c r="P1345">
        <v>474.36784360000001</v>
      </c>
      <c r="Q1345">
        <v>148.83341859999999</v>
      </c>
      <c r="R1345">
        <v>6.0956758E-2</v>
      </c>
      <c r="S1345">
        <v>0.74578438999999996</v>
      </c>
      <c r="T1345">
        <v>35974819.030000001</v>
      </c>
      <c r="U1345">
        <v>20472175.510000002</v>
      </c>
      <c r="V1345">
        <v>81173915.599999994</v>
      </c>
      <c r="W1345">
        <v>8811583.9879999999</v>
      </c>
      <c r="X1345">
        <v>1415.226705</v>
      </c>
      <c r="Y1345">
        <v>1028.244344</v>
      </c>
      <c r="Z1345">
        <v>669524.74320000003</v>
      </c>
      <c r="AA1345">
        <v>1.7274178000000001E-2</v>
      </c>
      <c r="AB1345">
        <v>1097.0371680000001</v>
      </c>
      <c r="AC1345">
        <v>13733040.699999999</v>
      </c>
      <c r="AD1345">
        <v>1.3964104449999999</v>
      </c>
      <c r="AE1345">
        <v>46909673.450000003</v>
      </c>
      <c r="AF1345">
        <v>51656012.359999999</v>
      </c>
      <c r="AG1345">
        <v>37530918.759999998</v>
      </c>
      <c r="AH1345">
        <v>1128744.345</v>
      </c>
      <c r="AI1345">
        <v>1506.934125</v>
      </c>
      <c r="AJ1345">
        <v>144.21455520000001</v>
      </c>
      <c r="AK1345">
        <v>24534.92009</v>
      </c>
      <c r="AL1345">
        <v>5863.1301059999996</v>
      </c>
      <c r="AM1345">
        <v>757153418.20000005</v>
      </c>
    </row>
    <row r="1346" spans="1:39" hidden="1" x14ac:dyDescent="0.3">
      <c r="A1346">
        <v>2023</v>
      </c>
      <c r="B1346" t="s">
        <v>39</v>
      </c>
      <c r="C1346" t="s">
        <v>61</v>
      </c>
      <c r="D1346" t="s">
        <v>79</v>
      </c>
      <c r="E1346">
        <v>1550112.4890000001</v>
      </c>
      <c r="F1346">
        <v>461418.24930000002</v>
      </c>
      <c r="G1346">
        <v>20.890823220000001</v>
      </c>
      <c r="H1346">
        <v>6.218521054</v>
      </c>
      <c r="I1346">
        <v>6.99E-7</v>
      </c>
      <c r="J1346">
        <v>48833.752119999997</v>
      </c>
      <c r="K1346">
        <v>574294.00490000006</v>
      </c>
      <c r="L1346">
        <v>102869.526</v>
      </c>
      <c r="M1346">
        <v>135.055037</v>
      </c>
      <c r="N1346">
        <v>2.4851709999999999E-2</v>
      </c>
      <c r="O1346">
        <v>10.053101910000001</v>
      </c>
      <c r="P1346">
        <v>0.76662277199999995</v>
      </c>
      <c r="Q1346">
        <v>0.339802033</v>
      </c>
      <c r="R1346">
        <v>4.8716599999999998E-4</v>
      </c>
      <c r="S1346">
        <v>5.6245449999999999E-3</v>
      </c>
      <c r="T1346">
        <v>196733.39499999999</v>
      </c>
      <c r="U1346">
        <v>378405.86839999998</v>
      </c>
      <c r="V1346">
        <v>540102.73060000001</v>
      </c>
      <c r="W1346">
        <v>58626.770040000003</v>
      </c>
      <c r="X1346">
        <v>0.470804049</v>
      </c>
      <c r="Y1346">
        <v>0.41407217400000002</v>
      </c>
      <c r="Z1346">
        <v>2969.3001100000001</v>
      </c>
      <c r="AA1346">
        <v>8.1600000000000005E-5</v>
      </c>
      <c r="AB1346">
        <v>4.6117777750000002</v>
      </c>
      <c r="AC1346">
        <v>96868.629920000007</v>
      </c>
      <c r="AD1346">
        <v>9.7726879999999999E-3</v>
      </c>
      <c r="AE1346">
        <v>354240.49939999997</v>
      </c>
      <c r="AF1346">
        <v>17187.157329999998</v>
      </c>
      <c r="AG1346">
        <v>15113.634249999999</v>
      </c>
      <c r="AH1346">
        <v>1698.237316</v>
      </c>
      <c r="AI1346">
        <v>29.654971570000001</v>
      </c>
      <c r="AJ1346">
        <v>1.135545357</v>
      </c>
      <c r="AK1346">
        <v>183.83941050000001</v>
      </c>
      <c r="AL1346">
        <v>44.056525059999998</v>
      </c>
      <c r="AM1346">
        <v>4399823.7130000005</v>
      </c>
    </row>
    <row r="1347" spans="1:39" hidden="1" x14ac:dyDescent="0.3">
      <c r="A1347">
        <v>2024</v>
      </c>
      <c r="B1347" t="s">
        <v>39</v>
      </c>
      <c r="C1347" t="s">
        <v>61</v>
      </c>
      <c r="D1347" t="s">
        <v>79</v>
      </c>
      <c r="E1347">
        <v>2184156.7787142862</v>
      </c>
      <c r="F1347">
        <v>648654.89954285719</v>
      </c>
      <c r="G1347">
        <v>29.435820601428571</v>
      </c>
      <c r="H1347">
        <v>8.7419042391428583</v>
      </c>
      <c r="I1347">
        <v>1.722E-6</v>
      </c>
      <c r="J1347">
        <v>75600.559459999989</v>
      </c>
      <c r="K1347">
        <v>894520.51534285722</v>
      </c>
      <c r="L1347">
        <v>147445.06207142861</v>
      </c>
      <c r="M1347">
        <v>224.71618825714279</v>
      </c>
      <c r="N1347">
        <v>3.9232145571428567E-2</v>
      </c>
      <c r="O1347">
        <v>16.428628195714289</v>
      </c>
      <c r="P1347">
        <v>1.2221776348571429</v>
      </c>
      <c r="Q1347">
        <v>0.55967224742857136</v>
      </c>
      <c r="R1347">
        <v>7.0441099999999995E-4</v>
      </c>
      <c r="S1347">
        <v>8.2815225714285706E-3</v>
      </c>
      <c r="T1347">
        <v>314753.22357142862</v>
      </c>
      <c r="U1347">
        <v>633312.73962857143</v>
      </c>
      <c r="V1347">
        <v>756112.75365714286</v>
      </c>
      <c r="W1347">
        <v>82073.471520000006</v>
      </c>
      <c r="X1347">
        <v>0.76000329499999997</v>
      </c>
      <c r="Y1347">
        <v>0.67776307371428568</v>
      </c>
      <c r="Z1347">
        <v>4542.5624257142863</v>
      </c>
      <c r="AA1347">
        <v>1.1837057142857141E-4</v>
      </c>
      <c r="AB1347">
        <v>6.8291821371428574</v>
      </c>
      <c r="AC1347">
        <v>145127.76913142859</v>
      </c>
      <c r="AD1347">
        <v>1.464905185714286E-2</v>
      </c>
      <c r="AE1347">
        <v>550038.4429142857</v>
      </c>
      <c r="AF1347">
        <v>27744.56918857143</v>
      </c>
      <c r="AG1347">
        <v>24738.352001428571</v>
      </c>
      <c r="AH1347">
        <v>2505.817937428571</v>
      </c>
      <c r="AI1347">
        <v>43.221181402857141</v>
      </c>
      <c r="AJ1347">
        <v>1.6869838138571429</v>
      </c>
      <c r="AK1347">
        <v>273.30166465714291</v>
      </c>
      <c r="AL1347">
        <v>64.966650622857145</v>
      </c>
      <c r="AM1347">
        <v>6491870.2440000009</v>
      </c>
    </row>
    <row r="1348" spans="1:39" hidden="1" x14ac:dyDescent="0.3">
      <c r="A1348">
        <v>2025</v>
      </c>
      <c r="B1348" t="s">
        <v>39</v>
      </c>
      <c r="C1348" t="s">
        <v>61</v>
      </c>
      <c r="D1348" t="s">
        <v>79</v>
      </c>
      <c r="E1348">
        <v>2818201.0684285709</v>
      </c>
      <c r="F1348">
        <v>835891.54978571436</v>
      </c>
      <c r="G1348">
        <v>37.980817982857147</v>
      </c>
      <c r="H1348">
        <v>11.26528742428571</v>
      </c>
      <c r="I1348">
        <v>2.745E-6</v>
      </c>
      <c r="J1348">
        <v>102367.3668</v>
      </c>
      <c r="K1348">
        <v>1214747.0257857139</v>
      </c>
      <c r="L1348">
        <v>192020.59814285711</v>
      </c>
      <c r="M1348">
        <v>314.37733951428572</v>
      </c>
      <c r="N1348">
        <v>5.3612581142857142E-2</v>
      </c>
      <c r="O1348">
        <v>22.804154481428569</v>
      </c>
      <c r="P1348">
        <v>1.677732497714286</v>
      </c>
      <c r="Q1348">
        <v>0.77954246185714282</v>
      </c>
      <c r="R1348">
        <v>9.2165599999999997E-4</v>
      </c>
      <c r="S1348">
        <v>1.093850014285714E-2</v>
      </c>
      <c r="T1348">
        <v>432773.05214285711</v>
      </c>
      <c r="U1348">
        <v>888219.61085714283</v>
      </c>
      <c r="V1348">
        <v>972122.77671428584</v>
      </c>
      <c r="W1348">
        <v>105520.173</v>
      </c>
      <c r="X1348">
        <v>1.0492025410000001</v>
      </c>
      <c r="Y1348">
        <v>0.9414539734285714</v>
      </c>
      <c r="Z1348">
        <v>6115.8247414285725</v>
      </c>
      <c r="AA1348">
        <v>1.5514114285714289E-4</v>
      </c>
      <c r="AB1348">
        <v>9.0465864992857146</v>
      </c>
      <c r="AC1348">
        <v>193386.90834285709</v>
      </c>
      <c r="AD1348">
        <v>1.9525415714285711E-2</v>
      </c>
      <c r="AE1348">
        <v>745836.38642857154</v>
      </c>
      <c r="AF1348">
        <v>38301.981047142857</v>
      </c>
      <c r="AG1348">
        <v>34363.06975285714</v>
      </c>
      <c r="AH1348">
        <v>3313.3985588571431</v>
      </c>
      <c r="AI1348">
        <v>56.787391235714281</v>
      </c>
      <c r="AJ1348">
        <v>2.238422270714286</v>
      </c>
      <c r="AK1348">
        <v>362.76391881428572</v>
      </c>
      <c r="AL1348">
        <v>85.876776185714277</v>
      </c>
      <c r="AM1348">
        <v>8583916.7750000004</v>
      </c>
    </row>
    <row r="1349" spans="1:39" hidden="1" x14ac:dyDescent="0.3">
      <c r="A1349">
        <v>2026</v>
      </c>
      <c r="B1349" t="s">
        <v>39</v>
      </c>
      <c r="C1349" t="s">
        <v>61</v>
      </c>
      <c r="D1349" t="s">
        <v>79</v>
      </c>
      <c r="E1349">
        <v>3452245.358142857</v>
      </c>
      <c r="F1349">
        <v>1023128.200028571</v>
      </c>
      <c r="G1349">
        <v>46.525815364285712</v>
      </c>
      <c r="H1349">
        <v>13.78867060942857</v>
      </c>
      <c r="I1349">
        <v>3.7680000000000002E-6</v>
      </c>
      <c r="J1349">
        <v>129134.17414</v>
      </c>
      <c r="K1349">
        <v>1534973.536228572</v>
      </c>
      <c r="L1349">
        <v>236596.1342142857</v>
      </c>
      <c r="M1349">
        <v>404.03849077142849</v>
      </c>
      <c r="N1349">
        <v>6.7993016714285717E-2</v>
      </c>
      <c r="O1349">
        <v>29.179680767142859</v>
      </c>
      <c r="P1349">
        <v>2.133287360571428</v>
      </c>
      <c r="Q1349">
        <v>0.99941267628571429</v>
      </c>
      <c r="R1349">
        <v>1.1389010000000001E-3</v>
      </c>
      <c r="S1349">
        <v>1.359547771428571E-2</v>
      </c>
      <c r="T1349">
        <v>550792.88071428565</v>
      </c>
      <c r="U1349">
        <v>1143126.4820857139</v>
      </c>
      <c r="V1349">
        <v>1188132.799771429</v>
      </c>
      <c r="W1349">
        <v>128966.87448</v>
      </c>
      <c r="X1349">
        <v>1.338401787</v>
      </c>
      <c r="Y1349">
        <v>1.2051448731428569</v>
      </c>
      <c r="Z1349">
        <v>7689.0870571428568</v>
      </c>
      <c r="AA1349">
        <v>1.919117142857143E-4</v>
      </c>
      <c r="AB1349">
        <v>11.263990861428571</v>
      </c>
      <c r="AC1349">
        <v>241646.0475542857</v>
      </c>
      <c r="AD1349">
        <v>2.440177957142857E-2</v>
      </c>
      <c r="AE1349">
        <v>941634.32994285726</v>
      </c>
      <c r="AF1349">
        <v>48859.392905714281</v>
      </c>
      <c r="AG1349">
        <v>43987.787504285698</v>
      </c>
      <c r="AH1349">
        <v>4120.9791802857144</v>
      </c>
      <c r="AI1349">
        <v>70.353601068571436</v>
      </c>
      <c r="AJ1349">
        <v>2.7898607275714289</v>
      </c>
      <c r="AK1349">
        <v>452.22617297142858</v>
      </c>
      <c r="AL1349">
        <v>106.7869017485714</v>
      </c>
      <c r="AM1349">
        <v>10675963.306</v>
      </c>
    </row>
    <row r="1350" spans="1:39" hidden="1" x14ac:dyDescent="0.3">
      <c r="A1350">
        <v>2027</v>
      </c>
      <c r="B1350" t="s">
        <v>39</v>
      </c>
      <c r="C1350" t="s">
        <v>61</v>
      </c>
      <c r="D1350" t="s">
        <v>79</v>
      </c>
      <c r="E1350">
        <v>4086289.6478571431</v>
      </c>
      <c r="F1350">
        <v>1210364.850271428</v>
      </c>
      <c r="G1350">
        <v>55.070812745714292</v>
      </c>
      <c r="H1350">
        <v>16.31205379457143</v>
      </c>
      <c r="I1350">
        <v>4.7910000000000004E-6</v>
      </c>
      <c r="J1350">
        <v>155900.98147999999</v>
      </c>
      <c r="K1350">
        <v>1855200.046671429</v>
      </c>
      <c r="L1350">
        <v>281171.67028571432</v>
      </c>
      <c r="M1350">
        <v>493.69964202857147</v>
      </c>
      <c r="N1350">
        <v>8.2373452285714285E-2</v>
      </c>
      <c r="O1350">
        <v>35.555207052857142</v>
      </c>
      <c r="P1350">
        <v>2.5888422234285708</v>
      </c>
      <c r="Q1350">
        <v>1.2192828907142861</v>
      </c>
      <c r="R1350">
        <v>1.3561459999999999E-3</v>
      </c>
      <c r="S1350">
        <v>1.6252455285714281E-2</v>
      </c>
      <c r="T1350">
        <v>668812.7092857142</v>
      </c>
      <c r="U1350">
        <v>1398033.3533142861</v>
      </c>
      <c r="V1350">
        <v>1404142.822828572</v>
      </c>
      <c r="W1350">
        <v>152413.57595999999</v>
      </c>
      <c r="X1350">
        <v>1.6276010329999999</v>
      </c>
      <c r="Y1350">
        <v>1.4688357728571431</v>
      </c>
      <c r="Z1350">
        <v>9262.349372857143</v>
      </c>
      <c r="AA1350">
        <v>2.2868228571428569E-4</v>
      </c>
      <c r="AB1350">
        <v>13.481395223571431</v>
      </c>
      <c r="AC1350">
        <v>289905.18676571432</v>
      </c>
      <c r="AD1350">
        <v>2.9278143428571431E-2</v>
      </c>
      <c r="AE1350">
        <v>1137432.273457143</v>
      </c>
      <c r="AF1350">
        <v>59416.804764285713</v>
      </c>
      <c r="AG1350">
        <v>53612.505255714277</v>
      </c>
      <c r="AH1350">
        <v>4928.5598017142856</v>
      </c>
      <c r="AI1350">
        <v>83.919810901428576</v>
      </c>
      <c r="AJ1350">
        <v>3.3412991844285722</v>
      </c>
      <c r="AK1350">
        <v>541.68842712857145</v>
      </c>
      <c r="AL1350">
        <v>127.6970273114286</v>
      </c>
      <c r="AM1350">
        <v>12768009.836999999</v>
      </c>
    </row>
    <row r="1351" spans="1:39" hidden="1" x14ac:dyDescent="0.3">
      <c r="A1351">
        <v>2028</v>
      </c>
      <c r="B1351" t="s">
        <v>39</v>
      </c>
      <c r="C1351" t="s">
        <v>61</v>
      </c>
      <c r="D1351" t="s">
        <v>79</v>
      </c>
      <c r="E1351">
        <v>4720333.9375714287</v>
      </c>
      <c r="F1351">
        <v>1397601.5005142861</v>
      </c>
      <c r="G1351">
        <v>63.615810127142858</v>
      </c>
      <c r="H1351">
        <v>18.835436979714292</v>
      </c>
      <c r="I1351">
        <v>5.8140000000000006E-6</v>
      </c>
      <c r="J1351">
        <v>182667.78881999999</v>
      </c>
      <c r="K1351">
        <v>2175426.5571142859</v>
      </c>
      <c r="L1351">
        <v>325747.20635714277</v>
      </c>
      <c r="M1351">
        <v>583.36079328571429</v>
      </c>
      <c r="N1351">
        <v>9.6753887857142853E-2</v>
      </c>
      <c r="O1351">
        <v>41.930733338571429</v>
      </c>
      <c r="P1351">
        <v>3.0443970862857141</v>
      </c>
      <c r="Q1351">
        <v>1.439153105142857</v>
      </c>
      <c r="R1351">
        <v>1.5733909999999999E-3</v>
      </c>
      <c r="S1351">
        <v>1.890943285714285E-2</v>
      </c>
      <c r="T1351">
        <v>786832.53785714286</v>
      </c>
      <c r="U1351">
        <v>1652940.2245428569</v>
      </c>
      <c r="V1351">
        <v>1620152.845885715</v>
      </c>
      <c r="W1351">
        <v>175860.27744000001</v>
      </c>
      <c r="X1351">
        <v>1.9168002790000001</v>
      </c>
      <c r="Y1351">
        <v>1.7325266725714279</v>
      </c>
      <c r="Z1351">
        <v>10835.611688571429</v>
      </c>
      <c r="AA1351">
        <v>2.6545285714285708E-4</v>
      </c>
      <c r="AB1351">
        <v>15.698799585714291</v>
      </c>
      <c r="AC1351">
        <v>338164.3259771429</v>
      </c>
      <c r="AD1351">
        <v>3.4154507285714293E-2</v>
      </c>
      <c r="AE1351">
        <v>1333230.2169714291</v>
      </c>
      <c r="AF1351">
        <v>69974.216622857144</v>
      </c>
      <c r="AG1351">
        <v>63237.223007142849</v>
      </c>
      <c r="AH1351">
        <v>5736.1404231428569</v>
      </c>
      <c r="AI1351">
        <v>97.486020734285717</v>
      </c>
      <c r="AJ1351">
        <v>3.8927376412857151</v>
      </c>
      <c r="AK1351">
        <v>631.15068128571431</v>
      </c>
      <c r="AL1351">
        <v>148.6071528742857</v>
      </c>
      <c r="AM1351">
        <v>14860056.368000001</v>
      </c>
    </row>
    <row r="1352" spans="1:39" hidden="1" x14ac:dyDescent="0.3">
      <c r="A1352">
        <v>2029</v>
      </c>
      <c r="B1352" t="s">
        <v>39</v>
      </c>
      <c r="C1352" t="s">
        <v>61</v>
      </c>
      <c r="D1352" t="s">
        <v>79</v>
      </c>
      <c r="E1352">
        <v>5354378.2272857148</v>
      </c>
      <c r="F1352">
        <v>1584838.150757143</v>
      </c>
      <c r="G1352">
        <v>72.160807508571423</v>
      </c>
      <c r="H1352">
        <v>21.358820164857139</v>
      </c>
      <c r="I1352">
        <v>6.8369999999999991E-6</v>
      </c>
      <c r="J1352">
        <v>209434.59615999999</v>
      </c>
      <c r="K1352">
        <v>2495653.067557143</v>
      </c>
      <c r="L1352">
        <v>370322.74242857151</v>
      </c>
      <c r="M1352">
        <v>673.02194454285711</v>
      </c>
      <c r="N1352">
        <v>0.11113432342857139</v>
      </c>
      <c r="O1352">
        <v>48.306259624285723</v>
      </c>
      <c r="P1352">
        <v>3.499951949142857</v>
      </c>
      <c r="Q1352">
        <v>1.659023319571429</v>
      </c>
      <c r="R1352">
        <v>1.790636E-3</v>
      </c>
      <c r="S1352">
        <v>2.1566410428571429E-2</v>
      </c>
      <c r="T1352">
        <v>904852.3664285714</v>
      </c>
      <c r="U1352">
        <v>1907847.0957714289</v>
      </c>
      <c r="V1352">
        <v>1836162.868942857</v>
      </c>
      <c r="W1352">
        <v>199306.97891999999</v>
      </c>
      <c r="X1352">
        <v>2.2059995250000002</v>
      </c>
      <c r="Y1352">
        <v>1.9962175722857141</v>
      </c>
      <c r="Z1352">
        <v>12408.87400428571</v>
      </c>
      <c r="AA1352">
        <v>3.0222342857142863E-4</v>
      </c>
      <c r="AB1352">
        <v>17.916203947857142</v>
      </c>
      <c r="AC1352">
        <v>386423.46518857143</v>
      </c>
      <c r="AD1352">
        <v>3.9030871142857138E-2</v>
      </c>
      <c r="AE1352">
        <v>1529028.1604857149</v>
      </c>
      <c r="AF1352">
        <v>80531.628481428575</v>
      </c>
      <c r="AG1352">
        <v>72861.940758571422</v>
      </c>
      <c r="AH1352">
        <v>6543.721044571429</v>
      </c>
      <c r="AI1352">
        <v>111.0522305671429</v>
      </c>
      <c r="AJ1352">
        <v>4.444176098142858</v>
      </c>
      <c r="AK1352">
        <v>720.61293544285718</v>
      </c>
      <c r="AL1352">
        <v>169.51727843714289</v>
      </c>
      <c r="AM1352">
        <v>16952102.899</v>
      </c>
    </row>
    <row r="1353" spans="1:39" hidden="1" x14ac:dyDescent="0.3">
      <c r="A1353">
        <v>2030</v>
      </c>
      <c r="B1353" t="s">
        <v>39</v>
      </c>
      <c r="C1353" t="s">
        <v>61</v>
      </c>
      <c r="D1353" t="s">
        <v>79</v>
      </c>
      <c r="E1353">
        <v>5988422.517</v>
      </c>
      <c r="F1353">
        <v>1772074.801</v>
      </c>
      <c r="G1353">
        <v>80.705804889999996</v>
      </c>
      <c r="H1353">
        <v>23.882203350000001</v>
      </c>
      <c r="I1353">
        <v>7.8599999999999993E-6</v>
      </c>
      <c r="J1353">
        <v>236201.40349999999</v>
      </c>
      <c r="K1353">
        <v>2815879.5780000002</v>
      </c>
      <c r="L1353">
        <v>414898.27850000001</v>
      </c>
      <c r="M1353">
        <v>762.68309580000005</v>
      </c>
      <c r="N1353">
        <v>0.125514759</v>
      </c>
      <c r="O1353">
        <v>54.681785910000002</v>
      </c>
      <c r="P1353">
        <v>3.9555068119999999</v>
      </c>
      <c r="Q1353">
        <v>1.8788935339999999</v>
      </c>
      <c r="R1353">
        <v>2.007881E-3</v>
      </c>
      <c r="S1353">
        <v>2.4223387999999998E-2</v>
      </c>
      <c r="T1353">
        <v>1022872.1949999999</v>
      </c>
      <c r="U1353">
        <v>2162753.9670000002</v>
      </c>
      <c r="V1353">
        <v>2052172.892</v>
      </c>
      <c r="W1353">
        <v>222753.68040000001</v>
      </c>
      <c r="X1353">
        <v>2.4951987710000001</v>
      </c>
      <c r="Y1353">
        <v>2.2599084719999998</v>
      </c>
      <c r="Z1353">
        <v>13982.13632</v>
      </c>
      <c r="AA1353">
        <v>3.3899400000000001E-4</v>
      </c>
      <c r="AB1353">
        <v>20.13360831</v>
      </c>
      <c r="AC1353">
        <v>434682.60440000001</v>
      </c>
      <c r="AD1353">
        <v>4.3907235000000003E-2</v>
      </c>
      <c r="AE1353">
        <v>1724826.1040000001</v>
      </c>
      <c r="AF1353">
        <v>91089.040340000007</v>
      </c>
      <c r="AG1353">
        <v>82486.658509999994</v>
      </c>
      <c r="AH1353">
        <v>7351.3016660000003</v>
      </c>
      <c r="AI1353">
        <v>124.6184404</v>
      </c>
      <c r="AJ1353">
        <v>4.9956145550000004</v>
      </c>
      <c r="AK1353">
        <v>810.07518960000004</v>
      </c>
      <c r="AL1353">
        <v>190.427404</v>
      </c>
      <c r="AM1353">
        <v>19044149.43</v>
      </c>
    </row>
    <row r="1354" spans="1:39" hidden="1" x14ac:dyDescent="0.3">
      <c r="A1354">
        <v>2031</v>
      </c>
      <c r="B1354" t="s">
        <v>39</v>
      </c>
      <c r="C1354" t="s">
        <v>61</v>
      </c>
      <c r="D1354" t="s">
        <v>79</v>
      </c>
      <c r="E1354">
        <v>6375494.1365999999</v>
      </c>
      <c r="F1354">
        <v>1885464.8877999999</v>
      </c>
      <c r="G1354">
        <v>85.922358411999994</v>
      </c>
      <c r="H1354">
        <v>25.410358433999999</v>
      </c>
      <c r="I1354">
        <v>8.8079999999999994E-6</v>
      </c>
      <c r="J1354">
        <v>257274.49428000001</v>
      </c>
      <c r="K1354">
        <v>3082396.06</v>
      </c>
      <c r="L1354">
        <v>445379.44861999998</v>
      </c>
      <c r="M1354">
        <v>854.94274084000006</v>
      </c>
      <c r="N1354">
        <v>0.13773866979999999</v>
      </c>
      <c r="O1354">
        <v>60.047309591999998</v>
      </c>
      <c r="P1354">
        <v>4.3511616819999999</v>
      </c>
      <c r="Q1354">
        <v>2.0764388798</v>
      </c>
      <c r="R1354">
        <v>2.0699030000000001E-3</v>
      </c>
      <c r="S1354">
        <v>2.5144288399999999E-2</v>
      </c>
      <c r="T1354">
        <v>1136580.9146</v>
      </c>
      <c r="U1354">
        <v>2386078.5109999999</v>
      </c>
      <c r="V1354">
        <v>2180757.6102</v>
      </c>
      <c r="W1354">
        <v>236710.6012</v>
      </c>
      <c r="X1354">
        <v>2.7386199956000001</v>
      </c>
      <c r="Y1354">
        <v>2.5011247276000002</v>
      </c>
      <c r="Z1354">
        <v>15277.343124000001</v>
      </c>
      <c r="AA1354">
        <v>3.6300999999999998E-4</v>
      </c>
      <c r="AB1354">
        <v>21.786146116000001</v>
      </c>
      <c r="AC1354">
        <v>471278.62448</v>
      </c>
      <c r="AD1354">
        <v>4.7617888800000001E-2</v>
      </c>
      <c r="AE1354">
        <v>1881770.9269999999</v>
      </c>
      <c r="AF1354">
        <v>99975.272412000006</v>
      </c>
      <c r="AG1354">
        <v>91291.051747999998</v>
      </c>
      <c r="AH1354">
        <v>7644.0305334000004</v>
      </c>
      <c r="AI1354">
        <v>130.08225876</v>
      </c>
      <c r="AJ1354">
        <v>5.2572421631999999</v>
      </c>
      <c r="AK1354">
        <v>882.15523347999999</v>
      </c>
      <c r="AL1354">
        <v>205.06188164</v>
      </c>
      <c r="AM1354">
        <v>20555246.484000001</v>
      </c>
    </row>
    <row r="1355" spans="1:39" hidden="1" x14ac:dyDescent="0.3">
      <c r="A1355">
        <v>2032</v>
      </c>
      <c r="B1355" t="s">
        <v>39</v>
      </c>
      <c r="C1355" t="s">
        <v>61</v>
      </c>
      <c r="D1355" t="s">
        <v>79</v>
      </c>
      <c r="E1355">
        <v>6762565.7561999997</v>
      </c>
      <c r="F1355">
        <v>1998854.9746000001</v>
      </c>
      <c r="G1355">
        <v>91.138911933999992</v>
      </c>
      <c r="H1355">
        <v>26.938513518000001</v>
      </c>
      <c r="I1355">
        <v>9.7559999999999994E-6</v>
      </c>
      <c r="J1355">
        <v>278347.58506000001</v>
      </c>
      <c r="K1355">
        <v>3348912.5419999999</v>
      </c>
      <c r="L1355">
        <v>475860.61874000001</v>
      </c>
      <c r="M1355">
        <v>947.20238588000007</v>
      </c>
      <c r="N1355">
        <v>0.14996258060000001</v>
      </c>
      <c r="O1355">
        <v>65.412833274000008</v>
      </c>
      <c r="P1355">
        <v>4.7468165520000003</v>
      </c>
      <c r="Q1355">
        <v>2.2739842256</v>
      </c>
      <c r="R1355">
        <v>2.1319249999999998E-3</v>
      </c>
      <c r="S1355">
        <v>2.60651888E-2</v>
      </c>
      <c r="T1355">
        <v>1250289.6342</v>
      </c>
      <c r="U1355">
        <v>2609403.0550000002</v>
      </c>
      <c r="V1355">
        <v>2309342.3284</v>
      </c>
      <c r="W1355">
        <v>250667.522</v>
      </c>
      <c r="X1355">
        <v>2.9820412202000002</v>
      </c>
      <c r="Y1355">
        <v>2.7423409832000001</v>
      </c>
      <c r="Z1355">
        <v>16572.549928</v>
      </c>
      <c r="AA1355">
        <v>3.87026E-4</v>
      </c>
      <c r="AB1355">
        <v>23.438683921999999</v>
      </c>
      <c r="AC1355">
        <v>507874.64455999999</v>
      </c>
      <c r="AD1355">
        <v>5.1328542599999999E-2</v>
      </c>
      <c r="AE1355">
        <v>2038715.75</v>
      </c>
      <c r="AF1355">
        <v>108861.504484</v>
      </c>
      <c r="AG1355">
        <v>100095.444986</v>
      </c>
      <c r="AH1355">
        <v>7936.7594007999996</v>
      </c>
      <c r="AI1355">
        <v>135.54607712000001</v>
      </c>
      <c r="AJ1355">
        <v>5.5188697714000003</v>
      </c>
      <c r="AK1355">
        <v>954.23527736000005</v>
      </c>
      <c r="AL1355">
        <v>219.69635928</v>
      </c>
      <c r="AM1355">
        <v>22066343.537999999</v>
      </c>
    </row>
    <row r="1356" spans="1:39" hidden="1" x14ac:dyDescent="0.3">
      <c r="A1356">
        <v>2033</v>
      </c>
      <c r="B1356" t="s">
        <v>39</v>
      </c>
      <c r="C1356" t="s">
        <v>61</v>
      </c>
      <c r="D1356" t="s">
        <v>79</v>
      </c>
      <c r="E1356">
        <v>7149637.3758000014</v>
      </c>
      <c r="F1356">
        <v>2112245.0614</v>
      </c>
      <c r="G1356">
        <v>96.35546545599999</v>
      </c>
      <c r="H1356">
        <v>28.466668601999999</v>
      </c>
      <c r="I1356">
        <v>1.0703999999999999E-5</v>
      </c>
      <c r="J1356">
        <v>299420.67583999998</v>
      </c>
      <c r="K1356">
        <v>3615429.0240000002</v>
      </c>
      <c r="L1356">
        <v>506341.78885999997</v>
      </c>
      <c r="M1356">
        <v>1039.46203092</v>
      </c>
      <c r="N1356">
        <v>0.16218649139999999</v>
      </c>
      <c r="O1356">
        <v>70.77835695600001</v>
      </c>
      <c r="P1356">
        <v>5.1424714219999998</v>
      </c>
      <c r="Q1356">
        <v>2.4715295714000001</v>
      </c>
      <c r="R1356">
        <v>2.1939469999999999E-3</v>
      </c>
      <c r="S1356">
        <v>2.69860892E-2</v>
      </c>
      <c r="T1356">
        <v>1363998.3537999999</v>
      </c>
      <c r="U1356">
        <v>2832727.5989999999</v>
      </c>
      <c r="V1356">
        <v>2437927.0466</v>
      </c>
      <c r="W1356">
        <v>264624.44280000002</v>
      </c>
      <c r="X1356">
        <v>3.2254624448000002</v>
      </c>
      <c r="Y1356">
        <v>2.9835572388</v>
      </c>
      <c r="Z1356">
        <v>17867.756732000002</v>
      </c>
      <c r="AA1356">
        <v>4.1104200000000003E-4</v>
      </c>
      <c r="AB1356">
        <v>25.091221728000001</v>
      </c>
      <c r="AC1356">
        <v>544470.66463999997</v>
      </c>
      <c r="AD1356">
        <v>5.5039196399999997E-2</v>
      </c>
      <c r="AE1356">
        <v>2195660.5729999999</v>
      </c>
      <c r="AF1356">
        <v>117747.736556</v>
      </c>
      <c r="AG1356">
        <v>108899.83822400001</v>
      </c>
      <c r="AH1356">
        <v>8229.4882681999989</v>
      </c>
      <c r="AI1356">
        <v>141.00989548000001</v>
      </c>
      <c r="AJ1356">
        <v>5.7804973795999999</v>
      </c>
      <c r="AK1356">
        <v>1026.31532124</v>
      </c>
      <c r="AL1356">
        <v>234.33083692</v>
      </c>
      <c r="AM1356">
        <v>23577440.592</v>
      </c>
    </row>
    <row r="1357" spans="1:39" hidden="1" x14ac:dyDescent="0.3">
      <c r="A1357">
        <v>2034</v>
      </c>
      <c r="B1357" t="s">
        <v>39</v>
      </c>
      <c r="C1357" t="s">
        <v>61</v>
      </c>
      <c r="D1357" t="s">
        <v>79</v>
      </c>
      <c r="E1357">
        <v>7536708.9954000004</v>
      </c>
      <c r="F1357">
        <v>2225635.1482000002</v>
      </c>
      <c r="G1357">
        <v>101.572018978</v>
      </c>
      <c r="H1357">
        <v>29.994823686</v>
      </c>
      <c r="I1357">
        <v>1.1652E-5</v>
      </c>
      <c r="J1357">
        <v>320493.76662000001</v>
      </c>
      <c r="K1357">
        <v>3881945.5060000001</v>
      </c>
      <c r="L1357">
        <v>536822.95898</v>
      </c>
      <c r="M1357">
        <v>1131.7216759600001</v>
      </c>
      <c r="N1357">
        <v>0.17441040220000001</v>
      </c>
      <c r="O1357">
        <v>76.143880637999999</v>
      </c>
      <c r="P1357">
        <v>5.5381262919999994</v>
      </c>
      <c r="Q1357">
        <v>2.6690749172000001</v>
      </c>
      <c r="R1357">
        <v>2.255969E-3</v>
      </c>
      <c r="S1357">
        <v>2.7906989600000001E-2</v>
      </c>
      <c r="T1357">
        <v>1477707.0734000001</v>
      </c>
      <c r="U1357">
        <v>3056052.1430000002</v>
      </c>
      <c r="V1357">
        <v>2566511.7648</v>
      </c>
      <c r="W1357">
        <v>278581.36359999998</v>
      </c>
      <c r="X1357">
        <v>3.4688836693999998</v>
      </c>
      <c r="Y1357">
        <v>3.2247734943999999</v>
      </c>
      <c r="Z1357">
        <v>19162.963535999999</v>
      </c>
      <c r="AA1357">
        <v>4.3505799999999999E-4</v>
      </c>
      <c r="AB1357">
        <v>26.743759533999999</v>
      </c>
      <c r="AC1357">
        <v>581066.68472000002</v>
      </c>
      <c r="AD1357">
        <v>5.8749850200000002E-2</v>
      </c>
      <c r="AE1357">
        <v>2352605.3960000002</v>
      </c>
      <c r="AF1357">
        <v>126633.968628</v>
      </c>
      <c r="AG1357">
        <v>117704.231462</v>
      </c>
      <c r="AH1357">
        <v>8522.2171355999999</v>
      </c>
      <c r="AI1357">
        <v>146.47371383999999</v>
      </c>
      <c r="AJ1357">
        <v>6.0421249877999994</v>
      </c>
      <c r="AK1357">
        <v>1098.39536512</v>
      </c>
      <c r="AL1357">
        <v>248.96531456</v>
      </c>
      <c r="AM1357">
        <v>25088537.646000002</v>
      </c>
    </row>
    <row r="1358" spans="1:39" hidden="1" x14ac:dyDescent="0.3">
      <c r="A1358">
        <v>2035</v>
      </c>
      <c r="B1358" t="s">
        <v>39</v>
      </c>
      <c r="C1358" t="s">
        <v>61</v>
      </c>
      <c r="D1358" t="s">
        <v>79</v>
      </c>
      <c r="E1358">
        <v>7923780.6150000002</v>
      </c>
      <c r="F1358">
        <v>2339025.2349999999</v>
      </c>
      <c r="G1358">
        <v>106.7885725</v>
      </c>
      <c r="H1358">
        <v>31.522978770000002</v>
      </c>
      <c r="I1358">
        <v>1.26E-5</v>
      </c>
      <c r="J1358">
        <v>341566.85739999998</v>
      </c>
      <c r="K1358">
        <v>4148461.9879999999</v>
      </c>
      <c r="L1358">
        <v>567304.12910000002</v>
      </c>
      <c r="M1358">
        <v>1223.981321</v>
      </c>
      <c r="N1358">
        <v>0.186634313</v>
      </c>
      <c r="O1358">
        <v>81.509404320000002</v>
      </c>
      <c r="P1358">
        <v>5.9337811619999998</v>
      </c>
      <c r="Q1358">
        <v>2.8666202630000002</v>
      </c>
      <c r="R1358">
        <v>2.3179910000000001E-3</v>
      </c>
      <c r="S1358">
        <v>2.8827889999999998E-2</v>
      </c>
      <c r="T1358">
        <v>1591415.7930000001</v>
      </c>
      <c r="U1358">
        <v>3279376.6869999999</v>
      </c>
      <c r="V1358">
        <v>2695096.483</v>
      </c>
      <c r="W1358">
        <v>292538.2844</v>
      </c>
      <c r="X1358">
        <v>3.7123048939999999</v>
      </c>
      <c r="Y1358">
        <v>3.4659897499999999</v>
      </c>
      <c r="Z1358">
        <v>20458.170340000001</v>
      </c>
      <c r="AA1358">
        <v>4.5907400000000002E-4</v>
      </c>
      <c r="AB1358">
        <v>28.39629734</v>
      </c>
      <c r="AC1358">
        <v>617662.70479999995</v>
      </c>
      <c r="AD1358">
        <v>6.2460504E-2</v>
      </c>
      <c r="AE1358">
        <v>2509550.219</v>
      </c>
      <c r="AF1358">
        <v>135520.20069999999</v>
      </c>
      <c r="AG1358">
        <v>126508.6247</v>
      </c>
      <c r="AH1358">
        <v>8814.9460029999991</v>
      </c>
      <c r="AI1358">
        <v>151.93753219999999</v>
      </c>
      <c r="AJ1358">
        <v>6.3037525959999998</v>
      </c>
      <c r="AK1358">
        <v>1170.4754089999999</v>
      </c>
      <c r="AL1358">
        <v>263.59979220000002</v>
      </c>
      <c r="AM1358">
        <v>26599634.699999999</v>
      </c>
    </row>
    <row r="1359" spans="1:39" hidden="1" x14ac:dyDescent="0.3">
      <c r="A1359">
        <v>2036</v>
      </c>
      <c r="B1359" t="s">
        <v>39</v>
      </c>
      <c r="C1359" t="s">
        <v>61</v>
      </c>
      <c r="D1359" t="s">
        <v>79</v>
      </c>
      <c r="E1359">
        <v>7816647.5168000003</v>
      </c>
      <c r="F1359">
        <v>2306976.4270000001</v>
      </c>
      <c r="G1359">
        <v>105.344742692</v>
      </c>
      <c r="H1359">
        <v>31.091057866</v>
      </c>
      <c r="I1359">
        <v>1.252E-5</v>
      </c>
      <c r="J1359">
        <v>339122.80160000001</v>
      </c>
      <c r="K1359">
        <v>4131834.21</v>
      </c>
      <c r="L1359">
        <v>561893.98618000001</v>
      </c>
      <c r="M1359">
        <v>1239.0412535999999</v>
      </c>
      <c r="N1359">
        <v>0.18605734900000001</v>
      </c>
      <c r="O1359">
        <v>81.078704426000002</v>
      </c>
      <c r="P1359">
        <v>5.9219507685999986</v>
      </c>
      <c r="Q1359">
        <v>2.8635528730000002</v>
      </c>
      <c r="R1359">
        <v>2.2222219999999998E-3</v>
      </c>
      <c r="S1359">
        <v>2.7760374800000001E-2</v>
      </c>
      <c r="T1359">
        <v>1623763.4712</v>
      </c>
      <c r="U1359">
        <v>3260831.5114000002</v>
      </c>
      <c r="V1359">
        <v>2657169.2858000002</v>
      </c>
      <c r="W1359">
        <v>288421.58315999998</v>
      </c>
      <c r="X1359">
        <v>3.6963572182000002</v>
      </c>
      <c r="Y1359">
        <v>3.4718461723999998</v>
      </c>
      <c r="Z1359">
        <v>20393.222618</v>
      </c>
      <c r="AA1359">
        <v>4.6788800000000002E-4</v>
      </c>
      <c r="AB1359">
        <v>28.239834070000001</v>
      </c>
      <c r="AC1359">
        <v>613616.5337599999</v>
      </c>
      <c r="AD1359">
        <v>6.2060373799999999E-2</v>
      </c>
      <c r="AE1359">
        <v>2494656.2733999998</v>
      </c>
      <c r="AF1359">
        <v>134938.01352000001</v>
      </c>
      <c r="AG1359">
        <v>126722.3841</v>
      </c>
      <c r="AH1359">
        <v>8536.2496523999998</v>
      </c>
      <c r="AI1359">
        <v>147.5081787</v>
      </c>
      <c r="AJ1359">
        <v>6.1490258255999999</v>
      </c>
      <c r="AK1359">
        <v>1167.5762807999999</v>
      </c>
      <c r="AL1359">
        <v>260.96521796000002</v>
      </c>
      <c r="AM1359">
        <v>26388084.952</v>
      </c>
    </row>
    <row r="1360" spans="1:39" hidden="1" x14ac:dyDescent="0.3">
      <c r="A1360">
        <v>2037</v>
      </c>
      <c r="B1360" t="s">
        <v>39</v>
      </c>
      <c r="C1360" t="s">
        <v>61</v>
      </c>
      <c r="D1360" t="s">
        <v>79</v>
      </c>
      <c r="E1360">
        <v>7709514.4186000004</v>
      </c>
      <c r="F1360">
        <v>2274927.6189999999</v>
      </c>
      <c r="G1360">
        <v>103.90091288399999</v>
      </c>
      <c r="H1360">
        <v>30.659136962000002</v>
      </c>
      <c r="I1360">
        <v>1.2439999999999999E-5</v>
      </c>
      <c r="J1360">
        <v>336678.74579999998</v>
      </c>
      <c r="K1360">
        <v>4115206.432</v>
      </c>
      <c r="L1360">
        <v>556483.84325999999</v>
      </c>
      <c r="M1360">
        <v>1254.1011862</v>
      </c>
      <c r="N1360">
        <v>0.185480385</v>
      </c>
      <c r="O1360">
        <v>80.648004532000002</v>
      </c>
      <c r="P1360">
        <v>5.9101203752</v>
      </c>
      <c r="Q1360">
        <v>2.8604854830000002</v>
      </c>
      <c r="R1360">
        <v>2.1264529999999999E-3</v>
      </c>
      <c r="S1360">
        <v>2.66928596E-2</v>
      </c>
      <c r="T1360">
        <v>1656111.1494</v>
      </c>
      <c r="U1360">
        <v>3242286.3358</v>
      </c>
      <c r="V1360">
        <v>2619242.0885999999</v>
      </c>
      <c r="W1360">
        <v>284304.88192000001</v>
      </c>
      <c r="X1360">
        <v>3.6804095424000001</v>
      </c>
      <c r="Y1360">
        <v>3.4777025948000002</v>
      </c>
      <c r="Z1360">
        <v>20328.274895999999</v>
      </c>
      <c r="AA1360">
        <v>4.7670200000000002E-4</v>
      </c>
      <c r="AB1360">
        <v>28.083370800000001</v>
      </c>
      <c r="AC1360">
        <v>609570.36271999998</v>
      </c>
      <c r="AD1360">
        <v>6.1660243599999998E-2</v>
      </c>
      <c r="AE1360">
        <v>2479762.3278000001</v>
      </c>
      <c r="AF1360">
        <v>134355.82634</v>
      </c>
      <c r="AG1360">
        <v>126936.14350000001</v>
      </c>
      <c r="AH1360">
        <v>8257.5533017999987</v>
      </c>
      <c r="AI1360">
        <v>143.07882520000001</v>
      </c>
      <c r="AJ1360">
        <v>5.9942990551999999</v>
      </c>
      <c r="AK1360">
        <v>1164.6771526</v>
      </c>
      <c r="AL1360">
        <v>258.33064372000001</v>
      </c>
      <c r="AM1360">
        <v>26176535.204</v>
      </c>
    </row>
    <row r="1361" spans="1:39" hidden="1" x14ac:dyDescent="0.3">
      <c r="A1361">
        <v>2038</v>
      </c>
      <c r="B1361" t="s">
        <v>39</v>
      </c>
      <c r="C1361" t="s">
        <v>61</v>
      </c>
      <c r="D1361" t="s">
        <v>79</v>
      </c>
      <c r="E1361">
        <v>7602381.3203999996</v>
      </c>
      <c r="F1361">
        <v>2242878.8110000002</v>
      </c>
      <c r="G1361">
        <v>102.457083076</v>
      </c>
      <c r="H1361">
        <v>30.227216058</v>
      </c>
      <c r="I1361">
        <v>1.236E-5</v>
      </c>
      <c r="J1361">
        <v>334234.69</v>
      </c>
      <c r="K1361">
        <v>4098578.6540000001</v>
      </c>
      <c r="L1361">
        <v>551073.70033999998</v>
      </c>
      <c r="M1361">
        <v>1269.1611187999999</v>
      </c>
      <c r="N1361">
        <v>0.18490342100000001</v>
      </c>
      <c r="O1361">
        <v>80.217304638000002</v>
      </c>
      <c r="P1361">
        <v>5.8982899817999996</v>
      </c>
      <c r="Q1361">
        <v>2.8574180930000002</v>
      </c>
      <c r="R1361">
        <v>2.030684E-3</v>
      </c>
      <c r="S1361">
        <v>2.56253444E-2</v>
      </c>
      <c r="T1361">
        <v>1688458.8276</v>
      </c>
      <c r="U1361">
        <v>3223741.1601999998</v>
      </c>
      <c r="V1361">
        <v>2581314.8914000001</v>
      </c>
      <c r="W1361">
        <v>280188.18067999999</v>
      </c>
      <c r="X1361">
        <v>3.6644618666</v>
      </c>
      <c r="Y1361">
        <v>3.4835590172000002</v>
      </c>
      <c r="Z1361">
        <v>20263.327173999998</v>
      </c>
      <c r="AA1361">
        <v>4.8551600000000002E-4</v>
      </c>
      <c r="AB1361">
        <v>27.926907530000001</v>
      </c>
      <c r="AC1361">
        <v>605524.19167999993</v>
      </c>
      <c r="AD1361">
        <v>6.1260113400000003E-2</v>
      </c>
      <c r="AE1361">
        <v>2464868.3821999999</v>
      </c>
      <c r="AF1361">
        <v>133773.63915999999</v>
      </c>
      <c r="AG1361">
        <v>127149.9029</v>
      </c>
      <c r="AH1361">
        <v>7978.8569511999985</v>
      </c>
      <c r="AI1361">
        <v>138.64947169999999</v>
      </c>
      <c r="AJ1361">
        <v>5.8395722848</v>
      </c>
      <c r="AK1361">
        <v>1161.7780244</v>
      </c>
      <c r="AL1361">
        <v>255.69606948000001</v>
      </c>
      <c r="AM1361">
        <v>25964985.456</v>
      </c>
    </row>
    <row r="1362" spans="1:39" hidden="1" x14ac:dyDescent="0.3">
      <c r="A1362">
        <v>2039</v>
      </c>
      <c r="B1362" t="s">
        <v>39</v>
      </c>
      <c r="C1362" t="s">
        <v>61</v>
      </c>
      <c r="D1362" t="s">
        <v>79</v>
      </c>
      <c r="E1362">
        <v>7495248.2221999997</v>
      </c>
      <c r="F1362">
        <v>2210830.003</v>
      </c>
      <c r="G1362">
        <v>101.013253268</v>
      </c>
      <c r="H1362">
        <v>29.795295154000002</v>
      </c>
      <c r="I1362">
        <v>1.2279999999999999E-5</v>
      </c>
      <c r="J1362">
        <v>331790.63419999997</v>
      </c>
      <c r="K1362">
        <v>4081950.8760000002</v>
      </c>
      <c r="L1362">
        <v>545663.55741999997</v>
      </c>
      <c r="M1362">
        <v>1284.2210514000001</v>
      </c>
      <c r="N1362">
        <v>0.184326457</v>
      </c>
      <c r="O1362">
        <v>79.786604744000002</v>
      </c>
      <c r="P1362">
        <v>5.8864595884000002</v>
      </c>
      <c r="Q1362">
        <v>2.8543507030000002</v>
      </c>
      <c r="R1362">
        <v>1.9349149999999999E-3</v>
      </c>
      <c r="S1362">
        <v>2.4557829199999999E-2</v>
      </c>
      <c r="T1362">
        <v>1720806.5057999999</v>
      </c>
      <c r="U1362">
        <v>3205195.9846000001</v>
      </c>
      <c r="V1362">
        <v>2543387.6941999998</v>
      </c>
      <c r="W1362">
        <v>276071.47944000002</v>
      </c>
      <c r="X1362">
        <v>3.6485141907999998</v>
      </c>
      <c r="Y1362">
        <v>3.4894154396000001</v>
      </c>
      <c r="Z1362">
        <v>20198.379452000001</v>
      </c>
      <c r="AA1362">
        <v>4.9432999999999996E-4</v>
      </c>
      <c r="AB1362">
        <v>27.770444260000001</v>
      </c>
      <c r="AC1362">
        <v>601478.02064</v>
      </c>
      <c r="AD1362">
        <v>6.0859983200000002E-2</v>
      </c>
      <c r="AE1362">
        <v>2449974.4366000001</v>
      </c>
      <c r="AF1362">
        <v>133191.45198000001</v>
      </c>
      <c r="AG1362">
        <v>127363.6623</v>
      </c>
      <c r="AH1362">
        <v>7700.1606006000002</v>
      </c>
      <c r="AI1362">
        <v>134.2201182</v>
      </c>
      <c r="AJ1362">
        <v>5.6848455144000001</v>
      </c>
      <c r="AK1362">
        <v>1158.8788962000001</v>
      </c>
      <c r="AL1362">
        <v>253.06149524</v>
      </c>
      <c r="AM1362">
        <v>25753435.708000001</v>
      </c>
    </row>
    <row r="1363" spans="1:39" hidden="1" x14ac:dyDescent="0.3">
      <c r="A1363">
        <v>2040</v>
      </c>
      <c r="B1363" t="s">
        <v>39</v>
      </c>
      <c r="C1363" t="s">
        <v>61</v>
      </c>
      <c r="D1363" t="s">
        <v>79</v>
      </c>
      <c r="E1363">
        <v>7388115.1239999998</v>
      </c>
      <c r="F1363">
        <v>2178781.1949999998</v>
      </c>
      <c r="G1363">
        <v>99.569423459999996</v>
      </c>
      <c r="H1363">
        <v>29.36337425</v>
      </c>
      <c r="I1363">
        <v>1.22E-5</v>
      </c>
      <c r="J1363">
        <v>329346.5784</v>
      </c>
      <c r="K1363">
        <v>4065323.0980000002</v>
      </c>
      <c r="L1363">
        <v>540253.41449999996</v>
      </c>
      <c r="M1363">
        <v>1299.280984</v>
      </c>
      <c r="N1363">
        <v>0.18374949300000001</v>
      </c>
      <c r="O1363">
        <v>79.355904850000002</v>
      </c>
      <c r="P1363">
        <v>5.8746291949999998</v>
      </c>
      <c r="Q1363">
        <v>2.8512833130000002</v>
      </c>
      <c r="R1363">
        <v>1.8391460000000001E-3</v>
      </c>
      <c r="S1363">
        <v>2.3490314000000002E-2</v>
      </c>
      <c r="T1363">
        <v>1753154.1839999999</v>
      </c>
      <c r="U1363">
        <v>3186650.8089999999</v>
      </c>
      <c r="V1363">
        <v>2505460.497</v>
      </c>
      <c r="W1363">
        <v>271954.7782</v>
      </c>
      <c r="X1363">
        <v>3.6325665150000002</v>
      </c>
      <c r="Y1363">
        <v>3.4952718620000001</v>
      </c>
      <c r="Z1363">
        <v>20133.43173</v>
      </c>
      <c r="AA1363">
        <v>5.0314399999999997E-4</v>
      </c>
      <c r="AB1363">
        <v>27.613980990000002</v>
      </c>
      <c r="AC1363">
        <v>597431.84959999996</v>
      </c>
      <c r="AD1363">
        <v>6.0459853000000001E-2</v>
      </c>
      <c r="AE1363">
        <v>2435080.4909999999</v>
      </c>
      <c r="AF1363">
        <v>132609.2648</v>
      </c>
      <c r="AG1363">
        <v>127577.42170000001</v>
      </c>
      <c r="AH1363">
        <v>7421.46425</v>
      </c>
      <c r="AI1363">
        <v>129.79076470000001</v>
      </c>
      <c r="AJ1363">
        <v>5.5301187440000001</v>
      </c>
      <c r="AK1363">
        <v>1155.9797679999999</v>
      </c>
      <c r="AL1363">
        <v>250.42692099999999</v>
      </c>
      <c r="AM1363">
        <v>25541885.960000001</v>
      </c>
    </row>
    <row r="1364" spans="1:39" hidden="1" x14ac:dyDescent="0.3">
      <c r="A1364">
        <v>2041</v>
      </c>
      <c r="B1364" t="s">
        <v>39</v>
      </c>
      <c r="C1364" t="s">
        <v>61</v>
      </c>
      <c r="D1364" t="s">
        <v>79</v>
      </c>
      <c r="E1364">
        <v>7000887.6497999998</v>
      </c>
      <c r="F1364">
        <v>2064411.5474</v>
      </c>
      <c r="G1364">
        <v>94.350769487999997</v>
      </c>
      <c r="H1364">
        <v>27.822017654</v>
      </c>
      <c r="I1364">
        <v>1.1438E-5</v>
      </c>
      <c r="J1364">
        <v>313793.84524</v>
      </c>
      <c r="K1364">
        <v>3879762.9301999998</v>
      </c>
      <c r="L1364">
        <v>512866.81921999989</v>
      </c>
      <c r="M1364">
        <v>1251.5627357999999</v>
      </c>
      <c r="N1364">
        <v>0.17515472679999999</v>
      </c>
      <c r="O1364">
        <v>75.654394723999999</v>
      </c>
      <c r="P1364">
        <v>5.6036249383999994</v>
      </c>
      <c r="Q1364">
        <v>2.7195220334000001</v>
      </c>
      <c r="R1364">
        <v>1.7144998E-3</v>
      </c>
      <c r="S1364">
        <v>2.1971092399999999E-2</v>
      </c>
      <c r="T1364">
        <v>1703984.9404</v>
      </c>
      <c r="U1364">
        <v>3035833.4972000001</v>
      </c>
      <c r="V1364">
        <v>2373117.7494000001</v>
      </c>
      <c r="W1364">
        <v>257589.70311999999</v>
      </c>
      <c r="X1364">
        <v>3.4655699599999998</v>
      </c>
      <c r="Y1364">
        <v>3.3496496601999999</v>
      </c>
      <c r="Z1364">
        <v>19227.463842000001</v>
      </c>
      <c r="AA1364">
        <v>4.8034E-4</v>
      </c>
      <c r="AB1364">
        <v>26.345569869999999</v>
      </c>
      <c r="AC1364">
        <v>569324.15914</v>
      </c>
      <c r="AD1364">
        <v>5.76232416E-2</v>
      </c>
      <c r="AE1364">
        <v>2320985.3054</v>
      </c>
      <c r="AF1364">
        <v>126512.94308</v>
      </c>
      <c r="AG1364">
        <v>122262.21136</v>
      </c>
      <c r="AH1364">
        <v>6985.6251445999997</v>
      </c>
      <c r="AI1364">
        <v>122.269493686</v>
      </c>
      <c r="AJ1364">
        <v>5.2223217314000001</v>
      </c>
      <c r="AK1364">
        <v>1105.7286567799999</v>
      </c>
      <c r="AL1364">
        <v>237.97345308000001</v>
      </c>
      <c r="AM1364">
        <v>24310032.936000001</v>
      </c>
    </row>
    <row r="1365" spans="1:39" hidden="1" x14ac:dyDescent="0.3">
      <c r="A1365">
        <v>2042</v>
      </c>
      <c r="B1365" t="s">
        <v>39</v>
      </c>
      <c r="C1365" t="s">
        <v>61</v>
      </c>
      <c r="D1365" t="s">
        <v>79</v>
      </c>
      <c r="E1365">
        <v>6613660.1755999997</v>
      </c>
      <c r="F1365">
        <v>1950041.8998</v>
      </c>
      <c r="G1365">
        <v>89.132115515999999</v>
      </c>
      <c r="H1365">
        <v>26.280661058</v>
      </c>
      <c r="I1365">
        <v>1.0676000000000001E-5</v>
      </c>
      <c r="J1365">
        <v>298241.11207999999</v>
      </c>
      <c r="K1365">
        <v>3694202.7623999999</v>
      </c>
      <c r="L1365">
        <v>485480.22394</v>
      </c>
      <c r="M1365">
        <v>1203.8444876000001</v>
      </c>
      <c r="N1365">
        <v>0.1665599606</v>
      </c>
      <c r="O1365">
        <v>71.952884597999997</v>
      </c>
      <c r="P1365">
        <v>5.3326206817999999</v>
      </c>
      <c r="Q1365">
        <v>2.5877607538</v>
      </c>
      <c r="R1365">
        <v>1.5898536E-3</v>
      </c>
      <c r="S1365">
        <v>2.0451870800000001E-2</v>
      </c>
      <c r="T1365">
        <v>1654815.6968</v>
      </c>
      <c r="U1365">
        <v>2885016.1853999998</v>
      </c>
      <c r="V1365">
        <v>2240775.0018000002</v>
      </c>
      <c r="W1365">
        <v>243224.62804000001</v>
      </c>
      <c r="X1365">
        <v>3.298573405</v>
      </c>
      <c r="Y1365">
        <v>3.2040274584000001</v>
      </c>
      <c r="Z1365">
        <v>18321.495954000002</v>
      </c>
      <c r="AA1365">
        <v>4.5753599999999998E-4</v>
      </c>
      <c r="AB1365">
        <v>25.077158749999999</v>
      </c>
      <c r="AC1365">
        <v>541216.46867999993</v>
      </c>
      <c r="AD1365">
        <v>5.4786630199999999E-2</v>
      </c>
      <c r="AE1365">
        <v>2206890.1198</v>
      </c>
      <c r="AF1365">
        <v>120416.62136</v>
      </c>
      <c r="AG1365">
        <v>116947.00102</v>
      </c>
      <c r="AH1365">
        <v>6549.7860392000002</v>
      </c>
      <c r="AI1365">
        <v>114.748222672</v>
      </c>
      <c r="AJ1365">
        <v>4.9145247188000001</v>
      </c>
      <c r="AK1365">
        <v>1055.47754556</v>
      </c>
      <c r="AL1365">
        <v>225.51998516</v>
      </c>
      <c r="AM1365">
        <v>23078179.912</v>
      </c>
    </row>
    <row r="1366" spans="1:39" hidden="1" x14ac:dyDescent="0.3">
      <c r="A1366">
        <v>2043</v>
      </c>
      <c r="B1366" t="s">
        <v>39</v>
      </c>
      <c r="C1366" t="s">
        <v>61</v>
      </c>
      <c r="D1366" t="s">
        <v>79</v>
      </c>
      <c r="E1366">
        <v>6226432.7013999997</v>
      </c>
      <c r="F1366">
        <v>1835672.2522</v>
      </c>
      <c r="G1366">
        <v>83.913461544</v>
      </c>
      <c r="H1366">
        <v>24.739304462</v>
      </c>
      <c r="I1366">
        <v>9.9140000000000003E-6</v>
      </c>
      <c r="J1366">
        <v>282688.37891999999</v>
      </c>
      <c r="K1366">
        <v>3508642.5946</v>
      </c>
      <c r="L1366">
        <v>458093.62865999999</v>
      </c>
      <c r="M1366">
        <v>1156.1262394</v>
      </c>
      <c r="N1366">
        <v>0.15796519440000001</v>
      </c>
      <c r="O1366">
        <v>68.251374471999995</v>
      </c>
      <c r="P1366">
        <v>5.0616164252000004</v>
      </c>
      <c r="Q1366">
        <v>2.4559994742</v>
      </c>
      <c r="R1366">
        <v>1.4652074E-3</v>
      </c>
      <c r="S1366">
        <v>1.8932649199999999E-2</v>
      </c>
      <c r="T1366">
        <v>1605646.4532000001</v>
      </c>
      <c r="U1366">
        <v>2734198.8736</v>
      </c>
      <c r="V1366">
        <v>2108432.2541999999</v>
      </c>
      <c r="W1366">
        <v>228859.55296</v>
      </c>
      <c r="X1366">
        <v>3.1315768500000001</v>
      </c>
      <c r="Y1366">
        <v>3.0584052566</v>
      </c>
      <c r="Z1366">
        <v>17415.528065999999</v>
      </c>
      <c r="AA1366">
        <v>4.3473200000000001E-4</v>
      </c>
      <c r="AB1366">
        <v>23.808747629999999</v>
      </c>
      <c r="AC1366">
        <v>513108.77821999998</v>
      </c>
      <c r="AD1366">
        <v>5.1950018799999997E-2</v>
      </c>
      <c r="AE1366">
        <v>2092794.9342</v>
      </c>
      <c r="AF1366">
        <v>114320.29964</v>
      </c>
      <c r="AG1366">
        <v>111631.79068000001</v>
      </c>
      <c r="AH1366">
        <v>6113.9469337999999</v>
      </c>
      <c r="AI1366">
        <v>107.226951658</v>
      </c>
      <c r="AJ1366">
        <v>4.6067277062</v>
      </c>
      <c r="AK1366">
        <v>1005.22643434</v>
      </c>
      <c r="AL1366">
        <v>213.06651724</v>
      </c>
      <c r="AM1366">
        <v>21846326.888</v>
      </c>
    </row>
    <row r="1367" spans="1:39" hidden="1" x14ac:dyDescent="0.3">
      <c r="A1367">
        <v>2044</v>
      </c>
      <c r="B1367" t="s">
        <v>39</v>
      </c>
      <c r="C1367" t="s">
        <v>61</v>
      </c>
      <c r="D1367" t="s">
        <v>79</v>
      </c>
      <c r="E1367">
        <v>5839205.2271999996</v>
      </c>
      <c r="F1367">
        <v>1721302.6046</v>
      </c>
      <c r="G1367">
        <v>78.694807572000002</v>
      </c>
      <c r="H1367">
        <v>23.197947866</v>
      </c>
      <c r="I1367">
        <v>9.1519999999999998E-6</v>
      </c>
      <c r="J1367">
        <v>267135.64575999998</v>
      </c>
      <c r="K1367">
        <v>3323082.4268</v>
      </c>
      <c r="L1367">
        <v>430707.03337999998</v>
      </c>
      <c r="M1367">
        <v>1108.4079912</v>
      </c>
      <c r="N1367">
        <v>0.14937042819999999</v>
      </c>
      <c r="O1367">
        <v>64.549864345999993</v>
      </c>
      <c r="P1367">
        <v>4.7906121685999992</v>
      </c>
      <c r="Q1367">
        <v>2.3242381945999999</v>
      </c>
      <c r="R1367">
        <v>1.3405611999999999E-3</v>
      </c>
      <c r="S1367">
        <v>1.74134276E-2</v>
      </c>
      <c r="T1367">
        <v>1556477.2095999999</v>
      </c>
      <c r="U1367">
        <v>2583381.5617999998</v>
      </c>
      <c r="V1367">
        <v>1976089.5066</v>
      </c>
      <c r="W1367">
        <v>214494.47787999999</v>
      </c>
      <c r="X1367">
        <v>2.9645802950000002</v>
      </c>
      <c r="Y1367">
        <v>2.9127830548000002</v>
      </c>
      <c r="Z1367">
        <v>16509.560178</v>
      </c>
      <c r="AA1367">
        <v>4.1192799999999999E-4</v>
      </c>
      <c r="AB1367">
        <v>22.540336509999999</v>
      </c>
      <c r="AC1367">
        <v>485001.08776000002</v>
      </c>
      <c r="AD1367">
        <v>4.9113407400000003E-2</v>
      </c>
      <c r="AE1367">
        <v>1978699.7486</v>
      </c>
      <c r="AF1367">
        <v>108223.97792</v>
      </c>
      <c r="AG1367">
        <v>106316.58034</v>
      </c>
      <c r="AH1367">
        <v>5678.1078283999996</v>
      </c>
      <c r="AI1367">
        <v>99.705680644000012</v>
      </c>
      <c r="AJ1367">
        <v>4.2989306936</v>
      </c>
      <c r="AK1367">
        <v>954.97532311999998</v>
      </c>
      <c r="AL1367">
        <v>200.61304931999999</v>
      </c>
      <c r="AM1367">
        <v>20614473.864</v>
      </c>
    </row>
    <row r="1368" spans="1:39" hidden="1" x14ac:dyDescent="0.3">
      <c r="A1368">
        <v>2045</v>
      </c>
      <c r="B1368" t="s">
        <v>39</v>
      </c>
      <c r="C1368" t="s">
        <v>61</v>
      </c>
      <c r="D1368" t="s">
        <v>79</v>
      </c>
      <c r="E1368">
        <v>5451977.7529999996</v>
      </c>
      <c r="F1368">
        <v>1606932.9569999999</v>
      </c>
      <c r="G1368">
        <v>73.476153600000004</v>
      </c>
      <c r="H1368">
        <v>21.65659127</v>
      </c>
      <c r="I1368">
        <v>8.3899999999999993E-6</v>
      </c>
      <c r="J1368">
        <v>251582.91260000001</v>
      </c>
      <c r="K1368">
        <v>3137522.2590000001</v>
      </c>
      <c r="L1368">
        <v>403320.43810000003</v>
      </c>
      <c r="M1368">
        <v>1060.6897429999999</v>
      </c>
      <c r="N1368">
        <v>0.140775662</v>
      </c>
      <c r="O1368">
        <v>60.848354219999997</v>
      </c>
      <c r="P1368">
        <v>4.5196079119999997</v>
      </c>
      <c r="Q1368">
        <v>2.1924769149999999</v>
      </c>
      <c r="R1368">
        <v>1.2159149999999999E-3</v>
      </c>
      <c r="S1368">
        <v>1.5894206000000001E-2</v>
      </c>
      <c r="T1368">
        <v>1507307.966</v>
      </c>
      <c r="U1368">
        <v>2432564.25</v>
      </c>
      <c r="V1368">
        <v>1843746.7590000001</v>
      </c>
      <c r="W1368">
        <v>200129.40280000001</v>
      </c>
      <c r="X1368">
        <v>2.7975837399999999</v>
      </c>
      <c r="Y1368">
        <v>2.767160853</v>
      </c>
      <c r="Z1368">
        <v>15603.592290000001</v>
      </c>
      <c r="AA1368">
        <v>3.8912400000000002E-4</v>
      </c>
      <c r="AB1368">
        <v>21.27192539</v>
      </c>
      <c r="AC1368">
        <v>456893.39730000001</v>
      </c>
      <c r="AD1368">
        <v>4.6276796000000002E-2</v>
      </c>
      <c r="AE1368">
        <v>1864604.5630000001</v>
      </c>
      <c r="AF1368">
        <v>102127.6562</v>
      </c>
      <c r="AG1368">
        <v>101001.37</v>
      </c>
      <c r="AH1368">
        <v>5242.2687230000001</v>
      </c>
      <c r="AI1368">
        <v>92.184409630000005</v>
      </c>
      <c r="AJ1368">
        <v>3.991133681</v>
      </c>
      <c r="AK1368">
        <v>904.7242119</v>
      </c>
      <c r="AL1368">
        <v>188.15958140000001</v>
      </c>
      <c r="AM1368">
        <v>19382620.84</v>
      </c>
    </row>
    <row r="1369" spans="1:39" hidden="1" x14ac:dyDescent="0.3">
      <c r="A1369">
        <v>2046</v>
      </c>
      <c r="B1369" t="s">
        <v>39</v>
      </c>
      <c r="C1369" t="s">
        <v>61</v>
      </c>
      <c r="D1369" t="s">
        <v>79</v>
      </c>
      <c r="E1369">
        <v>5185046.2779999999</v>
      </c>
      <c r="F1369">
        <v>1528186.2653999999</v>
      </c>
      <c r="G1369">
        <v>69.878725482000007</v>
      </c>
      <c r="H1369">
        <v>20.595324271999999</v>
      </c>
      <c r="I1369">
        <v>7.8759999999999988E-6</v>
      </c>
      <c r="J1369">
        <v>240127.7659</v>
      </c>
      <c r="K1369">
        <v>2998025.7478</v>
      </c>
      <c r="L1369">
        <v>383539.24677999999</v>
      </c>
      <c r="M1369">
        <v>1017.77232116</v>
      </c>
      <c r="N1369">
        <v>0.13430457840000001</v>
      </c>
      <c r="O1369">
        <v>58.092475594</v>
      </c>
      <c r="P1369">
        <v>4.3132646083999999</v>
      </c>
      <c r="Q1369">
        <v>2.0911070710000002</v>
      </c>
      <c r="R1369">
        <v>1.1441433999999999E-3</v>
      </c>
      <c r="S1369">
        <v>1.49870292E-2</v>
      </c>
      <c r="T1369">
        <v>1451232.0718</v>
      </c>
      <c r="U1369">
        <v>2321451.4536000001</v>
      </c>
      <c r="V1369">
        <v>1752959.0401999999</v>
      </c>
      <c r="W1369">
        <v>190274.85870000001</v>
      </c>
      <c r="X1369">
        <v>2.6709318458000002</v>
      </c>
      <c r="Y1369">
        <v>2.6504053170000001</v>
      </c>
      <c r="Z1369">
        <v>14912.280285999999</v>
      </c>
      <c r="AA1369">
        <v>3.7097479999999999E-4</v>
      </c>
      <c r="AB1369">
        <v>20.316718598000001</v>
      </c>
      <c r="AC1369">
        <v>436126.28289999999</v>
      </c>
      <c r="AD1369">
        <v>4.4176616799999999E-2</v>
      </c>
      <c r="AE1369">
        <v>1779871.8424</v>
      </c>
      <c r="AF1369">
        <v>97504.149521999992</v>
      </c>
      <c r="AG1369">
        <v>96739.792981999999</v>
      </c>
      <c r="AH1369">
        <v>4959.6797934000006</v>
      </c>
      <c r="AI1369">
        <v>87.279479899999998</v>
      </c>
      <c r="AJ1369">
        <v>3.7885788921999999</v>
      </c>
      <c r="AK1369">
        <v>866.03280050000001</v>
      </c>
      <c r="AL1369">
        <v>179.27003622000001</v>
      </c>
      <c r="AM1369">
        <v>18482933.287999999</v>
      </c>
    </row>
    <row r="1370" spans="1:39" hidden="1" x14ac:dyDescent="0.3">
      <c r="A1370">
        <v>2047</v>
      </c>
      <c r="B1370" t="s">
        <v>39</v>
      </c>
      <c r="C1370" t="s">
        <v>61</v>
      </c>
      <c r="D1370" t="s">
        <v>79</v>
      </c>
      <c r="E1370">
        <v>4918114.8029999994</v>
      </c>
      <c r="F1370">
        <v>1449439.5737999999</v>
      </c>
      <c r="G1370">
        <v>66.281297363999997</v>
      </c>
      <c r="H1370">
        <v>19.534057273999998</v>
      </c>
      <c r="I1370">
        <v>7.362E-6</v>
      </c>
      <c r="J1370">
        <v>228672.61919999999</v>
      </c>
      <c r="K1370">
        <v>2858529.2365999999</v>
      </c>
      <c r="L1370">
        <v>363758.05546</v>
      </c>
      <c r="M1370">
        <v>974.85489931999996</v>
      </c>
      <c r="N1370">
        <v>0.1278334948</v>
      </c>
      <c r="O1370">
        <v>55.336596968000002</v>
      </c>
      <c r="P1370">
        <v>4.1069213048000002</v>
      </c>
      <c r="Q1370">
        <v>1.989737227</v>
      </c>
      <c r="R1370">
        <v>1.0723718E-3</v>
      </c>
      <c r="S1370">
        <v>1.40798524E-2</v>
      </c>
      <c r="T1370">
        <v>1395156.1776000001</v>
      </c>
      <c r="U1370">
        <v>2210338.6571999998</v>
      </c>
      <c r="V1370">
        <v>1662171.3214</v>
      </c>
      <c r="W1370">
        <v>180420.31460000001</v>
      </c>
      <c r="X1370">
        <v>2.5442799516000001</v>
      </c>
      <c r="Y1370">
        <v>2.5336497809999998</v>
      </c>
      <c r="Z1370">
        <v>14220.968282</v>
      </c>
      <c r="AA1370">
        <v>3.5282560000000001E-4</v>
      </c>
      <c r="AB1370">
        <v>19.361511805999999</v>
      </c>
      <c r="AC1370">
        <v>415359.16850000003</v>
      </c>
      <c r="AD1370">
        <v>4.2076437600000002E-2</v>
      </c>
      <c r="AE1370">
        <v>1695139.1218000001</v>
      </c>
      <c r="AF1370">
        <v>92880.642844000002</v>
      </c>
      <c r="AG1370">
        <v>92478.215964000003</v>
      </c>
      <c r="AH1370">
        <v>4677.0908638000001</v>
      </c>
      <c r="AI1370">
        <v>82.374550170000006</v>
      </c>
      <c r="AJ1370">
        <v>3.5860241034000002</v>
      </c>
      <c r="AK1370">
        <v>827.34138910000001</v>
      </c>
      <c r="AL1370">
        <v>170.38049104000001</v>
      </c>
      <c r="AM1370">
        <v>17583245.736000001</v>
      </c>
    </row>
    <row r="1371" spans="1:39" hidden="1" x14ac:dyDescent="0.3">
      <c r="A1371">
        <v>2048</v>
      </c>
      <c r="B1371" t="s">
        <v>39</v>
      </c>
      <c r="C1371" t="s">
        <v>61</v>
      </c>
      <c r="D1371" t="s">
        <v>79</v>
      </c>
      <c r="E1371">
        <v>4651183.3279999997</v>
      </c>
      <c r="F1371">
        <v>1370692.8822000001</v>
      </c>
      <c r="G1371">
        <v>62.683869246</v>
      </c>
      <c r="H1371">
        <v>18.472790276000001</v>
      </c>
      <c r="I1371">
        <v>6.8479999999999986E-6</v>
      </c>
      <c r="J1371">
        <v>217217.4725</v>
      </c>
      <c r="K1371">
        <v>2719032.7253999999</v>
      </c>
      <c r="L1371">
        <v>343976.86414000002</v>
      </c>
      <c r="M1371">
        <v>931.93747747999998</v>
      </c>
      <c r="N1371">
        <v>0.12136241120000001</v>
      </c>
      <c r="O1371">
        <v>52.580718341999997</v>
      </c>
      <c r="P1371">
        <v>3.9005780012</v>
      </c>
      <c r="Q1371">
        <v>1.8883673830000001</v>
      </c>
      <c r="R1371">
        <v>1.0006002E-3</v>
      </c>
      <c r="S1371">
        <v>1.3172675599999999E-2</v>
      </c>
      <c r="T1371">
        <v>1339080.2834000001</v>
      </c>
      <c r="U1371">
        <v>2099225.8607999999</v>
      </c>
      <c r="V1371">
        <v>1571383.6026000001</v>
      </c>
      <c r="W1371">
        <v>170565.77050000001</v>
      </c>
      <c r="X1371">
        <v>2.4176280574</v>
      </c>
      <c r="Y1371">
        <v>2.4168942449999999</v>
      </c>
      <c r="Z1371">
        <v>13529.656278</v>
      </c>
      <c r="AA1371">
        <v>3.3467639999999998E-4</v>
      </c>
      <c r="AB1371">
        <v>18.406305014000001</v>
      </c>
      <c r="AC1371">
        <v>394592.05410000001</v>
      </c>
      <c r="AD1371">
        <v>3.9976258399999999E-2</v>
      </c>
      <c r="AE1371">
        <v>1610406.4012</v>
      </c>
      <c r="AF1371">
        <v>88257.136165999997</v>
      </c>
      <c r="AG1371">
        <v>88216.638945999992</v>
      </c>
      <c r="AH1371">
        <v>4394.5019341999996</v>
      </c>
      <c r="AI1371">
        <v>77.46962044</v>
      </c>
      <c r="AJ1371">
        <v>3.3834693146000001</v>
      </c>
      <c r="AK1371">
        <v>788.64997770000002</v>
      </c>
      <c r="AL1371">
        <v>161.49094586000001</v>
      </c>
      <c r="AM1371">
        <v>16683558.184</v>
      </c>
    </row>
    <row r="1372" spans="1:39" hidden="1" x14ac:dyDescent="0.3">
      <c r="A1372">
        <v>2049</v>
      </c>
      <c r="B1372" t="s">
        <v>39</v>
      </c>
      <c r="C1372" t="s">
        <v>61</v>
      </c>
      <c r="D1372" t="s">
        <v>79</v>
      </c>
      <c r="E1372">
        <v>4384251.8530000001</v>
      </c>
      <c r="F1372">
        <v>1291946.1906000001</v>
      </c>
      <c r="G1372">
        <v>59.086441127999997</v>
      </c>
      <c r="H1372">
        <v>17.411523278000001</v>
      </c>
      <c r="I1372">
        <v>6.3339999999999998E-6</v>
      </c>
      <c r="J1372">
        <v>205762.32579999999</v>
      </c>
      <c r="K1372">
        <v>2579536.2141999998</v>
      </c>
      <c r="L1372">
        <v>324195.67281999998</v>
      </c>
      <c r="M1372">
        <v>889.02005564000001</v>
      </c>
      <c r="N1372">
        <v>0.1148913276</v>
      </c>
      <c r="O1372">
        <v>49.824839716</v>
      </c>
      <c r="P1372">
        <v>3.6942346975999998</v>
      </c>
      <c r="Q1372">
        <v>1.7869975389999999</v>
      </c>
      <c r="R1372">
        <v>9.2882860000000002E-4</v>
      </c>
      <c r="S1372">
        <v>1.22654988E-2</v>
      </c>
      <c r="T1372">
        <v>1283004.3892000001</v>
      </c>
      <c r="U1372">
        <v>1988113.0644</v>
      </c>
      <c r="V1372">
        <v>1480595.8838</v>
      </c>
      <c r="W1372">
        <v>160711.22640000001</v>
      </c>
      <c r="X1372">
        <v>2.2909761631999999</v>
      </c>
      <c r="Y1372">
        <v>2.3001387090000001</v>
      </c>
      <c r="Z1372">
        <v>12838.344273999999</v>
      </c>
      <c r="AA1372">
        <v>3.165272E-4</v>
      </c>
      <c r="AB1372">
        <v>17.451098221999999</v>
      </c>
      <c r="AC1372">
        <v>373824.93969999999</v>
      </c>
      <c r="AD1372">
        <v>3.7876079200000003E-2</v>
      </c>
      <c r="AE1372">
        <v>1525673.6806000001</v>
      </c>
      <c r="AF1372">
        <v>83633.629488000006</v>
      </c>
      <c r="AG1372">
        <v>83955.061927999996</v>
      </c>
      <c r="AH1372">
        <v>4111.9130046</v>
      </c>
      <c r="AI1372">
        <v>72.564690710000008</v>
      </c>
      <c r="AJ1372">
        <v>3.1809145258</v>
      </c>
      <c r="AK1372">
        <v>749.95856630000003</v>
      </c>
      <c r="AL1372">
        <v>152.60140068000001</v>
      </c>
      <c r="AM1372">
        <v>15783870.631999999</v>
      </c>
    </row>
    <row r="1373" spans="1:39" hidden="1" x14ac:dyDescent="0.3">
      <c r="A1373">
        <v>2050</v>
      </c>
      <c r="B1373" t="s">
        <v>39</v>
      </c>
      <c r="C1373" t="s">
        <v>61</v>
      </c>
      <c r="D1373" t="s">
        <v>79</v>
      </c>
      <c r="E1373">
        <v>4117320.378</v>
      </c>
      <c r="F1373">
        <v>1213199.4990000001</v>
      </c>
      <c r="G1373">
        <v>55.489013010000001</v>
      </c>
      <c r="H1373">
        <v>16.35025628</v>
      </c>
      <c r="I1373">
        <v>5.8200000000000002E-6</v>
      </c>
      <c r="J1373">
        <v>194307.17910000001</v>
      </c>
      <c r="K1373">
        <v>2440039.7030000002</v>
      </c>
      <c r="L1373">
        <v>304414.48149999999</v>
      </c>
      <c r="M1373">
        <v>846.10263380000004</v>
      </c>
      <c r="N1373">
        <v>0.108420244</v>
      </c>
      <c r="O1373">
        <v>47.068961090000002</v>
      </c>
      <c r="P1373">
        <v>3.487891394</v>
      </c>
      <c r="Q1373">
        <v>1.685627695</v>
      </c>
      <c r="R1373">
        <v>8.5705700000000004E-4</v>
      </c>
      <c r="S1373">
        <v>1.1358322000000001E-2</v>
      </c>
      <c r="T1373">
        <v>1226928.4950000001</v>
      </c>
      <c r="U1373">
        <v>1877000.2679999999</v>
      </c>
      <c r="V1373">
        <v>1389808.165</v>
      </c>
      <c r="W1373">
        <v>150856.68229999999</v>
      </c>
      <c r="X1373">
        <v>2.1643242690000002</v>
      </c>
      <c r="Y1373">
        <v>2.1833831730000002</v>
      </c>
      <c r="Z1373">
        <v>12147.03227</v>
      </c>
      <c r="AA1373">
        <v>2.9837800000000002E-4</v>
      </c>
      <c r="AB1373">
        <v>16.49589143</v>
      </c>
      <c r="AC1373">
        <v>353057.82530000003</v>
      </c>
      <c r="AD1373">
        <v>3.5775899999999999E-2</v>
      </c>
      <c r="AE1373">
        <v>1440940.96</v>
      </c>
      <c r="AF1373">
        <v>79010.122810000001</v>
      </c>
      <c r="AG1373">
        <v>79693.484909999999</v>
      </c>
      <c r="AH1373">
        <v>3829.324075</v>
      </c>
      <c r="AI1373">
        <v>67.659760980000001</v>
      </c>
      <c r="AJ1373">
        <v>2.9783597369999999</v>
      </c>
      <c r="AK1373">
        <v>711.26715490000004</v>
      </c>
      <c r="AL1373">
        <v>143.71185550000001</v>
      </c>
      <c r="AM1373">
        <v>14884183.08</v>
      </c>
    </row>
    <row r="1374" spans="1:39" hidden="1" x14ac:dyDescent="0.3">
      <c r="A1374">
        <v>2023</v>
      </c>
      <c r="B1374" t="s">
        <v>39</v>
      </c>
      <c r="C1374" t="s">
        <v>62</v>
      </c>
      <c r="D1374" t="s">
        <v>82</v>
      </c>
      <c r="E1374">
        <v>15890008.82</v>
      </c>
      <c r="F1374">
        <v>4933939.1260000002</v>
      </c>
      <c r="G1374">
        <v>214.14921039999999</v>
      </c>
      <c r="H1374">
        <v>66.494561689999998</v>
      </c>
      <c r="I1374">
        <v>8.7900000000000005E-6</v>
      </c>
      <c r="J1374">
        <v>50064750.060000002</v>
      </c>
      <c r="K1374">
        <v>319219826.30000001</v>
      </c>
      <c r="L1374">
        <v>791577.45479999995</v>
      </c>
      <c r="M1374">
        <v>2038.4533329999999</v>
      </c>
      <c r="N1374">
        <v>0.242899796</v>
      </c>
      <c r="O1374">
        <v>3.1451162529999999</v>
      </c>
      <c r="P1374">
        <v>7.2841281779999996</v>
      </c>
      <c r="Q1374">
        <v>2.802342538</v>
      </c>
      <c r="R1374">
        <v>2.1305220000000001E-3</v>
      </c>
      <c r="S1374">
        <v>3.8471890000000002E-2</v>
      </c>
      <c r="T1374">
        <v>1025183.9350000001</v>
      </c>
      <c r="U1374">
        <v>28757422.390000001</v>
      </c>
      <c r="V1374">
        <v>5630391.1940000001</v>
      </c>
      <c r="W1374">
        <v>611179.24560000002</v>
      </c>
      <c r="X1374">
        <v>4.2863830939999996</v>
      </c>
      <c r="Y1374">
        <v>5.3760920130000001</v>
      </c>
      <c r="Z1374">
        <v>287221.4472</v>
      </c>
      <c r="AA1374">
        <v>1.142491E-3</v>
      </c>
      <c r="AB1374">
        <v>606.52454</v>
      </c>
      <c r="AC1374">
        <v>7082681.1519999998</v>
      </c>
      <c r="AD1374">
        <v>0.71730561400000004</v>
      </c>
      <c r="AE1374">
        <v>125516268.5</v>
      </c>
      <c r="AF1374">
        <v>156477.41269999999</v>
      </c>
      <c r="AG1374">
        <v>196227.3559</v>
      </c>
      <c r="AH1374">
        <v>7036.3986269999996</v>
      </c>
      <c r="AI1374">
        <v>205.16926140000001</v>
      </c>
      <c r="AJ1374">
        <v>6.7098945260000002</v>
      </c>
      <c r="AK1374">
        <v>8847.5230759999995</v>
      </c>
      <c r="AL1374">
        <v>908.10961210000005</v>
      </c>
      <c r="AM1374">
        <v>560181288</v>
      </c>
    </row>
    <row r="1375" spans="1:39" hidden="1" x14ac:dyDescent="0.3">
      <c r="A1375">
        <v>2024</v>
      </c>
      <c r="B1375" t="s">
        <v>39</v>
      </c>
      <c r="C1375" t="s">
        <v>62</v>
      </c>
      <c r="D1375" t="s">
        <v>82</v>
      </c>
      <c r="E1375">
        <v>53390222.102857143</v>
      </c>
      <c r="F1375">
        <v>17220822.43657143</v>
      </c>
      <c r="G1375">
        <v>719.53855005714286</v>
      </c>
      <c r="H1375">
        <v>232.08454916285709</v>
      </c>
      <c r="I1375">
        <v>9.3367857142857155E-5</v>
      </c>
      <c r="J1375">
        <v>277026710.19428581</v>
      </c>
      <c r="K1375">
        <v>1759966902.9714291</v>
      </c>
      <c r="L1375">
        <v>3755623.5069714291</v>
      </c>
      <c r="M1375">
        <v>10203.955352571429</v>
      </c>
      <c r="N1375">
        <v>0.85364928371428583</v>
      </c>
      <c r="O1375">
        <v>17.099963545428569</v>
      </c>
      <c r="P1375">
        <v>26.812529381142859</v>
      </c>
      <c r="Q1375">
        <v>14.540307649714279</v>
      </c>
      <c r="R1375">
        <v>9.6206464285714284E-3</v>
      </c>
      <c r="S1375">
        <v>0.16345943714285721</v>
      </c>
      <c r="T1375">
        <v>6251245.231428571</v>
      </c>
      <c r="U1375">
        <v>159690895.44857141</v>
      </c>
      <c r="V1375">
        <v>18590260.77342857</v>
      </c>
      <c r="W1375">
        <v>2017945.1533714291</v>
      </c>
      <c r="X1375">
        <v>23.275841309142859</v>
      </c>
      <c r="Y1375">
        <v>30.529988525428571</v>
      </c>
      <c r="Z1375">
        <v>1570997.439171429</v>
      </c>
      <c r="AA1375">
        <v>5.3402179999999999E-3</v>
      </c>
      <c r="AB1375">
        <v>3276.1612728571431</v>
      </c>
      <c r="AC1375">
        <v>37916649.044571429</v>
      </c>
      <c r="AD1375">
        <v>3.8388121791428569</v>
      </c>
      <c r="AE1375">
        <v>688712231.42857146</v>
      </c>
      <c r="AF1375">
        <v>849670.42388571426</v>
      </c>
      <c r="AG1375">
        <v>1114344.5652000001</v>
      </c>
      <c r="AH1375">
        <v>36407.22482314286</v>
      </c>
      <c r="AI1375">
        <v>1015.4403822</v>
      </c>
      <c r="AJ1375">
        <v>33.501346522285708</v>
      </c>
      <c r="AK1375">
        <v>47976.895722285721</v>
      </c>
      <c r="AL1375">
        <v>4324.5997746571429</v>
      </c>
      <c r="AM1375">
        <v>3028170157.5714288</v>
      </c>
    </row>
    <row r="1376" spans="1:39" hidden="1" x14ac:dyDescent="0.3">
      <c r="A1376">
        <v>2025</v>
      </c>
      <c r="B1376" t="s">
        <v>39</v>
      </c>
      <c r="C1376" t="s">
        <v>62</v>
      </c>
      <c r="D1376" t="s">
        <v>82</v>
      </c>
      <c r="E1376">
        <v>90890435.385714293</v>
      </c>
      <c r="F1376">
        <v>29507705.747142859</v>
      </c>
      <c r="G1376">
        <v>1224.927889714286</v>
      </c>
      <c r="H1376">
        <v>397.67453663571428</v>
      </c>
      <c r="I1376">
        <v>1.7794571428571431E-4</v>
      </c>
      <c r="J1376">
        <v>503988670.32857138</v>
      </c>
      <c r="K1376">
        <v>3200713979.642858</v>
      </c>
      <c r="L1376">
        <v>6719669.5591428578</v>
      </c>
      <c r="M1376">
        <v>18369.457372142861</v>
      </c>
      <c r="N1376">
        <v>1.464398771428572</v>
      </c>
      <c r="O1376">
        <v>31.05481083785714</v>
      </c>
      <c r="P1376">
        <v>46.340930584285722</v>
      </c>
      <c r="Q1376">
        <v>26.278272761428571</v>
      </c>
      <c r="R1376">
        <v>1.7110770857142861E-2</v>
      </c>
      <c r="S1376">
        <v>0.2884469842857143</v>
      </c>
      <c r="T1376">
        <v>11477306.52785714</v>
      </c>
      <c r="U1376">
        <v>290624368.50714278</v>
      </c>
      <c r="V1376">
        <v>31550130.352857139</v>
      </c>
      <c r="W1376">
        <v>3424711.0611428572</v>
      </c>
      <c r="X1376">
        <v>42.265299524285723</v>
      </c>
      <c r="Y1376">
        <v>55.683885037857138</v>
      </c>
      <c r="Z1376">
        <v>2854773.4311428568</v>
      </c>
      <c r="AA1376">
        <v>9.5379450000000008E-3</v>
      </c>
      <c r="AB1376">
        <v>5945.7980057142868</v>
      </c>
      <c r="AC1376">
        <v>68750616.937142849</v>
      </c>
      <c r="AD1376">
        <v>6.9603187442857131</v>
      </c>
      <c r="AE1376">
        <v>1251908194.3571429</v>
      </c>
      <c r="AF1376">
        <v>1542863.435071429</v>
      </c>
      <c r="AG1376">
        <v>2032461.7745000001</v>
      </c>
      <c r="AH1376">
        <v>65778.051019285718</v>
      </c>
      <c r="AI1376">
        <v>1825.711503</v>
      </c>
      <c r="AJ1376">
        <v>60.292798518571423</v>
      </c>
      <c r="AK1376">
        <v>87106.268368571444</v>
      </c>
      <c r="AL1376">
        <v>7741.0899372142858</v>
      </c>
      <c r="AM1376">
        <v>5496159027.1428576</v>
      </c>
    </row>
    <row r="1377" spans="1:39" hidden="1" x14ac:dyDescent="0.3">
      <c r="A1377">
        <v>2026</v>
      </c>
      <c r="B1377" t="s">
        <v>39</v>
      </c>
      <c r="C1377" t="s">
        <v>62</v>
      </c>
      <c r="D1377" t="s">
        <v>82</v>
      </c>
      <c r="E1377">
        <v>128390648.6685714</v>
      </c>
      <c r="F1377">
        <v>41794589.057714283</v>
      </c>
      <c r="G1377">
        <v>1730.317229371429</v>
      </c>
      <c r="H1377">
        <v>563.26452410857132</v>
      </c>
      <c r="I1377">
        <v>2.6252357142857147E-4</v>
      </c>
      <c r="J1377">
        <v>730950630.46285725</v>
      </c>
      <c r="K1377">
        <v>4641461056.3142862</v>
      </c>
      <c r="L1377">
        <v>9683715.6113142874</v>
      </c>
      <c r="M1377">
        <v>26534.959391714288</v>
      </c>
      <c r="N1377">
        <v>2.0751482591428569</v>
      </c>
      <c r="O1377">
        <v>45.009658130285708</v>
      </c>
      <c r="P1377">
        <v>65.869331787428564</v>
      </c>
      <c r="Q1377">
        <v>38.016237873142849</v>
      </c>
      <c r="R1377">
        <v>2.460089528571428E-2</v>
      </c>
      <c r="S1377">
        <v>0.41343453142857151</v>
      </c>
      <c r="T1377">
        <v>16703367.82428571</v>
      </c>
      <c r="U1377">
        <v>421557841.56571418</v>
      </c>
      <c r="V1377">
        <v>44509999.932285711</v>
      </c>
      <c r="W1377">
        <v>4831476.9689142853</v>
      </c>
      <c r="X1377">
        <v>61.25475773942857</v>
      </c>
      <c r="Y1377">
        <v>80.837781550285712</v>
      </c>
      <c r="Z1377">
        <v>4138549.4231142858</v>
      </c>
      <c r="AA1377">
        <v>1.3735672000000001E-2</v>
      </c>
      <c r="AB1377">
        <v>8615.43473857143</v>
      </c>
      <c r="AC1377">
        <v>99584584.829714283</v>
      </c>
      <c r="AD1377">
        <v>10.08182530942857</v>
      </c>
      <c r="AE1377">
        <v>1815104157.2857139</v>
      </c>
      <c r="AF1377">
        <v>2236056.4462571428</v>
      </c>
      <c r="AG1377">
        <v>2950578.9838</v>
      </c>
      <c r="AH1377">
        <v>95148.877215428583</v>
      </c>
      <c r="AI1377">
        <v>2635.9826238000001</v>
      </c>
      <c r="AJ1377">
        <v>87.084250514857132</v>
      </c>
      <c r="AK1377">
        <v>126235.6410148572</v>
      </c>
      <c r="AL1377">
        <v>11157.58009977143</v>
      </c>
      <c r="AM1377">
        <v>7964147896.7142868</v>
      </c>
    </row>
    <row r="1378" spans="1:39" hidden="1" x14ac:dyDescent="0.3">
      <c r="A1378">
        <v>2027</v>
      </c>
      <c r="B1378" t="s">
        <v>39</v>
      </c>
      <c r="C1378" t="s">
        <v>62</v>
      </c>
      <c r="D1378" t="s">
        <v>82</v>
      </c>
      <c r="E1378">
        <v>165890861.95142859</v>
      </c>
      <c r="F1378">
        <v>54081472.368285723</v>
      </c>
      <c r="G1378">
        <v>2235.7065690285722</v>
      </c>
      <c r="H1378">
        <v>728.85451158142848</v>
      </c>
      <c r="I1378">
        <v>3.4710142857142861E-4</v>
      </c>
      <c r="J1378">
        <v>957912590.59714293</v>
      </c>
      <c r="K1378">
        <v>6082208132.9857149</v>
      </c>
      <c r="L1378">
        <v>12647761.663485721</v>
      </c>
      <c r="M1378">
        <v>34700.461411285723</v>
      </c>
      <c r="N1378">
        <v>2.685897746857143</v>
      </c>
      <c r="O1378">
        <v>58.964505422714282</v>
      </c>
      <c r="P1378">
        <v>85.397732990571427</v>
      </c>
      <c r="Q1378">
        <v>49.754202984857137</v>
      </c>
      <c r="R1378">
        <v>3.2091019714285712E-2</v>
      </c>
      <c r="S1378">
        <v>0.53842207857142865</v>
      </c>
      <c r="T1378">
        <v>21929429.120714281</v>
      </c>
      <c r="U1378">
        <v>552491314.6242857</v>
      </c>
      <c r="V1378">
        <v>57469869.51171428</v>
      </c>
      <c r="W1378">
        <v>6238242.8766857143</v>
      </c>
      <c r="X1378">
        <v>80.24421595457143</v>
      </c>
      <c r="Y1378">
        <v>105.9916780627143</v>
      </c>
      <c r="Z1378">
        <v>5422325.4150857152</v>
      </c>
      <c r="AA1378">
        <v>1.7933398999999999E-2</v>
      </c>
      <c r="AB1378">
        <v>11285.07147142857</v>
      </c>
      <c r="AC1378">
        <v>130418552.7222857</v>
      </c>
      <c r="AD1378">
        <v>13.203331874571431</v>
      </c>
      <c r="AE1378">
        <v>2378300120.2142859</v>
      </c>
      <c r="AF1378">
        <v>2929249.4574428569</v>
      </c>
      <c r="AG1378">
        <v>3868696.1930999998</v>
      </c>
      <c r="AH1378">
        <v>124519.70341157141</v>
      </c>
      <c r="AI1378">
        <v>3446.2537446000001</v>
      </c>
      <c r="AJ1378">
        <v>113.8757025111428</v>
      </c>
      <c r="AK1378">
        <v>165365.0136611429</v>
      </c>
      <c r="AL1378">
        <v>14574.070262328571</v>
      </c>
      <c r="AM1378">
        <v>10432136766.285721</v>
      </c>
    </row>
    <row r="1379" spans="1:39" hidden="1" x14ac:dyDescent="0.3">
      <c r="A1379">
        <v>2028</v>
      </c>
      <c r="B1379" t="s">
        <v>39</v>
      </c>
      <c r="C1379" t="s">
        <v>62</v>
      </c>
      <c r="D1379" t="s">
        <v>82</v>
      </c>
      <c r="E1379">
        <v>203391075.23428571</v>
      </c>
      <c r="F1379">
        <v>66368355.678857148</v>
      </c>
      <c r="G1379">
        <v>2741.0959086857142</v>
      </c>
      <c r="H1379">
        <v>894.44449905428564</v>
      </c>
      <c r="I1379">
        <v>4.3167928571428581E-4</v>
      </c>
      <c r="J1379">
        <v>1184874550.7314291</v>
      </c>
      <c r="K1379">
        <v>7522955209.6571436</v>
      </c>
      <c r="L1379">
        <v>15611807.715657139</v>
      </c>
      <c r="M1379">
        <v>42865.963430857148</v>
      </c>
      <c r="N1379">
        <v>3.2966472345714291</v>
      </c>
      <c r="O1379">
        <v>72.91935271514285</v>
      </c>
      <c r="P1379">
        <v>104.9261341937143</v>
      </c>
      <c r="Q1379">
        <v>61.492168096571433</v>
      </c>
      <c r="R1379">
        <v>3.9581144142857141E-2</v>
      </c>
      <c r="S1379">
        <v>0.66340962571428574</v>
      </c>
      <c r="T1379">
        <v>27155490.417142849</v>
      </c>
      <c r="U1379">
        <v>683424787.68285716</v>
      </c>
      <c r="V1379">
        <v>70429739.091142848</v>
      </c>
      <c r="W1379">
        <v>7645008.7844571434</v>
      </c>
      <c r="X1379">
        <v>99.233674169714291</v>
      </c>
      <c r="Y1379">
        <v>131.14557457514289</v>
      </c>
      <c r="Z1379">
        <v>6706101.4070571437</v>
      </c>
      <c r="AA1379">
        <v>2.2131126000000001E-2</v>
      </c>
      <c r="AB1379">
        <v>13954.70820428572</v>
      </c>
      <c r="AC1379">
        <v>161252520.61485711</v>
      </c>
      <c r="AD1379">
        <v>16.324838439714281</v>
      </c>
      <c r="AE1379">
        <v>2941496083.142858</v>
      </c>
      <c r="AF1379">
        <v>3622442.4686285709</v>
      </c>
      <c r="AG1379">
        <v>4786813.4024</v>
      </c>
      <c r="AH1379">
        <v>153890.5296077143</v>
      </c>
      <c r="AI1379">
        <v>4256.5248653999997</v>
      </c>
      <c r="AJ1379">
        <v>140.66715450742859</v>
      </c>
      <c r="AK1379">
        <v>204494.38630742859</v>
      </c>
      <c r="AL1379">
        <v>17990.56042488572</v>
      </c>
      <c r="AM1379">
        <v>12900125635.85714</v>
      </c>
    </row>
    <row r="1380" spans="1:39" hidden="1" x14ac:dyDescent="0.3">
      <c r="A1380">
        <v>2029</v>
      </c>
      <c r="B1380" t="s">
        <v>39</v>
      </c>
      <c r="C1380" t="s">
        <v>62</v>
      </c>
      <c r="D1380" t="s">
        <v>82</v>
      </c>
      <c r="E1380">
        <v>240891288.5171428</v>
      </c>
      <c r="F1380">
        <v>78655238.989428565</v>
      </c>
      <c r="G1380">
        <v>3246.4852483428572</v>
      </c>
      <c r="H1380">
        <v>1060.0344865271429</v>
      </c>
      <c r="I1380">
        <v>5.1625714285714289E-4</v>
      </c>
      <c r="J1380">
        <v>1411836510.8657141</v>
      </c>
      <c r="K1380">
        <v>8963702286.3285713</v>
      </c>
      <c r="L1380">
        <v>18575853.767828569</v>
      </c>
      <c r="M1380">
        <v>51031.465450428572</v>
      </c>
      <c r="N1380">
        <v>3.9073967222857151</v>
      </c>
      <c r="O1380">
        <v>86.874200007571432</v>
      </c>
      <c r="P1380">
        <v>124.4545353968571</v>
      </c>
      <c r="Q1380">
        <v>73.230133208285707</v>
      </c>
      <c r="R1380">
        <v>4.7071268571428571E-2</v>
      </c>
      <c r="S1380">
        <v>0.78839717285714295</v>
      </c>
      <c r="T1380">
        <v>32381551.713571422</v>
      </c>
      <c r="U1380">
        <v>814358260.74142849</v>
      </c>
      <c r="V1380">
        <v>83389608.670571432</v>
      </c>
      <c r="W1380">
        <v>9051774.6922285706</v>
      </c>
      <c r="X1380">
        <v>118.2231323848571</v>
      </c>
      <c r="Y1380">
        <v>156.29947108757139</v>
      </c>
      <c r="Z1380">
        <v>7989877.3990285732</v>
      </c>
      <c r="AA1380">
        <v>2.6328852999999999E-2</v>
      </c>
      <c r="AB1380">
        <v>16624.344937142861</v>
      </c>
      <c r="AC1380">
        <v>192086488.50742859</v>
      </c>
      <c r="AD1380">
        <v>19.44634500485714</v>
      </c>
      <c r="AE1380">
        <v>3504692046.0714288</v>
      </c>
      <c r="AF1380">
        <v>4315635.4798142854</v>
      </c>
      <c r="AG1380">
        <v>5704930.6117000002</v>
      </c>
      <c r="AH1380">
        <v>183261.35580385721</v>
      </c>
      <c r="AI1380">
        <v>5066.7959861999998</v>
      </c>
      <c r="AJ1380">
        <v>167.45860650371429</v>
      </c>
      <c r="AK1380">
        <v>243623.75895371439</v>
      </c>
      <c r="AL1380">
        <v>21407.05058744286</v>
      </c>
      <c r="AM1380">
        <v>15368114505.42857</v>
      </c>
    </row>
    <row r="1381" spans="1:39" hidden="1" x14ac:dyDescent="0.3">
      <c r="A1381">
        <v>2030</v>
      </c>
      <c r="B1381" t="s">
        <v>39</v>
      </c>
      <c r="C1381" t="s">
        <v>62</v>
      </c>
      <c r="D1381" t="s">
        <v>82</v>
      </c>
      <c r="E1381">
        <v>278391501.80000001</v>
      </c>
      <c r="F1381">
        <v>90942122.299999997</v>
      </c>
      <c r="G1381">
        <v>3751.8745880000001</v>
      </c>
      <c r="H1381">
        <v>1225.624474</v>
      </c>
      <c r="I1381">
        <v>6.0083499999999998E-4</v>
      </c>
      <c r="J1381">
        <v>1638798471</v>
      </c>
      <c r="K1381">
        <v>10404449363</v>
      </c>
      <c r="L1381">
        <v>21539899.82</v>
      </c>
      <c r="M1381">
        <v>59196.967470000003</v>
      </c>
      <c r="N1381">
        <v>4.5181462100000003</v>
      </c>
      <c r="O1381">
        <v>100.8290473</v>
      </c>
      <c r="P1381">
        <v>143.98293659999999</v>
      </c>
      <c r="Q1381">
        <v>84.968098319999996</v>
      </c>
      <c r="R1381">
        <v>5.4561393E-2</v>
      </c>
      <c r="S1381">
        <v>0.91338472000000004</v>
      </c>
      <c r="T1381">
        <v>37607613.009999998</v>
      </c>
      <c r="U1381">
        <v>945291733.79999995</v>
      </c>
      <c r="V1381">
        <v>96349478.25</v>
      </c>
      <c r="W1381">
        <v>10458540.6</v>
      </c>
      <c r="X1381">
        <v>137.2125906</v>
      </c>
      <c r="Y1381">
        <v>181.45336760000001</v>
      </c>
      <c r="Z1381">
        <v>9273653.3910000008</v>
      </c>
      <c r="AA1381">
        <v>3.0526580000000001E-2</v>
      </c>
      <c r="AB1381">
        <v>19293.981670000001</v>
      </c>
      <c r="AC1381">
        <v>222920456.40000001</v>
      </c>
      <c r="AD1381">
        <v>22.567851569999998</v>
      </c>
      <c r="AE1381">
        <v>4067888009</v>
      </c>
      <c r="AF1381">
        <v>5008828.4910000004</v>
      </c>
      <c r="AG1381">
        <v>6623047.8210000005</v>
      </c>
      <c r="AH1381">
        <v>212632.182</v>
      </c>
      <c r="AI1381">
        <v>5877.0671069999999</v>
      </c>
      <c r="AJ1381">
        <v>194.25005849999999</v>
      </c>
      <c r="AK1381">
        <v>282753.13160000002</v>
      </c>
      <c r="AL1381">
        <v>24823.54075</v>
      </c>
      <c r="AM1381">
        <v>17836103375</v>
      </c>
    </row>
    <row r="1382" spans="1:39" hidden="1" x14ac:dyDescent="0.3">
      <c r="A1382">
        <v>2031</v>
      </c>
      <c r="B1382" t="s">
        <v>39</v>
      </c>
      <c r="C1382" t="s">
        <v>62</v>
      </c>
      <c r="D1382" t="s">
        <v>82</v>
      </c>
      <c r="E1382">
        <v>298509218.62</v>
      </c>
      <c r="F1382">
        <v>98378157.340000004</v>
      </c>
      <c r="G1382">
        <v>4023.0005025999999</v>
      </c>
      <c r="H1382">
        <v>1325.8397127999999</v>
      </c>
      <c r="I1382">
        <v>7.2635660000000004E-4</v>
      </c>
      <c r="J1382">
        <v>1932750285.4000001</v>
      </c>
      <c r="K1382">
        <v>12270030044.6</v>
      </c>
      <c r="L1382">
        <v>24525697.489999998</v>
      </c>
      <c r="M1382">
        <v>71725.617335999996</v>
      </c>
      <c r="N1382">
        <v>5.1142928418000002</v>
      </c>
      <c r="O1382">
        <v>119.30913146</v>
      </c>
      <c r="P1382">
        <v>164.58576751999999</v>
      </c>
      <c r="Q1382">
        <v>101.020924736</v>
      </c>
      <c r="R1382">
        <v>6.03907396E-2</v>
      </c>
      <c r="S1382">
        <v>0.99820300179999999</v>
      </c>
      <c r="T1382">
        <v>50128102.908</v>
      </c>
      <c r="U1382">
        <v>1115770346.4400001</v>
      </c>
      <c r="V1382">
        <v>102805844.94</v>
      </c>
      <c r="W1382">
        <v>11159326.694</v>
      </c>
      <c r="X1382">
        <v>161.45284452000001</v>
      </c>
      <c r="Y1382">
        <v>217.55431841999999</v>
      </c>
      <c r="Z1382">
        <v>10928446.208799999</v>
      </c>
      <c r="AA1382">
        <v>3.3581993800000001E-2</v>
      </c>
      <c r="AB1382">
        <v>22696.108887999999</v>
      </c>
      <c r="AC1382">
        <v>261726443.86000001</v>
      </c>
      <c r="AD1382">
        <v>26.498671062</v>
      </c>
      <c r="AE1382">
        <v>4794252548</v>
      </c>
      <c r="AF1382">
        <v>5893684.3854</v>
      </c>
      <c r="AG1382">
        <v>7940732.5028000008</v>
      </c>
      <c r="AH1382">
        <v>238323.48553999999</v>
      </c>
      <c r="AI1382">
        <v>6612.7309363999993</v>
      </c>
      <c r="AJ1382">
        <v>222.79898832000001</v>
      </c>
      <c r="AK1382">
        <v>333469.43053999997</v>
      </c>
      <c r="AL1382">
        <v>28685.308625999998</v>
      </c>
      <c r="AM1382">
        <v>20985449245.400002</v>
      </c>
    </row>
    <row r="1383" spans="1:39" hidden="1" x14ac:dyDescent="0.3">
      <c r="A1383">
        <v>2032</v>
      </c>
      <c r="B1383" t="s">
        <v>39</v>
      </c>
      <c r="C1383" t="s">
        <v>62</v>
      </c>
      <c r="D1383" t="s">
        <v>82</v>
      </c>
      <c r="E1383">
        <v>318626935.44</v>
      </c>
      <c r="F1383">
        <v>105814192.38</v>
      </c>
      <c r="G1383">
        <v>4294.1264172000001</v>
      </c>
      <c r="H1383">
        <v>1426.0549516000001</v>
      </c>
      <c r="I1383">
        <v>8.5187819999999999E-4</v>
      </c>
      <c r="J1383">
        <v>2226702099.8000002</v>
      </c>
      <c r="K1383">
        <v>14135610726.200001</v>
      </c>
      <c r="L1383">
        <v>27511495.16</v>
      </c>
      <c r="M1383">
        <v>84254.267202000003</v>
      </c>
      <c r="N1383">
        <v>5.7104394736000001</v>
      </c>
      <c r="O1383">
        <v>137.78921561999999</v>
      </c>
      <c r="P1383">
        <v>185.18859843999999</v>
      </c>
      <c r="Q1383">
        <v>117.073751152</v>
      </c>
      <c r="R1383">
        <v>6.62200862E-2</v>
      </c>
      <c r="S1383">
        <v>1.0830212835999999</v>
      </c>
      <c r="T1383">
        <v>62648592.805999987</v>
      </c>
      <c r="U1383">
        <v>1286248959.0799999</v>
      </c>
      <c r="V1383">
        <v>109262211.63</v>
      </c>
      <c r="W1383">
        <v>11860112.788000001</v>
      </c>
      <c r="X1383">
        <v>185.69309844</v>
      </c>
      <c r="Y1383">
        <v>253.65526924</v>
      </c>
      <c r="Z1383">
        <v>12583239.0266</v>
      </c>
      <c r="AA1383">
        <v>3.6637407599999998E-2</v>
      </c>
      <c r="AB1383">
        <v>26098.236106</v>
      </c>
      <c r="AC1383">
        <v>300532431.31999999</v>
      </c>
      <c r="AD1383">
        <v>30.429490554000001</v>
      </c>
      <c r="AE1383">
        <v>5520617087</v>
      </c>
      <c r="AF1383">
        <v>6778540.2797999997</v>
      </c>
      <c r="AG1383">
        <v>9258417.1845999993</v>
      </c>
      <c r="AH1383">
        <v>264014.78908000002</v>
      </c>
      <c r="AI1383">
        <v>7348.3947657999997</v>
      </c>
      <c r="AJ1383">
        <v>251.34791813999999</v>
      </c>
      <c r="AK1383">
        <v>384185.72947999998</v>
      </c>
      <c r="AL1383">
        <v>32547.076502</v>
      </c>
      <c r="AM1383">
        <v>24134795115.799999</v>
      </c>
    </row>
    <row r="1384" spans="1:39" hidden="1" x14ac:dyDescent="0.3">
      <c r="A1384">
        <v>2033</v>
      </c>
      <c r="B1384" t="s">
        <v>39</v>
      </c>
      <c r="C1384" t="s">
        <v>62</v>
      </c>
      <c r="D1384" t="s">
        <v>82</v>
      </c>
      <c r="E1384">
        <v>338744652.25999999</v>
      </c>
      <c r="F1384">
        <v>113250227.42</v>
      </c>
      <c r="G1384">
        <v>4565.2523318000003</v>
      </c>
      <c r="H1384">
        <v>1526.2701904</v>
      </c>
      <c r="I1384">
        <v>9.7739979999999995E-4</v>
      </c>
      <c r="J1384">
        <v>2520653914.1999998</v>
      </c>
      <c r="K1384">
        <v>16001191407.799999</v>
      </c>
      <c r="L1384">
        <v>30497292.829999998</v>
      </c>
      <c r="M1384">
        <v>96782.917067999995</v>
      </c>
      <c r="N1384">
        <v>6.3065861054000001</v>
      </c>
      <c r="O1384">
        <v>156.26929978000001</v>
      </c>
      <c r="P1384">
        <v>205.79142936</v>
      </c>
      <c r="Q1384">
        <v>133.12657756799999</v>
      </c>
      <c r="R1384">
        <v>7.2049432799999993E-2</v>
      </c>
      <c r="S1384">
        <v>1.1678395654</v>
      </c>
      <c r="T1384">
        <v>75169082.703999996</v>
      </c>
      <c r="U1384">
        <v>1456727571.72</v>
      </c>
      <c r="V1384">
        <v>115718578.31999999</v>
      </c>
      <c r="W1384">
        <v>12560898.881999999</v>
      </c>
      <c r="X1384">
        <v>209.93335235999999</v>
      </c>
      <c r="Y1384">
        <v>289.75622005999998</v>
      </c>
      <c r="Z1384">
        <v>14238031.8444</v>
      </c>
      <c r="AA1384">
        <v>3.9692821400000002E-2</v>
      </c>
      <c r="AB1384">
        <v>29500.363324000002</v>
      </c>
      <c r="AC1384">
        <v>339338418.77999997</v>
      </c>
      <c r="AD1384">
        <v>34.360310046000002</v>
      </c>
      <c r="AE1384">
        <v>6246981626</v>
      </c>
      <c r="AF1384">
        <v>7663396.1742000002</v>
      </c>
      <c r="AG1384">
        <v>10576101.8664</v>
      </c>
      <c r="AH1384">
        <v>289706.09262000001</v>
      </c>
      <c r="AI1384">
        <v>8084.0585951999992</v>
      </c>
      <c r="AJ1384">
        <v>279.89684796</v>
      </c>
      <c r="AK1384">
        <v>434902.02841999999</v>
      </c>
      <c r="AL1384">
        <v>36408.844377999987</v>
      </c>
      <c r="AM1384">
        <v>27284140986.200001</v>
      </c>
    </row>
    <row r="1385" spans="1:39" hidden="1" x14ac:dyDescent="0.3">
      <c r="A1385">
        <v>2034</v>
      </c>
      <c r="B1385" t="s">
        <v>39</v>
      </c>
      <c r="C1385" t="s">
        <v>62</v>
      </c>
      <c r="D1385" t="s">
        <v>82</v>
      </c>
      <c r="E1385">
        <v>358862369.07999998</v>
      </c>
      <c r="F1385">
        <v>120686262.45999999</v>
      </c>
      <c r="G1385">
        <v>4836.3782463999996</v>
      </c>
      <c r="H1385">
        <v>1626.4854292</v>
      </c>
      <c r="I1385">
        <v>1.1029213999999999E-3</v>
      </c>
      <c r="J1385">
        <v>2814605728.5999999</v>
      </c>
      <c r="K1385">
        <v>17866772089.400002</v>
      </c>
      <c r="L1385">
        <v>33483090.5</v>
      </c>
      <c r="M1385">
        <v>109311.566934</v>
      </c>
      <c r="N1385">
        <v>6.9027327372</v>
      </c>
      <c r="O1385">
        <v>174.74938394</v>
      </c>
      <c r="P1385">
        <v>226.39426028</v>
      </c>
      <c r="Q1385">
        <v>149.179403984</v>
      </c>
      <c r="R1385">
        <v>7.7878779399999987E-2</v>
      </c>
      <c r="S1385">
        <v>1.2526578472000001</v>
      </c>
      <c r="T1385">
        <v>87689572.601999998</v>
      </c>
      <c r="U1385">
        <v>1627206184.3599999</v>
      </c>
      <c r="V1385">
        <v>122174945.01000001</v>
      </c>
      <c r="W1385">
        <v>13261684.976</v>
      </c>
      <c r="X1385">
        <v>234.17360628</v>
      </c>
      <c r="Y1385">
        <v>325.85717088000001</v>
      </c>
      <c r="Z1385">
        <v>15892824.6622</v>
      </c>
      <c r="AA1385">
        <v>4.2748235199999998E-2</v>
      </c>
      <c r="AB1385">
        <v>32902.490542</v>
      </c>
      <c r="AC1385">
        <v>378144406.24000001</v>
      </c>
      <c r="AD1385">
        <v>38.291129538</v>
      </c>
      <c r="AE1385">
        <v>6973346165</v>
      </c>
      <c r="AF1385">
        <v>8548252.068599999</v>
      </c>
      <c r="AG1385">
        <v>11893786.5482</v>
      </c>
      <c r="AH1385">
        <v>315397.39616</v>
      </c>
      <c r="AI1385">
        <v>8819.7224245999987</v>
      </c>
      <c r="AJ1385">
        <v>308.44577778000001</v>
      </c>
      <c r="AK1385">
        <v>485618.32736</v>
      </c>
      <c r="AL1385">
        <v>40270.612254</v>
      </c>
      <c r="AM1385">
        <v>30433486856.599998</v>
      </c>
    </row>
    <row r="1386" spans="1:39" hidden="1" x14ac:dyDescent="0.3">
      <c r="A1386">
        <v>2035</v>
      </c>
      <c r="B1386" t="s">
        <v>39</v>
      </c>
      <c r="C1386" t="s">
        <v>62</v>
      </c>
      <c r="D1386" t="s">
        <v>82</v>
      </c>
      <c r="E1386">
        <v>378980085.89999998</v>
      </c>
      <c r="F1386">
        <v>128122297.5</v>
      </c>
      <c r="G1386">
        <v>5107.5041609999998</v>
      </c>
      <c r="H1386">
        <v>1726.700668</v>
      </c>
      <c r="I1386">
        <v>1.2284430000000001E-3</v>
      </c>
      <c r="J1386">
        <v>3108557543</v>
      </c>
      <c r="K1386">
        <v>19732352771</v>
      </c>
      <c r="L1386">
        <v>36468888.170000002</v>
      </c>
      <c r="M1386">
        <v>121840.21679999999</v>
      </c>
      <c r="N1386">
        <v>7.498879369</v>
      </c>
      <c r="O1386">
        <v>193.22946809999999</v>
      </c>
      <c r="P1386">
        <v>246.9970912</v>
      </c>
      <c r="Q1386">
        <v>165.23223039999999</v>
      </c>
      <c r="R1386">
        <v>8.3708125999999994E-2</v>
      </c>
      <c r="S1386">
        <v>1.3374761289999999</v>
      </c>
      <c r="T1386">
        <v>100210062.5</v>
      </c>
      <c r="U1386">
        <v>1797684797</v>
      </c>
      <c r="V1386">
        <v>128631311.7</v>
      </c>
      <c r="W1386">
        <v>13962471.07</v>
      </c>
      <c r="X1386">
        <v>258.41386019999999</v>
      </c>
      <c r="Y1386">
        <v>361.95812169999999</v>
      </c>
      <c r="Z1386">
        <v>17547617.48</v>
      </c>
      <c r="AA1386">
        <v>4.5803649000000002E-2</v>
      </c>
      <c r="AB1386">
        <v>36304.617760000001</v>
      </c>
      <c r="AC1386">
        <v>416950393.69999999</v>
      </c>
      <c r="AD1386">
        <v>42.221949029999998</v>
      </c>
      <c r="AE1386">
        <v>7699710704</v>
      </c>
      <c r="AF1386">
        <v>9433107.9629999995</v>
      </c>
      <c r="AG1386">
        <v>13211471.23</v>
      </c>
      <c r="AH1386">
        <v>341088.6997</v>
      </c>
      <c r="AI1386">
        <v>9555.3862539999991</v>
      </c>
      <c r="AJ1386">
        <v>336.99470760000003</v>
      </c>
      <c r="AK1386">
        <v>536334.6263</v>
      </c>
      <c r="AL1386">
        <v>44132.380129999998</v>
      </c>
      <c r="AM1386">
        <v>33582832727</v>
      </c>
    </row>
    <row r="1387" spans="1:39" hidden="1" x14ac:dyDescent="0.3">
      <c r="A1387">
        <v>2036</v>
      </c>
      <c r="B1387" t="s">
        <v>39</v>
      </c>
      <c r="C1387" t="s">
        <v>62</v>
      </c>
      <c r="D1387" t="s">
        <v>82</v>
      </c>
      <c r="E1387">
        <v>402333413.66000003</v>
      </c>
      <c r="F1387">
        <v>136370017.75999999</v>
      </c>
      <c r="G1387">
        <v>5422.2363150000001</v>
      </c>
      <c r="H1387">
        <v>1837.8549660000001</v>
      </c>
      <c r="I1387">
        <v>1.357156E-3</v>
      </c>
      <c r="J1387">
        <v>3418471411.5999999</v>
      </c>
      <c r="K1387">
        <v>21704533371</v>
      </c>
      <c r="L1387">
        <v>39065744.630000003</v>
      </c>
      <c r="M1387">
        <v>141098.81148</v>
      </c>
      <c r="N1387">
        <v>8.3375315552</v>
      </c>
      <c r="O1387">
        <v>213.03491946</v>
      </c>
      <c r="P1387">
        <v>275.70843894000001</v>
      </c>
      <c r="Q1387">
        <v>184.40578568000001</v>
      </c>
      <c r="R1387">
        <v>8.8195404800000002E-2</v>
      </c>
      <c r="S1387">
        <v>1.3988905752</v>
      </c>
      <c r="T1387">
        <v>128498310.09999999</v>
      </c>
      <c r="U1387">
        <v>1977186068.2</v>
      </c>
      <c r="V1387">
        <v>136253390.72</v>
      </c>
      <c r="W1387">
        <v>14789813.686000001</v>
      </c>
      <c r="X1387">
        <v>285.54472135999998</v>
      </c>
      <c r="Y1387">
        <v>405.18176541999998</v>
      </c>
      <c r="Z1387">
        <v>19303240.618000001</v>
      </c>
      <c r="AA1387">
        <v>4.9733769999999997E-2</v>
      </c>
      <c r="AB1387">
        <v>39898.967473999997</v>
      </c>
      <c r="AC1387">
        <v>457737700.19999999</v>
      </c>
      <c r="AD1387">
        <v>46.356959940000003</v>
      </c>
      <c r="AE1387">
        <v>8466886164</v>
      </c>
      <c r="AF1387">
        <v>10423492.0064</v>
      </c>
      <c r="AG1387">
        <v>14789134.198000001</v>
      </c>
      <c r="AH1387">
        <v>360226.26020000002</v>
      </c>
      <c r="AI1387">
        <v>10107.0310512</v>
      </c>
      <c r="AJ1387">
        <v>362.95841744000001</v>
      </c>
      <c r="AK1387">
        <v>591544.61277999997</v>
      </c>
      <c r="AL1387">
        <v>48251.309362</v>
      </c>
      <c r="AM1387">
        <v>36927744681.199997</v>
      </c>
    </row>
    <row r="1388" spans="1:39" hidden="1" x14ac:dyDescent="0.3">
      <c r="A1388">
        <v>2037</v>
      </c>
      <c r="B1388" t="s">
        <v>39</v>
      </c>
      <c r="C1388" t="s">
        <v>62</v>
      </c>
      <c r="D1388" t="s">
        <v>82</v>
      </c>
      <c r="E1388">
        <v>425686741.42000002</v>
      </c>
      <c r="F1388">
        <v>144617738.02000001</v>
      </c>
      <c r="G1388">
        <v>5736.9684690000004</v>
      </c>
      <c r="H1388">
        <v>1949.009264</v>
      </c>
      <c r="I1388">
        <v>1.4858689999999999E-3</v>
      </c>
      <c r="J1388">
        <v>3728385280.1999998</v>
      </c>
      <c r="K1388">
        <v>23676713971</v>
      </c>
      <c r="L1388">
        <v>41662601.090000004</v>
      </c>
      <c r="M1388">
        <v>160357.40616000001</v>
      </c>
      <c r="N1388">
        <v>9.1761837413999991</v>
      </c>
      <c r="O1388">
        <v>232.84037082</v>
      </c>
      <c r="P1388">
        <v>304.41978668000002</v>
      </c>
      <c r="Q1388">
        <v>203.57934096</v>
      </c>
      <c r="R1388">
        <v>9.2682683599999996E-2</v>
      </c>
      <c r="S1388">
        <v>1.4603050214</v>
      </c>
      <c r="T1388">
        <v>156786557.69999999</v>
      </c>
      <c r="U1388">
        <v>2156687339.4000001</v>
      </c>
      <c r="V1388">
        <v>143875469.74000001</v>
      </c>
      <c r="W1388">
        <v>15617156.301999999</v>
      </c>
      <c r="X1388">
        <v>312.67558251999998</v>
      </c>
      <c r="Y1388">
        <v>448.40540914000002</v>
      </c>
      <c r="Z1388">
        <v>21058863.756000001</v>
      </c>
      <c r="AA1388">
        <v>5.3663891000000012E-2</v>
      </c>
      <c r="AB1388">
        <v>43493.317188000001</v>
      </c>
      <c r="AC1388">
        <v>498525006.69999999</v>
      </c>
      <c r="AD1388">
        <v>50.491970850000001</v>
      </c>
      <c r="AE1388">
        <v>9234061624</v>
      </c>
      <c r="AF1388">
        <v>11413876.049799999</v>
      </c>
      <c r="AG1388">
        <v>16366797.165999999</v>
      </c>
      <c r="AH1388">
        <v>379363.82069999998</v>
      </c>
      <c r="AI1388">
        <v>10658.6758484</v>
      </c>
      <c r="AJ1388">
        <v>388.92212727999998</v>
      </c>
      <c r="AK1388">
        <v>646754.59926000005</v>
      </c>
      <c r="AL1388">
        <v>52370.238593999988</v>
      </c>
      <c r="AM1388">
        <v>40272656635.400002</v>
      </c>
    </row>
    <row r="1389" spans="1:39" hidden="1" x14ac:dyDescent="0.3">
      <c r="A1389">
        <v>2038</v>
      </c>
      <c r="B1389" t="s">
        <v>39</v>
      </c>
      <c r="C1389" t="s">
        <v>62</v>
      </c>
      <c r="D1389" t="s">
        <v>82</v>
      </c>
      <c r="E1389">
        <v>449040069.17999989</v>
      </c>
      <c r="F1389">
        <v>152865458.28</v>
      </c>
      <c r="G1389">
        <v>6051.7006230000006</v>
      </c>
      <c r="H1389">
        <v>2060.1635620000002</v>
      </c>
      <c r="I1389">
        <v>1.614582E-3</v>
      </c>
      <c r="J1389">
        <v>4038299148.8000002</v>
      </c>
      <c r="K1389">
        <v>25648894571</v>
      </c>
      <c r="L1389">
        <v>44259457.549999997</v>
      </c>
      <c r="M1389">
        <v>179616.00083999999</v>
      </c>
      <c r="N1389">
        <v>10.0148359276</v>
      </c>
      <c r="O1389">
        <v>252.64582218000001</v>
      </c>
      <c r="P1389">
        <v>333.13113442000002</v>
      </c>
      <c r="Q1389">
        <v>222.75289624000001</v>
      </c>
      <c r="R1389">
        <v>9.7169962400000004E-2</v>
      </c>
      <c r="S1389">
        <v>1.5217194676000001</v>
      </c>
      <c r="T1389">
        <v>185074805.30000001</v>
      </c>
      <c r="U1389">
        <v>2336188610.5999999</v>
      </c>
      <c r="V1389">
        <v>151497548.75999999</v>
      </c>
      <c r="W1389">
        <v>16444498.918</v>
      </c>
      <c r="X1389">
        <v>339.80644367999997</v>
      </c>
      <c r="Y1389">
        <v>491.62905286</v>
      </c>
      <c r="Z1389">
        <v>22814486.894000001</v>
      </c>
      <c r="AA1389">
        <v>5.7594012E-2</v>
      </c>
      <c r="AB1389">
        <v>47087.666901999997</v>
      </c>
      <c r="AC1389">
        <v>539312313.20000005</v>
      </c>
      <c r="AD1389">
        <v>54.62698176</v>
      </c>
      <c r="AE1389">
        <v>10001237084</v>
      </c>
      <c r="AF1389">
        <v>12404260.0932</v>
      </c>
      <c r="AG1389">
        <v>17944460.134</v>
      </c>
      <c r="AH1389">
        <v>398501.3812</v>
      </c>
      <c r="AI1389">
        <v>11210.320645600001</v>
      </c>
      <c r="AJ1389">
        <v>414.88583712000002</v>
      </c>
      <c r="AK1389">
        <v>701964.58574000001</v>
      </c>
      <c r="AL1389">
        <v>56489.167825999997</v>
      </c>
      <c r="AM1389">
        <v>43617568589.599998</v>
      </c>
    </row>
    <row r="1390" spans="1:39" hidden="1" x14ac:dyDescent="0.3">
      <c r="A1390">
        <v>2039</v>
      </c>
      <c r="B1390" t="s">
        <v>39</v>
      </c>
      <c r="C1390" t="s">
        <v>62</v>
      </c>
      <c r="D1390" t="s">
        <v>82</v>
      </c>
      <c r="E1390">
        <v>472393396.94</v>
      </c>
      <c r="F1390">
        <v>161113178.53999999</v>
      </c>
      <c r="G1390">
        <v>6366.432777</v>
      </c>
      <c r="H1390">
        <v>2171.3178600000001</v>
      </c>
      <c r="I1390">
        <v>1.743295E-3</v>
      </c>
      <c r="J1390">
        <v>4348213017.3999996</v>
      </c>
      <c r="K1390">
        <v>27621075171</v>
      </c>
      <c r="L1390">
        <v>46856314.009999998</v>
      </c>
      <c r="M1390">
        <v>198874.59552</v>
      </c>
      <c r="N1390">
        <v>10.853488113799999</v>
      </c>
      <c r="O1390">
        <v>272.45127353999999</v>
      </c>
      <c r="P1390">
        <v>361.84248215999997</v>
      </c>
      <c r="Q1390">
        <v>241.92645152</v>
      </c>
      <c r="R1390">
        <v>0.1016572412</v>
      </c>
      <c r="S1390">
        <v>1.5831339138</v>
      </c>
      <c r="T1390">
        <v>213363052.90000001</v>
      </c>
      <c r="U1390">
        <v>2515689881.8000002</v>
      </c>
      <c r="V1390">
        <v>159119627.78</v>
      </c>
      <c r="W1390">
        <v>17271841.534000002</v>
      </c>
      <c r="X1390">
        <v>366.93730484000002</v>
      </c>
      <c r="Y1390">
        <v>534.85269657999993</v>
      </c>
      <c r="Z1390">
        <v>24570110.032000002</v>
      </c>
      <c r="AA1390">
        <v>6.1524133000000002E-2</v>
      </c>
      <c r="AB1390">
        <v>50682.016615999994</v>
      </c>
      <c r="AC1390">
        <v>580099619.70000005</v>
      </c>
      <c r="AD1390">
        <v>58.761992669999998</v>
      </c>
      <c r="AE1390">
        <v>10768412544</v>
      </c>
      <c r="AF1390">
        <v>13394644.136600001</v>
      </c>
      <c r="AG1390">
        <v>19522123.102000002</v>
      </c>
      <c r="AH1390">
        <v>417638.94170000002</v>
      </c>
      <c r="AI1390">
        <v>11761.965442799999</v>
      </c>
      <c r="AJ1390">
        <v>440.84954696</v>
      </c>
      <c r="AK1390">
        <v>757174.57221999997</v>
      </c>
      <c r="AL1390">
        <v>60608.097057999999</v>
      </c>
      <c r="AM1390">
        <v>46962480543.800003</v>
      </c>
    </row>
    <row r="1391" spans="1:39" hidden="1" x14ac:dyDescent="0.3">
      <c r="A1391">
        <v>2040</v>
      </c>
      <c r="B1391" t="s">
        <v>39</v>
      </c>
      <c r="C1391" t="s">
        <v>62</v>
      </c>
      <c r="D1391" t="s">
        <v>82</v>
      </c>
      <c r="E1391">
        <v>495746724.69999999</v>
      </c>
      <c r="F1391">
        <v>169360898.80000001</v>
      </c>
      <c r="G1391">
        <v>6681.1649310000003</v>
      </c>
      <c r="H1391">
        <v>2282.472158</v>
      </c>
      <c r="I1391">
        <v>1.8720080000000001E-3</v>
      </c>
      <c r="J1391">
        <v>4658126886</v>
      </c>
      <c r="K1391">
        <v>29593255771</v>
      </c>
      <c r="L1391">
        <v>49453170.469999999</v>
      </c>
      <c r="M1391">
        <v>218133.19020000001</v>
      </c>
      <c r="N1391">
        <v>11.6921403</v>
      </c>
      <c r="O1391">
        <v>292.25672489999999</v>
      </c>
      <c r="P1391">
        <v>390.55382989999998</v>
      </c>
      <c r="Q1391">
        <v>261.10000680000002</v>
      </c>
      <c r="R1391">
        <v>0.10614452000000001</v>
      </c>
      <c r="S1391">
        <v>1.6445483599999999</v>
      </c>
      <c r="T1391">
        <v>241651300.5</v>
      </c>
      <c r="U1391">
        <v>2695191153</v>
      </c>
      <c r="V1391">
        <v>166741706.80000001</v>
      </c>
      <c r="W1391">
        <v>18099184.149999999</v>
      </c>
      <c r="X1391">
        <v>394.06816600000002</v>
      </c>
      <c r="Y1391">
        <v>578.07634029999997</v>
      </c>
      <c r="Z1391">
        <v>26325733.170000002</v>
      </c>
      <c r="AA1391">
        <v>6.5454254000000003E-2</v>
      </c>
      <c r="AB1391">
        <v>54276.366329999997</v>
      </c>
      <c r="AC1391">
        <v>620886926.20000005</v>
      </c>
      <c r="AD1391">
        <v>62.897003580000003</v>
      </c>
      <c r="AE1391">
        <v>11535588004</v>
      </c>
      <c r="AF1391">
        <v>14385028.18</v>
      </c>
      <c r="AG1391">
        <v>21099786.07</v>
      </c>
      <c r="AH1391">
        <v>436776.50219999999</v>
      </c>
      <c r="AI1391">
        <v>12313.61024</v>
      </c>
      <c r="AJ1391">
        <v>466.81325679999998</v>
      </c>
      <c r="AK1391">
        <v>812384.55870000005</v>
      </c>
      <c r="AL1391">
        <v>64727.026290000002</v>
      </c>
      <c r="AM1391">
        <v>50307392498</v>
      </c>
    </row>
    <row r="1392" spans="1:39" hidden="1" x14ac:dyDescent="0.3">
      <c r="A1392">
        <v>2041</v>
      </c>
      <c r="B1392" t="s">
        <v>39</v>
      </c>
      <c r="C1392" t="s">
        <v>62</v>
      </c>
      <c r="D1392" t="s">
        <v>82</v>
      </c>
      <c r="E1392">
        <v>492900669.48000002</v>
      </c>
      <c r="F1392">
        <v>168649437.59999999</v>
      </c>
      <c r="G1392">
        <v>6642.8087236000001</v>
      </c>
      <c r="H1392">
        <v>2272.8838148</v>
      </c>
      <c r="I1392">
        <v>1.8731869999999999E-3</v>
      </c>
      <c r="J1392">
        <v>4733612387.1999998</v>
      </c>
      <c r="K1392">
        <v>30079583505.400002</v>
      </c>
      <c r="L1392">
        <v>49196262.022</v>
      </c>
      <c r="M1392">
        <v>229899.67288</v>
      </c>
      <c r="N1392">
        <v>12.047391380000001</v>
      </c>
      <c r="O1392">
        <v>298.79386054000003</v>
      </c>
      <c r="P1392">
        <v>403.82384766000001</v>
      </c>
      <c r="Q1392">
        <v>269.77849182</v>
      </c>
      <c r="R1392">
        <v>0.10744178259999999</v>
      </c>
      <c r="S1392">
        <v>1.6612675338</v>
      </c>
      <c r="T1392">
        <v>267489003.24000001</v>
      </c>
      <c r="U1392">
        <v>2739331530</v>
      </c>
      <c r="V1392">
        <v>165505753.69999999</v>
      </c>
      <c r="W1392">
        <v>17965025.333999999</v>
      </c>
      <c r="X1392">
        <v>403.74570679999999</v>
      </c>
      <c r="Y1392">
        <v>598.85292226000001</v>
      </c>
      <c r="Z1392">
        <v>26765644.07</v>
      </c>
      <c r="AA1392">
        <v>6.6188475999999996E-2</v>
      </c>
      <c r="AB1392">
        <v>55145.409405999999</v>
      </c>
      <c r="AC1392">
        <v>630503538.18000007</v>
      </c>
      <c r="AD1392">
        <v>63.87655007</v>
      </c>
      <c r="AE1392">
        <v>11722370433.200001</v>
      </c>
      <c r="AF1392">
        <v>14738296.98</v>
      </c>
      <c r="AG1392">
        <v>21858131.294</v>
      </c>
      <c r="AH1392">
        <v>439578.01934</v>
      </c>
      <c r="AI1392">
        <v>12254.037822</v>
      </c>
      <c r="AJ1392">
        <v>472.52165012</v>
      </c>
      <c r="AK1392">
        <v>829397.61524000007</v>
      </c>
      <c r="AL1392">
        <v>65583.671098000006</v>
      </c>
      <c r="AM1392">
        <v>51131981389</v>
      </c>
    </row>
    <row r="1393" spans="1:39" hidden="1" x14ac:dyDescent="0.3">
      <c r="A1393">
        <v>2042</v>
      </c>
      <c r="B1393" t="s">
        <v>39</v>
      </c>
      <c r="C1393" t="s">
        <v>62</v>
      </c>
      <c r="D1393" t="s">
        <v>82</v>
      </c>
      <c r="E1393">
        <v>490054614.25999999</v>
      </c>
      <c r="F1393">
        <v>167937976.40000001</v>
      </c>
      <c r="G1393">
        <v>6604.4525162</v>
      </c>
      <c r="H1393">
        <v>2263.2954715999999</v>
      </c>
      <c r="I1393">
        <v>1.8743659999999999E-3</v>
      </c>
      <c r="J1393">
        <v>4809097888.3999996</v>
      </c>
      <c r="K1393">
        <v>30565911239.799999</v>
      </c>
      <c r="L1393">
        <v>48939353.574000001</v>
      </c>
      <c r="M1393">
        <v>241666.15556000001</v>
      </c>
      <c r="N1393">
        <v>12.402642459999999</v>
      </c>
      <c r="O1393">
        <v>305.33099618</v>
      </c>
      <c r="P1393">
        <v>417.09386541999999</v>
      </c>
      <c r="Q1393">
        <v>278.45697683999998</v>
      </c>
      <c r="R1393">
        <v>0.1087390452</v>
      </c>
      <c r="S1393">
        <v>1.6779867075999999</v>
      </c>
      <c r="T1393">
        <v>293326705.98000002</v>
      </c>
      <c r="U1393">
        <v>2783471907</v>
      </c>
      <c r="V1393">
        <v>164269800.59999999</v>
      </c>
      <c r="W1393">
        <v>17830866.517999999</v>
      </c>
      <c r="X1393">
        <v>413.42324760000002</v>
      </c>
      <c r="Y1393">
        <v>619.62950421999994</v>
      </c>
      <c r="Z1393">
        <v>27205554.969999999</v>
      </c>
      <c r="AA1393">
        <v>6.6922698000000003E-2</v>
      </c>
      <c r="AB1393">
        <v>56014.452482000001</v>
      </c>
      <c r="AC1393">
        <v>640120150.16000009</v>
      </c>
      <c r="AD1393">
        <v>64.856096559999997</v>
      </c>
      <c r="AE1393">
        <v>11909152862.4</v>
      </c>
      <c r="AF1393">
        <v>15091565.779999999</v>
      </c>
      <c r="AG1393">
        <v>22616476.517999999</v>
      </c>
      <c r="AH1393">
        <v>442379.53648000001</v>
      </c>
      <c r="AI1393">
        <v>12194.465404</v>
      </c>
      <c r="AJ1393">
        <v>478.23004343999997</v>
      </c>
      <c r="AK1393">
        <v>846410.67178000009</v>
      </c>
      <c r="AL1393">
        <v>66440.315906000003</v>
      </c>
      <c r="AM1393">
        <v>51956570280</v>
      </c>
    </row>
    <row r="1394" spans="1:39" hidden="1" x14ac:dyDescent="0.3">
      <c r="A1394">
        <v>2043</v>
      </c>
      <c r="B1394" t="s">
        <v>39</v>
      </c>
      <c r="C1394" t="s">
        <v>62</v>
      </c>
      <c r="D1394" t="s">
        <v>82</v>
      </c>
      <c r="E1394">
        <v>487208559.04000002</v>
      </c>
      <c r="F1394">
        <v>167226515.19999999</v>
      </c>
      <c r="G1394">
        <v>6566.0963087999999</v>
      </c>
      <c r="H1394">
        <v>2253.7071283999999</v>
      </c>
      <c r="I1394">
        <v>1.8755449999999999E-3</v>
      </c>
      <c r="J1394">
        <v>4884583389.6000004</v>
      </c>
      <c r="K1394">
        <v>31052238974.200001</v>
      </c>
      <c r="L1394">
        <v>48682445.125999987</v>
      </c>
      <c r="M1394">
        <v>253432.63824</v>
      </c>
      <c r="N1394">
        <v>12.75789354</v>
      </c>
      <c r="O1394">
        <v>311.86813181999997</v>
      </c>
      <c r="P1394">
        <v>430.36388318000002</v>
      </c>
      <c r="Q1394">
        <v>287.13546186000002</v>
      </c>
      <c r="R1394">
        <v>0.1100363078</v>
      </c>
      <c r="S1394">
        <v>1.6947058814</v>
      </c>
      <c r="T1394">
        <v>319164408.72000003</v>
      </c>
      <c r="U1394">
        <v>2827612284</v>
      </c>
      <c r="V1394">
        <v>163033847.5</v>
      </c>
      <c r="W1394">
        <v>17696707.702</v>
      </c>
      <c r="X1394">
        <v>423.1007884</v>
      </c>
      <c r="Y1394">
        <v>640.40608617999999</v>
      </c>
      <c r="Z1394">
        <v>27645465.870000001</v>
      </c>
      <c r="AA1394">
        <v>6.7656919999999995E-2</v>
      </c>
      <c r="AB1394">
        <v>56883.495558000002</v>
      </c>
      <c r="AC1394">
        <v>649736762.13999999</v>
      </c>
      <c r="AD1394">
        <v>65.835643050000002</v>
      </c>
      <c r="AE1394">
        <v>12095935291.6</v>
      </c>
      <c r="AF1394">
        <v>15444834.58</v>
      </c>
      <c r="AG1394">
        <v>23374821.741999999</v>
      </c>
      <c r="AH1394">
        <v>445181.05362000002</v>
      </c>
      <c r="AI1394">
        <v>12134.892986000001</v>
      </c>
      <c r="AJ1394">
        <v>483.93843676</v>
      </c>
      <c r="AK1394">
        <v>863423.72831999999</v>
      </c>
      <c r="AL1394">
        <v>67296.960714000001</v>
      </c>
      <c r="AM1394">
        <v>52781159171</v>
      </c>
    </row>
    <row r="1395" spans="1:39" hidden="1" x14ac:dyDescent="0.3">
      <c r="A1395">
        <v>2044</v>
      </c>
      <c r="B1395" t="s">
        <v>39</v>
      </c>
      <c r="C1395" t="s">
        <v>62</v>
      </c>
      <c r="D1395" t="s">
        <v>82</v>
      </c>
      <c r="E1395">
        <v>484362503.81999999</v>
      </c>
      <c r="F1395">
        <v>166515054</v>
      </c>
      <c r="G1395">
        <v>6527.7401013999997</v>
      </c>
      <c r="H1395">
        <v>2244.1187851999998</v>
      </c>
      <c r="I1395">
        <v>1.876724E-3</v>
      </c>
      <c r="J1395">
        <v>4960068890.8000002</v>
      </c>
      <c r="K1395">
        <v>31538566708.599998</v>
      </c>
      <c r="L1395">
        <v>48425536.678000003</v>
      </c>
      <c r="M1395">
        <v>265199.12092000002</v>
      </c>
      <c r="N1395">
        <v>13.11314462</v>
      </c>
      <c r="O1395">
        <v>318.40526746</v>
      </c>
      <c r="P1395">
        <v>443.63390093999999</v>
      </c>
      <c r="Q1395">
        <v>295.81394688</v>
      </c>
      <c r="R1395">
        <v>0.1113335704</v>
      </c>
      <c r="S1395">
        <v>1.7114250552000001</v>
      </c>
      <c r="T1395">
        <v>345002111.45999998</v>
      </c>
      <c r="U1395">
        <v>2871752661</v>
      </c>
      <c r="V1395">
        <v>161797894.40000001</v>
      </c>
      <c r="W1395">
        <v>17562548.886</v>
      </c>
      <c r="X1395">
        <v>432.77832919999997</v>
      </c>
      <c r="Y1395">
        <v>661.18266813999992</v>
      </c>
      <c r="Z1395">
        <v>28085376.77</v>
      </c>
      <c r="AA1395">
        <v>6.8391142000000002E-2</v>
      </c>
      <c r="AB1395">
        <v>57752.538633999997</v>
      </c>
      <c r="AC1395">
        <v>659353374.12</v>
      </c>
      <c r="AD1395">
        <v>66.815189539999992</v>
      </c>
      <c r="AE1395">
        <v>12282717720.799999</v>
      </c>
      <c r="AF1395">
        <v>15798103.380000001</v>
      </c>
      <c r="AG1395">
        <v>24133166.965999998</v>
      </c>
      <c r="AH1395">
        <v>447982.57075999997</v>
      </c>
      <c r="AI1395">
        <v>12075.320567999999</v>
      </c>
      <c r="AJ1395">
        <v>489.64683007999997</v>
      </c>
      <c r="AK1395">
        <v>880436.78486000001</v>
      </c>
      <c r="AL1395">
        <v>68153.605521999998</v>
      </c>
      <c r="AM1395">
        <v>53605748062</v>
      </c>
    </row>
    <row r="1396" spans="1:39" hidden="1" x14ac:dyDescent="0.3">
      <c r="A1396">
        <v>2045</v>
      </c>
      <c r="B1396" t="s">
        <v>39</v>
      </c>
      <c r="C1396" t="s">
        <v>62</v>
      </c>
      <c r="D1396" t="s">
        <v>82</v>
      </c>
      <c r="E1396">
        <v>481516448.60000002</v>
      </c>
      <c r="F1396">
        <v>165803592.80000001</v>
      </c>
      <c r="G1396">
        <v>6489.3838939999996</v>
      </c>
      <c r="H1396">
        <v>2234.5304420000002</v>
      </c>
      <c r="I1396">
        <v>1.877903E-3</v>
      </c>
      <c r="J1396">
        <v>5035554392</v>
      </c>
      <c r="K1396">
        <v>32024894443</v>
      </c>
      <c r="L1396">
        <v>48168628.229999997</v>
      </c>
      <c r="M1396">
        <v>276965.60359999997</v>
      </c>
      <c r="N1396">
        <v>13.4683957</v>
      </c>
      <c r="O1396">
        <v>324.94240309999998</v>
      </c>
      <c r="P1396">
        <v>456.90391870000002</v>
      </c>
      <c r="Q1396">
        <v>304.49243189999999</v>
      </c>
      <c r="R1396">
        <v>0.112630833</v>
      </c>
      <c r="S1396">
        <v>1.728144229</v>
      </c>
      <c r="T1396">
        <v>370839814.19999999</v>
      </c>
      <c r="U1396">
        <v>2915893038</v>
      </c>
      <c r="V1396">
        <v>160561941.30000001</v>
      </c>
      <c r="W1396">
        <v>17428390.07</v>
      </c>
      <c r="X1396">
        <v>442.45587</v>
      </c>
      <c r="Y1396">
        <v>681.95925009999996</v>
      </c>
      <c r="Z1396">
        <v>28525287.670000002</v>
      </c>
      <c r="AA1396">
        <v>6.9125363999999995E-2</v>
      </c>
      <c r="AB1396">
        <v>58621.581709999999</v>
      </c>
      <c r="AC1396">
        <v>668969986.10000002</v>
      </c>
      <c r="AD1396">
        <v>67.794736029999996</v>
      </c>
      <c r="AE1396">
        <v>12469500150</v>
      </c>
      <c r="AF1396">
        <v>16151372.18</v>
      </c>
      <c r="AG1396">
        <v>24891512.190000001</v>
      </c>
      <c r="AH1396">
        <v>450784.08789999998</v>
      </c>
      <c r="AI1396">
        <v>12015.748149999999</v>
      </c>
      <c r="AJ1396">
        <v>495.3552234</v>
      </c>
      <c r="AK1396">
        <v>897449.84140000003</v>
      </c>
      <c r="AL1396">
        <v>69010.250329999995</v>
      </c>
      <c r="AM1396">
        <v>54430336953</v>
      </c>
    </row>
    <row r="1397" spans="1:39" hidden="1" x14ac:dyDescent="0.3">
      <c r="A1397">
        <v>2046</v>
      </c>
      <c r="B1397" t="s">
        <v>39</v>
      </c>
      <c r="C1397" t="s">
        <v>62</v>
      </c>
      <c r="D1397" t="s">
        <v>82</v>
      </c>
      <c r="E1397">
        <v>462061501.25999999</v>
      </c>
      <c r="F1397">
        <v>159341578.68000001</v>
      </c>
      <c r="G1397">
        <v>6227.1901055999997</v>
      </c>
      <c r="H1397">
        <v>2147.4420558000002</v>
      </c>
      <c r="I1397">
        <v>1.8165524000000001E-3</v>
      </c>
      <c r="J1397">
        <v>4921919435.3999996</v>
      </c>
      <c r="K1397">
        <v>31312171081</v>
      </c>
      <c r="L1397">
        <v>46462918.745999999</v>
      </c>
      <c r="M1397">
        <v>275157.01861999999</v>
      </c>
      <c r="N1397">
        <v>13.429810659999999</v>
      </c>
      <c r="O1397">
        <v>320.62001836000002</v>
      </c>
      <c r="P1397">
        <v>456.62997686</v>
      </c>
      <c r="Q1397">
        <v>303.81005221999999</v>
      </c>
      <c r="R1397">
        <v>0.12058307660000001</v>
      </c>
      <c r="S1397">
        <v>1.8041100195999999</v>
      </c>
      <c r="T1397">
        <v>371799950.77999997</v>
      </c>
      <c r="U1397">
        <v>2851605330.4000001</v>
      </c>
      <c r="V1397">
        <v>153783983.74000001</v>
      </c>
      <c r="W1397">
        <v>16692659.220000001</v>
      </c>
      <c r="X1397">
        <v>436.21225429999998</v>
      </c>
      <c r="Y1397">
        <v>678.6931482</v>
      </c>
      <c r="Z1397">
        <v>27895065.07</v>
      </c>
      <c r="AA1397">
        <v>6.7348437399999989E-2</v>
      </c>
      <c r="AB1397">
        <v>57290.868375999999</v>
      </c>
      <c r="AC1397">
        <v>653591208.10000002</v>
      </c>
      <c r="AD1397">
        <v>66.240578107999994</v>
      </c>
      <c r="AE1397">
        <v>12188280892.4</v>
      </c>
      <c r="AF1397">
        <v>15923455.284</v>
      </c>
      <c r="AG1397">
        <v>24772299.465999998</v>
      </c>
      <c r="AH1397">
        <v>443420.11021999997</v>
      </c>
      <c r="AI1397">
        <v>11688.484872000001</v>
      </c>
      <c r="AJ1397">
        <v>501.23995497999999</v>
      </c>
      <c r="AK1397">
        <v>882046.82585999998</v>
      </c>
      <c r="AL1397">
        <v>67329.342296000003</v>
      </c>
      <c r="AM1397">
        <v>53207914412.199997</v>
      </c>
    </row>
    <row r="1398" spans="1:39" hidden="1" x14ac:dyDescent="0.3">
      <c r="A1398">
        <v>2047</v>
      </c>
      <c r="B1398" t="s">
        <v>39</v>
      </c>
      <c r="C1398" t="s">
        <v>62</v>
      </c>
      <c r="D1398" t="s">
        <v>82</v>
      </c>
      <c r="E1398">
        <v>442606553.92000002</v>
      </c>
      <c r="F1398">
        <v>152879564.56</v>
      </c>
      <c r="G1398">
        <v>5964.9963171999998</v>
      </c>
      <c r="H1398">
        <v>2060.3536696000001</v>
      </c>
      <c r="I1398">
        <v>1.7552017999999999E-3</v>
      </c>
      <c r="J1398">
        <v>4808284478.8000002</v>
      </c>
      <c r="K1398">
        <v>30599447719</v>
      </c>
      <c r="L1398">
        <v>44757209.262000002</v>
      </c>
      <c r="M1398">
        <v>273348.43364</v>
      </c>
      <c r="N1398">
        <v>13.39122562</v>
      </c>
      <c r="O1398">
        <v>316.29763362</v>
      </c>
      <c r="P1398">
        <v>456.35603501999998</v>
      </c>
      <c r="Q1398">
        <v>303.12767253999999</v>
      </c>
      <c r="R1398">
        <v>0.1285353202</v>
      </c>
      <c r="S1398">
        <v>1.8800758101999999</v>
      </c>
      <c r="T1398">
        <v>372760087.36000001</v>
      </c>
      <c r="U1398">
        <v>2787317622.8000002</v>
      </c>
      <c r="V1398">
        <v>147006026.18000001</v>
      </c>
      <c r="W1398">
        <v>15956928.369999999</v>
      </c>
      <c r="X1398">
        <v>429.96863860000002</v>
      </c>
      <c r="Y1398">
        <v>675.42704630000003</v>
      </c>
      <c r="Z1398">
        <v>27264842.469999999</v>
      </c>
      <c r="AA1398">
        <v>6.5571510799999996E-2</v>
      </c>
      <c r="AB1398">
        <v>55960.155041999999</v>
      </c>
      <c r="AC1398">
        <v>638212430.10000002</v>
      </c>
      <c r="AD1398">
        <v>64.686420185999992</v>
      </c>
      <c r="AE1398">
        <v>11907061634.799999</v>
      </c>
      <c r="AF1398">
        <v>15695538.388</v>
      </c>
      <c r="AG1398">
        <v>24653086.741999999</v>
      </c>
      <c r="AH1398">
        <v>436056.13254000002</v>
      </c>
      <c r="AI1398">
        <v>11361.221594000001</v>
      </c>
      <c r="AJ1398">
        <v>507.12468655999999</v>
      </c>
      <c r="AK1398">
        <v>866643.81032000005</v>
      </c>
      <c r="AL1398">
        <v>65648.434261999995</v>
      </c>
      <c r="AM1398">
        <v>51985491871.400002</v>
      </c>
    </row>
    <row r="1399" spans="1:39" hidden="1" x14ac:dyDescent="0.3">
      <c r="A1399">
        <v>2048</v>
      </c>
      <c r="B1399" t="s">
        <v>39</v>
      </c>
      <c r="C1399" t="s">
        <v>62</v>
      </c>
      <c r="D1399" t="s">
        <v>82</v>
      </c>
      <c r="E1399">
        <v>423151606.57999998</v>
      </c>
      <c r="F1399">
        <v>146417550.44</v>
      </c>
      <c r="G1399">
        <v>5702.8025287999999</v>
      </c>
      <c r="H1399">
        <v>1973.2652834</v>
      </c>
      <c r="I1399">
        <v>1.6938512E-3</v>
      </c>
      <c r="J1399">
        <v>4694649522.1999998</v>
      </c>
      <c r="K1399">
        <v>29886724357</v>
      </c>
      <c r="L1399">
        <v>43051499.777999997</v>
      </c>
      <c r="M1399">
        <v>271539.84866000002</v>
      </c>
      <c r="N1399">
        <v>13.352640579999999</v>
      </c>
      <c r="O1399">
        <v>311.97524887999998</v>
      </c>
      <c r="P1399">
        <v>456.08209318000002</v>
      </c>
      <c r="Q1399">
        <v>302.44529286</v>
      </c>
      <c r="R1399">
        <v>0.13648756379999999</v>
      </c>
      <c r="S1399">
        <v>1.9560416007999999</v>
      </c>
      <c r="T1399">
        <v>373720223.94</v>
      </c>
      <c r="U1399">
        <v>2723029915.1999998</v>
      </c>
      <c r="V1399">
        <v>140228068.62</v>
      </c>
      <c r="W1399">
        <v>15221197.52</v>
      </c>
      <c r="X1399">
        <v>423.7250229</v>
      </c>
      <c r="Y1399">
        <v>672.16094439999995</v>
      </c>
      <c r="Z1399">
        <v>26634619.870000001</v>
      </c>
      <c r="AA1399">
        <v>6.3794584200000004E-2</v>
      </c>
      <c r="AB1399">
        <v>54629.441707999998</v>
      </c>
      <c r="AC1399">
        <v>622833652.10000002</v>
      </c>
      <c r="AD1399">
        <v>63.132262263999998</v>
      </c>
      <c r="AE1399">
        <v>11625842377.200001</v>
      </c>
      <c r="AF1399">
        <v>15467621.492000001</v>
      </c>
      <c r="AG1399">
        <v>24533874.017999999</v>
      </c>
      <c r="AH1399">
        <v>428692.15486000001</v>
      </c>
      <c r="AI1399">
        <v>11033.958316</v>
      </c>
      <c r="AJ1399">
        <v>513.00941813999998</v>
      </c>
      <c r="AK1399">
        <v>851240.79478</v>
      </c>
      <c r="AL1399">
        <v>63967.526228000002</v>
      </c>
      <c r="AM1399">
        <v>50763069330.599998</v>
      </c>
    </row>
    <row r="1400" spans="1:39" hidden="1" x14ac:dyDescent="0.3">
      <c r="A1400">
        <v>2049</v>
      </c>
      <c r="B1400" t="s">
        <v>39</v>
      </c>
      <c r="C1400" t="s">
        <v>62</v>
      </c>
      <c r="D1400" t="s">
        <v>82</v>
      </c>
      <c r="E1400">
        <v>403696659.24000001</v>
      </c>
      <c r="F1400">
        <v>139955536.31999999</v>
      </c>
      <c r="G1400">
        <v>5440.6087404</v>
      </c>
      <c r="H1400">
        <v>1886.1768972</v>
      </c>
      <c r="I1400">
        <v>1.6325006E-3</v>
      </c>
      <c r="J1400">
        <v>4581014565.6000004</v>
      </c>
      <c r="K1400">
        <v>29174000995</v>
      </c>
      <c r="L1400">
        <v>41345790.294</v>
      </c>
      <c r="M1400">
        <v>269731.26367999997</v>
      </c>
      <c r="N1400">
        <v>13.31405554</v>
      </c>
      <c r="O1400">
        <v>307.65286414000002</v>
      </c>
      <c r="P1400">
        <v>455.80815133999999</v>
      </c>
      <c r="Q1400">
        <v>301.76291318</v>
      </c>
      <c r="R1400">
        <v>0.14443980740000001</v>
      </c>
      <c r="S1400">
        <v>2.0320073914000001</v>
      </c>
      <c r="T1400">
        <v>374680360.51999998</v>
      </c>
      <c r="U1400">
        <v>2658742207.5999999</v>
      </c>
      <c r="V1400">
        <v>133450111.06</v>
      </c>
      <c r="W1400">
        <v>14485466.67</v>
      </c>
      <c r="X1400">
        <v>417.48140719999998</v>
      </c>
      <c r="Y1400">
        <v>668.89484249999998</v>
      </c>
      <c r="Z1400">
        <v>26004397.27</v>
      </c>
      <c r="AA1400">
        <v>6.2017657599999998E-2</v>
      </c>
      <c r="AB1400">
        <v>53298.728373999998</v>
      </c>
      <c r="AC1400">
        <v>607454874.10000002</v>
      </c>
      <c r="AD1400">
        <v>61.578104342000003</v>
      </c>
      <c r="AE1400">
        <v>11344623119.6</v>
      </c>
      <c r="AF1400">
        <v>15239704.596000001</v>
      </c>
      <c r="AG1400">
        <v>24414661.294</v>
      </c>
      <c r="AH1400">
        <v>421328.17718</v>
      </c>
      <c r="AI1400">
        <v>10706.695038</v>
      </c>
      <c r="AJ1400">
        <v>518.89414971999997</v>
      </c>
      <c r="AK1400">
        <v>835837.77924000006</v>
      </c>
      <c r="AL1400">
        <v>62286.618194000002</v>
      </c>
      <c r="AM1400">
        <v>49540646789.800003</v>
      </c>
    </row>
    <row r="1401" spans="1:39" hidden="1" x14ac:dyDescent="0.3">
      <c r="A1401">
        <v>2050</v>
      </c>
      <c r="B1401" t="s">
        <v>39</v>
      </c>
      <c r="C1401" t="s">
        <v>62</v>
      </c>
      <c r="D1401" t="s">
        <v>82</v>
      </c>
      <c r="E1401">
        <v>384241711.89999998</v>
      </c>
      <c r="F1401">
        <v>133493522.2</v>
      </c>
      <c r="G1401">
        <v>5178.4149520000001</v>
      </c>
      <c r="H1401">
        <v>1799.0885109999999</v>
      </c>
      <c r="I1401">
        <v>1.5711500000000001E-3</v>
      </c>
      <c r="J1401">
        <v>4467379609</v>
      </c>
      <c r="K1401">
        <v>28461277633</v>
      </c>
      <c r="L1401">
        <v>39640080.810000002</v>
      </c>
      <c r="M1401">
        <v>267922.67869999999</v>
      </c>
      <c r="N1401">
        <v>13.275470500000001</v>
      </c>
      <c r="O1401">
        <v>303.3304794</v>
      </c>
      <c r="P1401">
        <v>455.53420949999997</v>
      </c>
      <c r="Q1401">
        <v>301.0805335</v>
      </c>
      <c r="R1401">
        <v>0.152392051</v>
      </c>
      <c r="S1401">
        <v>2.1079731819999998</v>
      </c>
      <c r="T1401">
        <v>375640497.10000002</v>
      </c>
      <c r="U1401">
        <v>2594454500</v>
      </c>
      <c r="V1401">
        <v>126672153.5</v>
      </c>
      <c r="W1401">
        <v>13749735.82</v>
      </c>
      <c r="X1401">
        <v>411.23779150000001</v>
      </c>
      <c r="Y1401">
        <v>665.62874060000001</v>
      </c>
      <c r="Z1401">
        <v>25374174.670000002</v>
      </c>
      <c r="AA1401">
        <v>6.0240730999999999E-2</v>
      </c>
      <c r="AB1401">
        <v>51968.015039999998</v>
      </c>
      <c r="AC1401">
        <v>592076096.10000002</v>
      </c>
      <c r="AD1401">
        <v>60.023946420000001</v>
      </c>
      <c r="AE1401">
        <v>11063403862</v>
      </c>
      <c r="AF1401">
        <v>15011787.699999999</v>
      </c>
      <c r="AG1401">
        <v>24295448.57</v>
      </c>
      <c r="AH1401">
        <v>413964.19949999999</v>
      </c>
      <c r="AI1401">
        <v>10379.431759999999</v>
      </c>
      <c r="AJ1401">
        <v>524.77888129999997</v>
      </c>
      <c r="AK1401">
        <v>820434.76370000001</v>
      </c>
      <c r="AL1401">
        <v>60605.710160000002</v>
      </c>
      <c r="AM1401">
        <v>48318224249</v>
      </c>
    </row>
    <row r="1402" spans="1:39" hidden="1" x14ac:dyDescent="0.3">
      <c r="A1402">
        <v>2023</v>
      </c>
      <c r="B1402" t="s">
        <v>39</v>
      </c>
      <c r="C1402" t="s">
        <v>63</v>
      </c>
      <c r="D1402" t="s">
        <v>80</v>
      </c>
      <c r="E1402">
        <v>45855873.829999998</v>
      </c>
      <c r="F1402">
        <v>14094026.869999999</v>
      </c>
      <c r="G1402">
        <v>617.99834599999997</v>
      </c>
      <c r="H1402">
        <v>189.94481210000001</v>
      </c>
      <c r="I1402">
        <v>2.12E-5</v>
      </c>
      <c r="J1402">
        <v>1621449.2109999999</v>
      </c>
      <c r="K1402">
        <v>43458358.049999997</v>
      </c>
      <c r="L1402">
        <v>4860441.0999999996</v>
      </c>
      <c r="M1402">
        <v>63592.707779999997</v>
      </c>
      <c r="N1402">
        <v>1.015534648</v>
      </c>
      <c r="O1402">
        <v>42.884304489999998</v>
      </c>
      <c r="P1402">
        <v>36.984791770000001</v>
      </c>
      <c r="Q1402">
        <v>45.568159809999997</v>
      </c>
      <c r="R1402">
        <v>0.42891784599999999</v>
      </c>
      <c r="S1402">
        <v>2.4110070220000002</v>
      </c>
      <c r="T1402">
        <v>25820917.649999999</v>
      </c>
      <c r="U1402">
        <v>43496611.869999997</v>
      </c>
      <c r="V1402">
        <v>16528554.42</v>
      </c>
      <c r="W1402">
        <v>1794186.568</v>
      </c>
      <c r="X1402">
        <v>86.770212909999998</v>
      </c>
      <c r="Y1402">
        <v>70.073884910000004</v>
      </c>
      <c r="Z1402">
        <v>44672406.170000002</v>
      </c>
      <c r="AA1402">
        <v>5.3366680000000001E-3</v>
      </c>
      <c r="AB1402">
        <v>132.13639760000001</v>
      </c>
      <c r="AC1402">
        <v>3188560.193</v>
      </c>
      <c r="AD1402">
        <v>0.32300241600000001</v>
      </c>
      <c r="AE1402">
        <v>12260858.060000001</v>
      </c>
      <c r="AF1402">
        <v>3167387.503</v>
      </c>
      <c r="AG1402">
        <v>2557696.781</v>
      </c>
      <c r="AH1402">
        <v>19074.82116</v>
      </c>
      <c r="AI1402">
        <v>586.94121919999998</v>
      </c>
      <c r="AJ1402">
        <v>30.040387150000001</v>
      </c>
      <c r="AK1402">
        <v>68432.22034</v>
      </c>
      <c r="AL1402">
        <v>1099.3120799999999</v>
      </c>
      <c r="AM1402">
        <v>263529173.09999999</v>
      </c>
    </row>
    <row r="1403" spans="1:39" hidden="1" x14ac:dyDescent="0.3">
      <c r="A1403">
        <v>2024</v>
      </c>
      <c r="B1403" t="s">
        <v>39</v>
      </c>
      <c r="C1403" t="s">
        <v>63</v>
      </c>
      <c r="D1403" t="s">
        <v>80</v>
      </c>
      <c r="E1403">
        <v>65139295.111428566</v>
      </c>
      <c r="F1403">
        <v>20036128.73</v>
      </c>
      <c r="G1403">
        <v>877.88048242857144</v>
      </c>
      <c r="H1403">
        <v>270.02635525714288</v>
      </c>
      <c r="I1403">
        <v>4.8876571428571417E-5</v>
      </c>
      <c r="J1403">
        <v>2427840.3648571428</v>
      </c>
      <c r="K1403">
        <v>67462736.357142851</v>
      </c>
      <c r="L1403">
        <v>6802182.6757142851</v>
      </c>
      <c r="M1403">
        <v>100057.2274542857</v>
      </c>
      <c r="N1403">
        <v>1.555657430285714</v>
      </c>
      <c r="O1403">
        <v>67.298954019999996</v>
      </c>
      <c r="P1403">
        <v>57.074302888571417</v>
      </c>
      <c r="Q1403">
        <v>71.694875665714278</v>
      </c>
      <c r="R1403">
        <v>0.67447908771428566</v>
      </c>
      <c r="S1403">
        <v>3.789654666000001</v>
      </c>
      <c r="T1403">
        <v>40810535.914285712</v>
      </c>
      <c r="U1403">
        <v>68525210.159999996</v>
      </c>
      <c r="V1403">
        <v>23468285.559999999</v>
      </c>
      <c r="W1403">
        <v>2547495.1814285712</v>
      </c>
      <c r="X1403">
        <v>136.42567223714289</v>
      </c>
      <c r="Y1403">
        <v>110.3637280085714</v>
      </c>
      <c r="Z1403">
        <v>70274847.688571423</v>
      </c>
      <c r="AA1403">
        <v>8.2843677142857147E-3</v>
      </c>
      <c r="AB1403">
        <v>186.95356511428571</v>
      </c>
      <c r="AC1403">
        <v>4796354.0240000002</v>
      </c>
      <c r="AD1403">
        <v>0.48558529828571428</v>
      </c>
      <c r="AE1403">
        <v>18352446.66571429</v>
      </c>
      <c r="AF1403">
        <v>4979965.2897142861</v>
      </c>
      <c r="AG1403">
        <v>4028276.0437142858</v>
      </c>
      <c r="AH1403">
        <v>29663.94445428572</v>
      </c>
      <c r="AI1403">
        <v>891.31784145714278</v>
      </c>
      <c r="AJ1403">
        <v>47.153529985714293</v>
      </c>
      <c r="AK1403">
        <v>106762.7887628571</v>
      </c>
      <c r="AL1403">
        <v>1583.921247857143</v>
      </c>
      <c r="AM1403">
        <v>399889223.80000001</v>
      </c>
    </row>
    <row r="1404" spans="1:39" hidden="1" x14ac:dyDescent="0.3">
      <c r="A1404">
        <v>2025</v>
      </c>
      <c r="B1404" t="s">
        <v>39</v>
      </c>
      <c r="C1404" t="s">
        <v>63</v>
      </c>
      <c r="D1404" t="s">
        <v>80</v>
      </c>
      <c r="E1404">
        <v>84422716.392857149</v>
      </c>
      <c r="F1404">
        <v>25978230.59</v>
      </c>
      <c r="G1404">
        <v>1137.762618857143</v>
      </c>
      <c r="H1404">
        <v>350.10789841428573</v>
      </c>
      <c r="I1404">
        <v>7.6553142857142847E-5</v>
      </c>
      <c r="J1404">
        <v>3234231.518714285</v>
      </c>
      <c r="K1404">
        <v>91467114.664285704</v>
      </c>
      <c r="L1404">
        <v>8743924.2514285706</v>
      </c>
      <c r="M1404">
        <v>136521.74712857141</v>
      </c>
      <c r="N1404">
        <v>2.095780212571428</v>
      </c>
      <c r="O1404">
        <v>91.713603549999988</v>
      </c>
      <c r="P1404">
        <v>77.163814007142861</v>
      </c>
      <c r="Q1404">
        <v>97.821591521428559</v>
      </c>
      <c r="R1404">
        <v>0.92004032942857139</v>
      </c>
      <c r="S1404">
        <v>5.1683023100000014</v>
      </c>
      <c r="T1404">
        <v>55800154.178571433</v>
      </c>
      <c r="U1404">
        <v>93553808.449999988</v>
      </c>
      <c r="V1404">
        <v>30408016.699999999</v>
      </c>
      <c r="W1404">
        <v>3300803.794857142</v>
      </c>
      <c r="X1404">
        <v>186.0811315642857</v>
      </c>
      <c r="Y1404">
        <v>150.65357110714291</v>
      </c>
      <c r="Z1404">
        <v>95877289.20714286</v>
      </c>
      <c r="AA1404">
        <v>1.123206742857143E-2</v>
      </c>
      <c r="AB1404">
        <v>241.77073262857141</v>
      </c>
      <c r="AC1404">
        <v>6404147.8550000004</v>
      </c>
      <c r="AD1404">
        <v>0.64816818057142855</v>
      </c>
      <c r="AE1404">
        <v>24444035.27142857</v>
      </c>
      <c r="AF1404">
        <v>6792543.0764285717</v>
      </c>
      <c r="AG1404">
        <v>5498855.3064285712</v>
      </c>
      <c r="AH1404">
        <v>40253.067748571433</v>
      </c>
      <c r="AI1404">
        <v>1195.694463714286</v>
      </c>
      <c r="AJ1404">
        <v>64.266672821428585</v>
      </c>
      <c r="AK1404">
        <v>145093.3571857143</v>
      </c>
      <c r="AL1404">
        <v>2068.530415714285</v>
      </c>
      <c r="AM1404">
        <v>536249274.5</v>
      </c>
    </row>
    <row r="1405" spans="1:39" hidden="1" x14ac:dyDescent="0.3">
      <c r="A1405">
        <v>2026</v>
      </c>
      <c r="B1405" t="s">
        <v>39</v>
      </c>
      <c r="C1405" t="s">
        <v>63</v>
      </c>
      <c r="D1405" t="s">
        <v>80</v>
      </c>
      <c r="E1405">
        <v>103706137.67428569</v>
      </c>
      <c r="F1405">
        <v>31920332.449999999</v>
      </c>
      <c r="G1405">
        <v>1397.6447552857139</v>
      </c>
      <c r="H1405">
        <v>430.18944157142857</v>
      </c>
      <c r="I1405">
        <v>1.042297142857143E-4</v>
      </c>
      <c r="J1405">
        <v>4040622.6725714281</v>
      </c>
      <c r="K1405">
        <v>115471492.9714286</v>
      </c>
      <c r="L1405">
        <v>10685665.827142861</v>
      </c>
      <c r="M1405">
        <v>172986.26680285711</v>
      </c>
      <c r="N1405">
        <v>2.6359029948571431</v>
      </c>
      <c r="O1405">
        <v>116.12825307999999</v>
      </c>
      <c r="P1405">
        <v>97.253325125714284</v>
      </c>
      <c r="Q1405">
        <v>123.9483073771429</v>
      </c>
      <c r="R1405">
        <v>1.1656015711428569</v>
      </c>
      <c r="S1405">
        <v>6.5469499539999996</v>
      </c>
      <c r="T1405">
        <v>70789772.442857146</v>
      </c>
      <c r="U1405">
        <v>118582406.73999999</v>
      </c>
      <c r="V1405">
        <v>37347747.840000004</v>
      </c>
      <c r="W1405">
        <v>4054112.4082857142</v>
      </c>
      <c r="X1405">
        <v>235.73659089142859</v>
      </c>
      <c r="Y1405">
        <v>190.9434142057143</v>
      </c>
      <c r="Z1405">
        <v>121479730.7257143</v>
      </c>
      <c r="AA1405">
        <v>1.417976714285714E-2</v>
      </c>
      <c r="AB1405">
        <v>296.58790014285722</v>
      </c>
      <c r="AC1405">
        <v>8011941.6859999998</v>
      </c>
      <c r="AD1405">
        <v>0.81075106285714282</v>
      </c>
      <c r="AE1405">
        <v>30535623.87714285</v>
      </c>
      <c r="AF1405">
        <v>8605120.8631428573</v>
      </c>
      <c r="AG1405">
        <v>6969434.5691428576</v>
      </c>
      <c r="AH1405">
        <v>50842.191042857143</v>
      </c>
      <c r="AI1405">
        <v>1500.0710859714291</v>
      </c>
      <c r="AJ1405">
        <v>81.379815657142871</v>
      </c>
      <c r="AK1405">
        <v>183423.92560857139</v>
      </c>
      <c r="AL1405">
        <v>2553.1395835714279</v>
      </c>
      <c r="AM1405">
        <v>672609325.19999993</v>
      </c>
    </row>
    <row r="1406" spans="1:39" hidden="1" x14ac:dyDescent="0.3">
      <c r="A1406">
        <v>2027</v>
      </c>
      <c r="B1406" t="s">
        <v>39</v>
      </c>
      <c r="C1406" t="s">
        <v>63</v>
      </c>
      <c r="D1406" t="s">
        <v>80</v>
      </c>
      <c r="E1406">
        <v>122989558.9557143</v>
      </c>
      <c r="F1406">
        <v>37862434.310000002</v>
      </c>
      <c r="G1406">
        <v>1657.526891714286</v>
      </c>
      <c r="H1406">
        <v>510.27098472857142</v>
      </c>
      <c r="I1406">
        <v>1.3190628571428569E-4</v>
      </c>
      <c r="J1406">
        <v>4847013.8264285708</v>
      </c>
      <c r="K1406">
        <v>139475871.2785714</v>
      </c>
      <c r="L1406">
        <v>12627407.40285714</v>
      </c>
      <c r="M1406">
        <v>209450.78647714289</v>
      </c>
      <c r="N1406">
        <v>3.1760257771428568</v>
      </c>
      <c r="O1406">
        <v>140.54290261</v>
      </c>
      <c r="P1406">
        <v>117.34283624428571</v>
      </c>
      <c r="Q1406">
        <v>150.07502323285709</v>
      </c>
      <c r="R1406">
        <v>1.411162812857143</v>
      </c>
      <c r="S1406">
        <v>7.9255975980000013</v>
      </c>
      <c r="T1406">
        <v>85779390.70714286</v>
      </c>
      <c r="U1406">
        <v>143611005.03</v>
      </c>
      <c r="V1406">
        <v>44287478.979999997</v>
      </c>
      <c r="W1406">
        <v>4807421.021714285</v>
      </c>
      <c r="X1406">
        <v>285.3920502185714</v>
      </c>
      <c r="Y1406">
        <v>231.2332573042857</v>
      </c>
      <c r="Z1406">
        <v>147082172.2442857</v>
      </c>
      <c r="AA1406">
        <v>1.7127466857142861E-2</v>
      </c>
      <c r="AB1406">
        <v>351.40506765714281</v>
      </c>
      <c r="AC1406">
        <v>9619735.5170000009</v>
      </c>
      <c r="AD1406">
        <v>0.97333394514285709</v>
      </c>
      <c r="AE1406">
        <v>36627212.482857138</v>
      </c>
      <c r="AF1406">
        <v>10417698.649857139</v>
      </c>
      <c r="AG1406">
        <v>8440013.831857143</v>
      </c>
      <c r="AH1406">
        <v>61431.31433714286</v>
      </c>
      <c r="AI1406">
        <v>1804.4477082285709</v>
      </c>
      <c r="AJ1406">
        <v>98.492958492857156</v>
      </c>
      <c r="AK1406">
        <v>221754.49403142859</v>
      </c>
      <c r="AL1406">
        <v>3037.7487514285708</v>
      </c>
      <c r="AM1406">
        <v>808969375.89999998</v>
      </c>
    </row>
    <row r="1407" spans="1:39" hidden="1" x14ac:dyDescent="0.3">
      <c r="A1407">
        <v>2028</v>
      </c>
      <c r="B1407" t="s">
        <v>39</v>
      </c>
      <c r="C1407" t="s">
        <v>63</v>
      </c>
      <c r="D1407" t="s">
        <v>80</v>
      </c>
      <c r="E1407">
        <v>142272980.23714289</v>
      </c>
      <c r="F1407">
        <v>43804536.170000002</v>
      </c>
      <c r="G1407">
        <v>1917.4090281428571</v>
      </c>
      <c r="H1407">
        <v>590.35252788571427</v>
      </c>
      <c r="I1407">
        <v>1.5958285714285709E-4</v>
      </c>
      <c r="J1407">
        <v>5653404.9802857134</v>
      </c>
      <c r="K1407">
        <v>163480249.58571431</v>
      </c>
      <c r="L1407">
        <v>14569148.97857143</v>
      </c>
      <c r="M1407">
        <v>245915.30615142861</v>
      </c>
      <c r="N1407">
        <v>3.716148559428571</v>
      </c>
      <c r="O1407">
        <v>164.95755213999999</v>
      </c>
      <c r="P1407">
        <v>137.43234736285709</v>
      </c>
      <c r="Q1407">
        <v>176.2017390885714</v>
      </c>
      <c r="R1407">
        <v>1.656724054571429</v>
      </c>
      <c r="S1407">
        <v>9.3042452420000004</v>
      </c>
      <c r="T1407">
        <v>100769008.9714286</v>
      </c>
      <c r="U1407">
        <v>168639603.31999999</v>
      </c>
      <c r="V1407">
        <v>51227210.119999997</v>
      </c>
      <c r="W1407">
        <v>5560729.6351428572</v>
      </c>
      <c r="X1407">
        <v>335.04750954571432</v>
      </c>
      <c r="Y1407">
        <v>271.52310040285721</v>
      </c>
      <c r="Z1407">
        <v>172684613.76285711</v>
      </c>
      <c r="AA1407">
        <v>2.007516657142857E-2</v>
      </c>
      <c r="AB1407">
        <v>406.22223517142862</v>
      </c>
      <c r="AC1407">
        <v>11227529.347999999</v>
      </c>
      <c r="AD1407">
        <v>1.1359168274285709</v>
      </c>
      <c r="AE1407">
        <v>42718801.088571422</v>
      </c>
      <c r="AF1407">
        <v>12230276.43657143</v>
      </c>
      <c r="AG1407">
        <v>9910593.0945714284</v>
      </c>
      <c r="AH1407">
        <v>72020.437631428576</v>
      </c>
      <c r="AI1407">
        <v>2108.8243304857142</v>
      </c>
      <c r="AJ1407">
        <v>115.6061013285714</v>
      </c>
      <c r="AK1407">
        <v>260085.06245428571</v>
      </c>
      <c r="AL1407">
        <v>3522.3579192857142</v>
      </c>
      <c r="AM1407">
        <v>945329426.60000002</v>
      </c>
    </row>
    <row r="1408" spans="1:39" hidden="1" x14ac:dyDescent="0.3">
      <c r="A1408">
        <v>2029</v>
      </c>
      <c r="B1408" t="s">
        <v>39</v>
      </c>
      <c r="C1408" t="s">
        <v>63</v>
      </c>
      <c r="D1408" t="s">
        <v>80</v>
      </c>
      <c r="E1408">
        <v>161556401.51857141</v>
      </c>
      <c r="F1408">
        <v>49746638.030000001</v>
      </c>
      <c r="G1408">
        <v>2177.291164571428</v>
      </c>
      <c r="H1408">
        <v>670.43407104285711</v>
      </c>
      <c r="I1408">
        <v>1.8725942857142859E-4</v>
      </c>
      <c r="J1408">
        <v>6459796.134142857</v>
      </c>
      <c r="K1408">
        <v>187484627.8928571</v>
      </c>
      <c r="L1408">
        <v>16510890.554285711</v>
      </c>
      <c r="M1408">
        <v>282379.82582571427</v>
      </c>
      <c r="N1408">
        <v>4.2562713417142861</v>
      </c>
      <c r="O1408">
        <v>189.37220167000001</v>
      </c>
      <c r="P1408">
        <v>157.52185848142861</v>
      </c>
      <c r="Q1408">
        <v>202.32845494428571</v>
      </c>
      <c r="R1408">
        <v>1.902285296285714</v>
      </c>
      <c r="S1408">
        <v>10.682892885999999</v>
      </c>
      <c r="T1408">
        <v>115758627.2357143</v>
      </c>
      <c r="U1408">
        <v>193668201.61000001</v>
      </c>
      <c r="V1408">
        <v>58166941.259999998</v>
      </c>
      <c r="W1408">
        <v>6314038.2485714275</v>
      </c>
      <c r="X1408">
        <v>384.70296887285713</v>
      </c>
      <c r="Y1408">
        <v>311.81294350142861</v>
      </c>
      <c r="Z1408">
        <v>198287055.28142861</v>
      </c>
      <c r="AA1408">
        <v>2.3022866285714289E-2</v>
      </c>
      <c r="AB1408">
        <v>461.03940268571432</v>
      </c>
      <c r="AC1408">
        <v>12835323.179</v>
      </c>
      <c r="AD1408">
        <v>1.2984997097142861</v>
      </c>
      <c r="AE1408">
        <v>48810389.694285713</v>
      </c>
      <c r="AF1408">
        <v>14042854.22328571</v>
      </c>
      <c r="AG1408">
        <v>11381172.35728571</v>
      </c>
      <c r="AH1408">
        <v>82609.560925714293</v>
      </c>
      <c r="AI1408">
        <v>2413.2009527428572</v>
      </c>
      <c r="AJ1408">
        <v>132.7192441642857</v>
      </c>
      <c r="AK1408">
        <v>298415.63087714277</v>
      </c>
      <c r="AL1408">
        <v>4006.9670871428571</v>
      </c>
      <c r="AM1408">
        <v>1081689477.3</v>
      </c>
    </row>
    <row r="1409" spans="1:39" hidden="1" x14ac:dyDescent="0.3">
      <c r="A1409">
        <v>2030</v>
      </c>
      <c r="B1409" t="s">
        <v>39</v>
      </c>
      <c r="C1409" t="s">
        <v>63</v>
      </c>
      <c r="D1409" t="s">
        <v>80</v>
      </c>
      <c r="E1409">
        <v>180839822.80000001</v>
      </c>
      <c r="F1409">
        <v>55688739.890000001</v>
      </c>
      <c r="G1409">
        <v>2437.1733009999998</v>
      </c>
      <c r="H1409">
        <v>750.51561419999996</v>
      </c>
      <c r="I1409">
        <v>2.1493599999999999E-4</v>
      </c>
      <c r="J1409">
        <v>7266187.2879999997</v>
      </c>
      <c r="K1409">
        <v>211489006.19999999</v>
      </c>
      <c r="L1409">
        <v>18452632.129999999</v>
      </c>
      <c r="M1409">
        <v>318844.3455</v>
      </c>
      <c r="N1409">
        <v>4.7963941239999999</v>
      </c>
      <c r="O1409">
        <v>213.7868512</v>
      </c>
      <c r="P1409">
        <v>177.61136959999999</v>
      </c>
      <c r="Q1409">
        <v>228.45517079999999</v>
      </c>
      <c r="R1409">
        <v>2.147846538</v>
      </c>
      <c r="S1409">
        <v>12.06154053</v>
      </c>
      <c r="T1409">
        <v>130748245.5</v>
      </c>
      <c r="U1409">
        <v>218696799.90000001</v>
      </c>
      <c r="V1409">
        <v>65106672.399999999</v>
      </c>
      <c r="W1409">
        <v>7067346.8619999997</v>
      </c>
      <c r="X1409">
        <v>434.35842819999999</v>
      </c>
      <c r="Y1409">
        <v>352.1027866</v>
      </c>
      <c r="Z1409">
        <v>223889496.80000001</v>
      </c>
      <c r="AA1409">
        <v>2.5970566E-2</v>
      </c>
      <c r="AB1409">
        <v>515.85657019999996</v>
      </c>
      <c r="AC1409">
        <v>14443117.01</v>
      </c>
      <c r="AD1409">
        <v>1.4610825919999999</v>
      </c>
      <c r="AE1409">
        <v>54901978.299999997</v>
      </c>
      <c r="AF1409">
        <v>15855432.01</v>
      </c>
      <c r="AG1409">
        <v>12851751.619999999</v>
      </c>
      <c r="AH1409">
        <v>93198.684219999996</v>
      </c>
      <c r="AI1409">
        <v>2717.5775749999998</v>
      </c>
      <c r="AJ1409">
        <v>149.83238700000001</v>
      </c>
      <c r="AK1409">
        <v>336746.19929999998</v>
      </c>
      <c r="AL1409">
        <v>4491.5762549999999</v>
      </c>
      <c r="AM1409">
        <v>1218049528</v>
      </c>
    </row>
    <row r="1410" spans="1:39" hidden="1" x14ac:dyDescent="0.3">
      <c r="A1410">
        <v>2031</v>
      </c>
      <c r="B1410" t="s">
        <v>39</v>
      </c>
      <c r="C1410" t="s">
        <v>63</v>
      </c>
      <c r="D1410" t="s">
        <v>80</v>
      </c>
      <c r="E1410">
        <v>192383918.59999999</v>
      </c>
      <c r="F1410">
        <v>59268572.689999998</v>
      </c>
      <c r="G1410">
        <v>2592.7527616000002</v>
      </c>
      <c r="H1410">
        <v>798.76092224000001</v>
      </c>
      <c r="I1410">
        <v>2.3625299999999999E-4</v>
      </c>
      <c r="J1410">
        <v>7821171.6503999997</v>
      </c>
      <c r="K1410">
        <v>229263795.30000001</v>
      </c>
      <c r="L1410">
        <v>19719592.954</v>
      </c>
      <c r="M1410">
        <v>346366.63335999998</v>
      </c>
      <c r="N1410">
        <v>5.1977354179999997</v>
      </c>
      <c r="O1410">
        <v>231.75383442</v>
      </c>
      <c r="P1410">
        <v>192.69250719999999</v>
      </c>
      <c r="Q1410">
        <v>248.05478901999999</v>
      </c>
      <c r="R1410">
        <v>2.3292140631999998</v>
      </c>
      <c r="S1410">
        <v>13.06936084</v>
      </c>
      <c r="T1410">
        <v>143020647.91999999</v>
      </c>
      <c r="U1410">
        <v>237247985.74000001</v>
      </c>
      <c r="V1410">
        <v>69252645.162</v>
      </c>
      <c r="W1410">
        <v>7517394.8256000001</v>
      </c>
      <c r="X1410">
        <v>471.28851787999997</v>
      </c>
      <c r="Y1410">
        <v>382.53980844</v>
      </c>
      <c r="Z1410">
        <v>242912188.59999999</v>
      </c>
      <c r="AA1410">
        <v>2.80241624E-2</v>
      </c>
      <c r="AB1410">
        <v>551.76465055999995</v>
      </c>
      <c r="AC1410">
        <v>15568979.676000001</v>
      </c>
      <c r="AD1410">
        <v>1.5751859574</v>
      </c>
      <c r="AE1410">
        <v>59168302.707999997</v>
      </c>
      <c r="AF1410">
        <v>17203494.035999998</v>
      </c>
      <c r="AG1410">
        <v>13962702.908</v>
      </c>
      <c r="AH1410">
        <v>98325.55447599999</v>
      </c>
      <c r="AI1410">
        <v>2922.1750121999999</v>
      </c>
      <c r="AJ1410">
        <v>162.57424896000001</v>
      </c>
      <c r="AK1410">
        <v>365155.51552000002</v>
      </c>
      <c r="AL1410">
        <v>4798.2240240000001</v>
      </c>
      <c r="AM1410">
        <v>1315125023</v>
      </c>
    </row>
    <row r="1411" spans="1:39" hidden="1" x14ac:dyDescent="0.3">
      <c r="A1411">
        <v>2032</v>
      </c>
      <c r="B1411" t="s">
        <v>39</v>
      </c>
      <c r="C1411" t="s">
        <v>63</v>
      </c>
      <c r="D1411" t="s">
        <v>80</v>
      </c>
      <c r="E1411">
        <v>203928014.40000001</v>
      </c>
      <c r="F1411">
        <v>62848405.490000002</v>
      </c>
      <c r="G1411">
        <v>2748.3322222000002</v>
      </c>
      <c r="H1411">
        <v>847.00623027999995</v>
      </c>
      <c r="I1411">
        <v>2.5756999999999999E-4</v>
      </c>
      <c r="J1411">
        <v>8376156.0127999997</v>
      </c>
      <c r="K1411">
        <v>247038584.40000001</v>
      </c>
      <c r="L1411">
        <v>20986553.778000001</v>
      </c>
      <c r="M1411">
        <v>373888.92122000002</v>
      </c>
      <c r="N1411">
        <v>5.5990767119999996</v>
      </c>
      <c r="O1411">
        <v>249.72081764000001</v>
      </c>
      <c r="P1411">
        <v>207.7736448</v>
      </c>
      <c r="Q1411">
        <v>267.65440724000001</v>
      </c>
      <c r="R1411">
        <v>2.5105815884</v>
      </c>
      <c r="S1411">
        <v>14.077181149999999</v>
      </c>
      <c r="T1411">
        <v>155293050.34</v>
      </c>
      <c r="U1411">
        <v>255799171.58000001</v>
      </c>
      <c r="V1411">
        <v>73398617.923999995</v>
      </c>
      <c r="W1411">
        <v>7967442.7892000005</v>
      </c>
      <c r="X1411">
        <v>508.21860756000001</v>
      </c>
      <c r="Y1411">
        <v>412.97683028</v>
      </c>
      <c r="Z1411">
        <v>261934880.40000001</v>
      </c>
      <c r="AA1411">
        <v>3.00777588E-2</v>
      </c>
      <c r="AB1411">
        <v>587.67273091999994</v>
      </c>
      <c r="AC1411">
        <v>16694842.342</v>
      </c>
      <c r="AD1411">
        <v>1.6892893228000001</v>
      </c>
      <c r="AE1411">
        <v>63434627.115999997</v>
      </c>
      <c r="AF1411">
        <v>18551556.061999999</v>
      </c>
      <c r="AG1411">
        <v>15073654.196</v>
      </c>
      <c r="AH1411">
        <v>103452.424732</v>
      </c>
      <c r="AI1411">
        <v>3126.7724493999999</v>
      </c>
      <c r="AJ1411">
        <v>175.31611092</v>
      </c>
      <c r="AK1411">
        <v>393564.83173999999</v>
      </c>
      <c r="AL1411">
        <v>5104.8717930000003</v>
      </c>
      <c r="AM1411">
        <v>1412200518</v>
      </c>
    </row>
    <row r="1412" spans="1:39" hidden="1" x14ac:dyDescent="0.3">
      <c r="A1412">
        <v>2033</v>
      </c>
      <c r="B1412" t="s">
        <v>39</v>
      </c>
      <c r="C1412" t="s">
        <v>63</v>
      </c>
      <c r="D1412" t="s">
        <v>80</v>
      </c>
      <c r="E1412">
        <v>215472110.19999999</v>
      </c>
      <c r="F1412">
        <v>66428238.289999999</v>
      </c>
      <c r="G1412">
        <v>2903.9116828000001</v>
      </c>
      <c r="H1412">
        <v>895.25153832000001</v>
      </c>
      <c r="I1412">
        <v>2.7888700000000002E-4</v>
      </c>
      <c r="J1412">
        <v>8931140.3751999997</v>
      </c>
      <c r="K1412">
        <v>264813373.5</v>
      </c>
      <c r="L1412">
        <v>22253514.602000002</v>
      </c>
      <c r="M1412">
        <v>401411.20908</v>
      </c>
      <c r="N1412">
        <v>6.0004180060000003</v>
      </c>
      <c r="O1412">
        <v>267.68780085999998</v>
      </c>
      <c r="P1412">
        <v>222.8547824</v>
      </c>
      <c r="Q1412">
        <v>287.25402545999998</v>
      </c>
      <c r="R1412">
        <v>2.6919491136000002</v>
      </c>
      <c r="S1412">
        <v>15.085001460000001</v>
      </c>
      <c r="T1412">
        <v>167565452.75999999</v>
      </c>
      <c r="U1412">
        <v>274350357.42000002</v>
      </c>
      <c r="V1412">
        <v>77544590.68599999</v>
      </c>
      <c r="W1412">
        <v>8417490.752799999</v>
      </c>
      <c r="X1412">
        <v>545.14869724000005</v>
      </c>
      <c r="Y1412">
        <v>443.41385212</v>
      </c>
      <c r="Z1412">
        <v>280957572.19999999</v>
      </c>
      <c r="AA1412">
        <v>3.2131355200000003E-2</v>
      </c>
      <c r="AB1412">
        <v>623.58081128000003</v>
      </c>
      <c r="AC1412">
        <v>17820705.008000001</v>
      </c>
      <c r="AD1412">
        <v>1.8033926882</v>
      </c>
      <c r="AE1412">
        <v>67700951.524000004</v>
      </c>
      <c r="AF1412">
        <v>19899618.088</v>
      </c>
      <c r="AG1412">
        <v>16184605.483999999</v>
      </c>
      <c r="AH1412">
        <v>108579.29498799999</v>
      </c>
      <c r="AI1412">
        <v>3331.3698866</v>
      </c>
      <c r="AJ1412">
        <v>188.05797287999999</v>
      </c>
      <c r="AK1412">
        <v>421974.14795999997</v>
      </c>
      <c r="AL1412">
        <v>5411.5195619999986</v>
      </c>
      <c r="AM1412">
        <v>1509276013</v>
      </c>
    </row>
    <row r="1413" spans="1:39" hidden="1" x14ac:dyDescent="0.3">
      <c r="A1413">
        <v>2034</v>
      </c>
      <c r="B1413" t="s">
        <v>39</v>
      </c>
      <c r="C1413" t="s">
        <v>63</v>
      </c>
      <c r="D1413" t="s">
        <v>80</v>
      </c>
      <c r="E1413">
        <v>227016206</v>
      </c>
      <c r="F1413">
        <v>70008071.090000004</v>
      </c>
      <c r="G1413">
        <v>3059.4911434000001</v>
      </c>
      <c r="H1413">
        <v>943.49684636000006</v>
      </c>
      <c r="I1413">
        <v>3.0020399999999999E-4</v>
      </c>
      <c r="J1413">
        <v>9486124.7375999987</v>
      </c>
      <c r="K1413">
        <v>282588162.60000002</v>
      </c>
      <c r="L1413">
        <v>23520475.425999999</v>
      </c>
      <c r="M1413">
        <v>428933.49693999998</v>
      </c>
      <c r="N1413">
        <v>6.4017593000000002</v>
      </c>
      <c r="O1413">
        <v>285.65478408000001</v>
      </c>
      <c r="P1413">
        <v>237.93592000000001</v>
      </c>
      <c r="Q1413">
        <v>306.85364368</v>
      </c>
      <c r="R1413">
        <v>2.8733166388</v>
      </c>
      <c r="S1413">
        <v>16.09282177</v>
      </c>
      <c r="T1413">
        <v>179837855.18000001</v>
      </c>
      <c r="U1413">
        <v>292901543.25999999</v>
      </c>
      <c r="V1413">
        <v>81690563.447999999</v>
      </c>
      <c r="W1413">
        <v>8867538.7163999993</v>
      </c>
      <c r="X1413">
        <v>582.07878691999997</v>
      </c>
      <c r="Y1413">
        <v>473.85087396</v>
      </c>
      <c r="Z1413">
        <v>299980264</v>
      </c>
      <c r="AA1413">
        <v>3.4184951599999999E-2</v>
      </c>
      <c r="AB1413">
        <v>659.48889164000002</v>
      </c>
      <c r="AC1413">
        <v>18946567.673999999</v>
      </c>
      <c r="AD1413">
        <v>1.9174960536000001</v>
      </c>
      <c r="AE1413">
        <v>71967275.932000011</v>
      </c>
      <c r="AF1413">
        <v>21247680.114</v>
      </c>
      <c r="AG1413">
        <v>17295556.772</v>
      </c>
      <c r="AH1413">
        <v>113706.165244</v>
      </c>
      <c r="AI1413">
        <v>3535.9673238</v>
      </c>
      <c r="AJ1413">
        <v>200.79983483999999</v>
      </c>
      <c r="AK1413">
        <v>450383.46418000001</v>
      </c>
      <c r="AL1413">
        <v>5718.1673309999996</v>
      </c>
      <c r="AM1413">
        <v>1606351508</v>
      </c>
    </row>
    <row r="1414" spans="1:39" hidden="1" x14ac:dyDescent="0.3">
      <c r="A1414">
        <v>2035</v>
      </c>
      <c r="B1414" t="s">
        <v>39</v>
      </c>
      <c r="C1414" t="s">
        <v>63</v>
      </c>
      <c r="D1414" t="s">
        <v>80</v>
      </c>
      <c r="E1414">
        <v>238560301.80000001</v>
      </c>
      <c r="F1414">
        <v>73587903.890000001</v>
      </c>
      <c r="G1414">
        <v>3215.070604</v>
      </c>
      <c r="H1414">
        <v>991.7421544</v>
      </c>
      <c r="I1414">
        <v>3.2152100000000001E-4</v>
      </c>
      <c r="J1414">
        <v>10041109.1</v>
      </c>
      <c r="K1414">
        <v>300362951.69999999</v>
      </c>
      <c r="L1414">
        <v>24787436.25</v>
      </c>
      <c r="M1414">
        <v>456455.78480000002</v>
      </c>
      <c r="N1414">
        <v>6.803100594</v>
      </c>
      <c r="O1414">
        <v>303.62176729999999</v>
      </c>
      <c r="P1414">
        <v>253.01705759999999</v>
      </c>
      <c r="Q1414">
        <v>326.45326189999997</v>
      </c>
      <c r="R1414">
        <v>3.0546841640000002</v>
      </c>
      <c r="S1414">
        <v>17.10064208</v>
      </c>
      <c r="T1414">
        <v>192110257.59999999</v>
      </c>
      <c r="U1414">
        <v>311452729.10000002</v>
      </c>
      <c r="V1414">
        <v>85836536.209999993</v>
      </c>
      <c r="W1414">
        <v>9317586.6799999997</v>
      </c>
      <c r="X1414">
        <v>619.00887660000001</v>
      </c>
      <c r="Y1414">
        <v>504.2878958</v>
      </c>
      <c r="Z1414">
        <v>319002955.80000001</v>
      </c>
      <c r="AA1414">
        <v>3.6238548000000002E-2</v>
      </c>
      <c r="AB1414">
        <v>695.39697200000001</v>
      </c>
      <c r="AC1414">
        <v>20072430.34</v>
      </c>
      <c r="AD1414">
        <v>2.031599419</v>
      </c>
      <c r="AE1414">
        <v>76233600.340000004</v>
      </c>
      <c r="AF1414">
        <v>22595742.140000001</v>
      </c>
      <c r="AG1414">
        <v>18406508.059999999</v>
      </c>
      <c r="AH1414">
        <v>118833.0355</v>
      </c>
      <c r="AI1414">
        <v>3740.5647610000001</v>
      </c>
      <c r="AJ1414">
        <v>213.54169680000001</v>
      </c>
      <c r="AK1414">
        <v>478792.78039999999</v>
      </c>
      <c r="AL1414">
        <v>6024.8150999999998</v>
      </c>
      <c r="AM1414">
        <v>1703427003</v>
      </c>
    </row>
    <row r="1415" spans="1:39" hidden="1" x14ac:dyDescent="0.3">
      <c r="A1415">
        <v>2036</v>
      </c>
      <c r="B1415" t="s">
        <v>39</v>
      </c>
      <c r="C1415" t="s">
        <v>63</v>
      </c>
      <c r="D1415" t="s">
        <v>80</v>
      </c>
      <c r="E1415">
        <v>237560405.66</v>
      </c>
      <c r="F1415">
        <v>73299587.233999997</v>
      </c>
      <c r="G1415">
        <v>3201.5950312</v>
      </c>
      <c r="H1415">
        <v>987.85651875999997</v>
      </c>
      <c r="I1415">
        <v>3.2355760000000002E-4</v>
      </c>
      <c r="J1415">
        <v>10081773.648</v>
      </c>
      <c r="K1415">
        <v>302386285.95999998</v>
      </c>
      <c r="L1415">
        <v>24847605.041999999</v>
      </c>
      <c r="M1415">
        <v>460058.44245999999</v>
      </c>
      <c r="N1415">
        <v>6.8560278751999997</v>
      </c>
      <c r="O1415">
        <v>305.43413399999997</v>
      </c>
      <c r="P1415">
        <v>255.12463715999999</v>
      </c>
      <c r="Q1415">
        <v>328.80765007999997</v>
      </c>
      <c r="R1415">
        <v>3.0727033451999999</v>
      </c>
      <c r="S1415">
        <v>17.194025664000002</v>
      </c>
      <c r="T1415">
        <v>195592411.88</v>
      </c>
      <c r="U1415">
        <v>313245861.5</v>
      </c>
      <c r="V1415">
        <v>85469089.907999992</v>
      </c>
      <c r="W1415">
        <v>9277705.7017999999</v>
      </c>
      <c r="X1415">
        <v>623.04017973999999</v>
      </c>
      <c r="Y1415">
        <v>508.30302399999999</v>
      </c>
      <c r="Z1415">
        <v>320975790.66000003</v>
      </c>
      <c r="AA1415">
        <v>3.6716928400000001E-2</v>
      </c>
      <c r="AB1415">
        <v>699.38558223999996</v>
      </c>
      <c r="AC1415">
        <v>20158675.75</v>
      </c>
      <c r="AD1415">
        <v>2.0408976831999999</v>
      </c>
      <c r="AE1415">
        <v>76619688.068000004</v>
      </c>
      <c r="AF1415">
        <v>22742897.342</v>
      </c>
      <c r="AG1415">
        <v>18553060.238000002</v>
      </c>
      <c r="AH1415">
        <v>118343.5656</v>
      </c>
      <c r="AI1415">
        <v>3749.7673690000001</v>
      </c>
      <c r="AJ1415">
        <v>214.94821995999999</v>
      </c>
      <c r="AK1415">
        <v>481924.61933999998</v>
      </c>
      <c r="AL1415">
        <v>6019.2794469999999</v>
      </c>
      <c r="AM1415">
        <v>1711876054.8</v>
      </c>
    </row>
    <row r="1416" spans="1:39" hidden="1" x14ac:dyDescent="0.3">
      <c r="A1416">
        <v>2037</v>
      </c>
      <c r="B1416" t="s">
        <v>39</v>
      </c>
      <c r="C1416" t="s">
        <v>63</v>
      </c>
      <c r="D1416" t="s">
        <v>80</v>
      </c>
      <c r="E1416">
        <v>236560509.52000001</v>
      </c>
      <c r="F1416">
        <v>73011270.577999994</v>
      </c>
      <c r="G1416">
        <v>3188.1194584</v>
      </c>
      <c r="H1416">
        <v>983.97088311999994</v>
      </c>
      <c r="I1416">
        <v>3.2559419999999997E-4</v>
      </c>
      <c r="J1416">
        <v>10122438.196</v>
      </c>
      <c r="K1416">
        <v>304409620.22000003</v>
      </c>
      <c r="L1416">
        <v>24907773.833999999</v>
      </c>
      <c r="M1416">
        <v>463661.10012000002</v>
      </c>
      <c r="N1416">
        <v>6.9089551564000002</v>
      </c>
      <c r="O1416">
        <v>307.24650070000001</v>
      </c>
      <c r="P1416">
        <v>257.23221672</v>
      </c>
      <c r="Q1416">
        <v>331.16203825999997</v>
      </c>
      <c r="R1416">
        <v>3.0907225264</v>
      </c>
      <c r="S1416">
        <v>17.287409247999999</v>
      </c>
      <c r="T1416">
        <v>199074566.16</v>
      </c>
      <c r="U1416">
        <v>315038993.89999998</v>
      </c>
      <c r="V1416">
        <v>85101643.605999991</v>
      </c>
      <c r="W1416">
        <v>9237824.7236000001</v>
      </c>
      <c r="X1416">
        <v>627.07148287999996</v>
      </c>
      <c r="Y1416">
        <v>512.31815219999999</v>
      </c>
      <c r="Z1416">
        <v>322948625.51999998</v>
      </c>
      <c r="AA1416">
        <v>3.71953088E-2</v>
      </c>
      <c r="AB1416">
        <v>703.37419248000003</v>
      </c>
      <c r="AC1416">
        <v>20244921.16</v>
      </c>
      <c r="AD1416">
        <v>2.0501959474000002</v>
      </c>
      <c r="AE1416">
        <v>77005775.796000004</v>
      </c>
      <c r="AF1416">
        <v>22890052.544</v>
      </c>
      <c r="AG1416">
        <v>18699612.416000001</v>
      </c>
      <c r="AH1416">
        <v>117854.09570000001</v>
      </c>
      <c r="AI1416">
        <v>3758.9699770000002</v>
      </c>
      <c r="AJ1416">
        <v>216.35474311999999</v>
      </c>
      <c r="AK1416">
        <v>485056.45828000002</v>
      </c>
      <c r="AL1416">
        <v>6013.743794</v>
      </c>
      <c r="AM1416">
        <v>1720325106.5999999</v>
      </c>
    </row>
    <row r="1417" spans="1:39" hidden="1" x14ac:dyDescent="0.3">
      <c r="A1417">
        <v>2038</v>
      </c>
      <c r="B1417" t="s">
        <v>39</v>
      </c>
      <c r="C1417" t="s">
        <v>63</v>
      </c>
      <c r="D1417" t="s">
        <v>80</v>
      </c>
      <c r="E1417">
        <v>235560613.38</v>
      </c>
      <c r="F1417">
        <v>72722953.922000006</v>
      </c>
      <c r="G1417">
        <v>3174.6438856</v>
      </c>
      <c r="H1417">
        <v>980.08524748000002</v>
      </c>
      <c r="I1417">
        <v>3.2763079999999998E-4</v>
      </c>
      <c r="J1417">
        <v>10163102.744000001</v>
      </c>
      <c r="K1417">
        <v>306432954.48000002</v>
      </c>
      <c r="L1417">
        <v>24967942.625999998</v>
      </c>
      <c r="M1417">
        <v>467263.75777999999</v>
      </c>
      <c r="N1417">
        <v>6.9618824375999999</v>
      </c>
      <c r="O1417">
        <v>309.0588674</v>
      </c>
      <c r="P1417">
        <v>259.33979627999997</v>
      </c>
      <c r="Q1417">
        <v>333.51642643999998</v>
      </c>
      <c r="R1417">
        <v>3.1087417076000001</v>
      </c>
      <c r="S1417">
        <v>17.380792832000001</v>
      </c>
      <c r="T1417">
        <v>202556720.44</v>
      </c>
      <c r="U1417">
        <v>316832126.30000001</v>
      </c>
      <c r="V1417">
        <v>84734197.304000005</v>
      </c>
      <c r="W1417">
        <v>9197943.7454000004</v>
      </c>
      <c r="X1417">
        <v>631.10278602000005</v>
      </c>
      <c r="Y1417">
        <v>516.33328040000004</v>
      </c>
      <c r="Z1417">
        <v>324921460.38</v>
      </c>
      <c r="AA1417">
        <v>3.7673689199999999E-2</v>
      </c>
      <c r="AB1417">
        <v>707.36280271999999</v>
      </c>
      <c r="AC1417">
        <v>20331166.57</v>
      </c>
      <c r="AD1417">
        <v>2.0594942116000001</v>
      </c>
      <c r="AE1417">
        <v>77391863.524000004</v>
      </c>
      <c r="AF1417">
        <v>23037207.745999999</v>
      </c>
      <c r="AG1417">
        <v>18846164.594000001</v>
      </c>
      <c r="AH1417">
        <v>117364.62579999999</v>
      </c>
      <c r="AI1417">
        <v>3768.1725849999998</v>
      </c>
      <c r="AJ1417">
        <v>217.76126628</v>
      </c>
      <c r="AK1417">
        <v>488188.29722000001</v>
      </c>
      <c r="AL1417">
        <v>6008.2081410000001</v>
      </c>
      <c r="AM1417">
        <v>1728774158.4000001</v>
      </c>
    </row>
    <row r="1418" spans="1:39" hidden="1" x14ac:dyDescent="0.3">
      <c r="A1418">
        <v>2039</v>
      </c>
      <c r="B1418" t="s">
        <v>39</v>
      </c>
      <c r="C1418" t="s">
        <v>63</v>
      </c>
      <c r="D1418" t="s">
        <v>80</v>
      </c>
      <c r="E1418">
        <v>234560717.24000001</v>
      </c>
      <c r="F1418">
        <v>72434637.266000003</v>
      </c>
      <c r="G1418">
        <v>3161.1683128</v>
      </c>
      <c r="H1418">
        <v>976.19961183999999</v>
      </c>
      <c r="I1418">
        <v>3.2966739999999999E-4</v>
      </c>
      <c r="J1418">
        <v>10203767.291999999</v>
      </c>
      <c r="K1418">
        <v>308456288.74000001</v>
      </c>
      <c r="L1418">
        <v>25028111.418000001</v>
      </c>
      <c r="M1418">
        <v>470866.41544000001</v>
      </c>
      <c r="N1418">
        <v>7.0148097187999996</v>
      </c>
      <c r="O1418">
        <v>310.87123409999998</v>
      </c>
      <c r="P1418">
        <v>261.44737584000001</v>
      </c>
      <c r="Q1418">
        <v>335.87081461999998</v>
      </c>
      <c r="R1418">
        <v>3.1267608887999998</v>
      </c>
      <c r="S1418">
        <v>17.474176415999999</v>
      </c>
      <c r="T1418">
        <v>206038874.72</v>
      </c>
      <c r="U1418">
        <v>318625258.69999999</v>
      </c>
      <c r="V1418">
        <v>84366751.002000004</v>
      </c>
      <c r="W1418">
        <v>9158062.7672000006</v>
      </c>
      <c r="X1418">
        <v>635.13408916000003</v>
      </c>
      <c r="Y1418">
        <v>520.34840859999997</v>
      </c>
      <c r="Z1418">
        <v>326894295.24000001</v>
      </c>
      <c r="AA1418">
        <v>3.8152069599999998E-2</v>
      </c>
      <c r="AB1418">
        <v>711.35141296000006</v>
      </c>
      <c r="AC1418">
        <v>20417411.98</v>
      </c>
      <c r="AD1418">
        <v>2.0687924758</v>
      </c>
      <c r="AE1418">
        <v>77777951.252000004</v>
      </c>
      <c r="AF1418">
        <v>23184362.947999999</v>
      </c>
      <c r="AG1418">
        <v>18992716.772</v>
      </c>
      <c r="AH1418">
        <v>116875.1559</v>
      </c>
      <c r="AI1418">
        <v>3777.3751929999999</v>
      </c>
      <c r="AJ1418">
        <v>219.16778944000001</v>
      </c>
      <c r="AK1418">
        <v>491320.13615999999</v>
      </c>
      <c r="AL1418">
        <v>6002.6724880000002</v>
      </c>
      <c r="AM1418">
        <v>1737223210.2</v>
      </c>
    </row>
    <row r="1419" spans="1:39" hidden="1" x14ac:dyDescent="0.3">
      <c r="A1419">
        <v>2040</v>
      </c>
      <c r="B1419" t="s">
        <v>39</v>
      </c>
      <c r="C1419" t="s">
        <v>63</v>
      </c>
      <c r="D1419" t="s">
        <v>80</v>
      </c>
      <c r="E1419">
        <v>233560821.09999999</v>
      </c>
      <c r="F1419">
        <v>72146320.609999999</v>
      </c>
      <c r="G1419">
        <v>3147.69274</v>
      </c>
      <c r="H1419">
        <v>972.31397619999996</v>
      </c>
      <c r="I1419">
        <v>3.3170399999999999E-4</v>
      </c>
      <c r="J1419">
        <v>10244431.84</v>
      </c>
      <c r="K1419">
        <v>310479623</v>
      </c>
      <c r="L1419">
        <v>25088280.210000001</v>
      </c>
      <c r="M1419">
        <v>474469.07309999998</v>
      </c>
      <c r="N1419">
        <v>7.0677370000000002</v>
      </c>
      <c r="O1419">
        <v>312.68360080000002</v>
      </c>
      <c r="P1419">
        <v>263.55495539999998</v>
      </c>
      <c r="Q1419">
        <v>338.22520279999998</v>
      </c>
      <c r="R1419">
        <v>3.1447800699999999</v>
      </c>
      <c r="S1419">
        <v>17.56756</v>
      </c>
      <c r="T1419">
        <v>209521029</v>
      </c>
      <c r="U1419">
        <v>320418391.10000002</v>
      </c>
      <c r="V1419">
        <v>83999304.700000003</v>
      </c>
      <c r="W1419">
        <v>9118181.7890000008</v>
      </c>
      <c r="X1419">
        <v>639.16539230000001</v>
      </c>
      <c r="Y1419">
        <v>524.36353680000002</v>
      </c>
      <c r="Z1419">
        <v>328867130.10000002</v>
      </c>
      <c r="AA1419">
        <v>3.8630449999999997E-2</v>
      </c>
      <c r="AB1419">
        <v>715.34002320000002</v>
      </c>
      <c r="AC1419">
        <v>20503657.390000001</v>
      </c>
      <c r="AD1419">
        <v>2.0780907399999999</v>
      </c>
      <c r="AE1419">
        <v>78164038.980000004</v>
      </c>
      <c r="AF1419">
        <v>23331518.149999999</v>
      </c>
      <c r="AG1419">
        <v>19139268.949999999</v>
      </c>
      <c r="AH1419">
        <v>116385.686</v>
      </c>
      <c r="AI1419">
        <v>3786.5778009999999</v>
      </c>
      <c r="AJ1419">
        <v>220.57431260000001</v>
      </c>
      <c r="AK1419">
        <v>494451.97509999998</v>
      </c>
      <c r="AL1419">
        <v>5997.1368350000002</v>
      </c>
      <c r="AM1419">
        <v>1745672262</v>
      </c>
    </row>
    <row r="1420" spans="1:39" hidden="1" x14ac:dyDescent="0.3">
      <c r="A1420">
        <v>2041</v>
      </c>
      <c r="B1420" t="s">
        <v>39</v>
      </c>
      <c r="C1420" t="s">
        <v>63</v>
      </c>
      <c r="D1420" t="s">
        <v>80</v>
      </c>
      <c r="E1420">
        <v>234205634.06</v>
      </c>
      <c r="F1420">
        <v>72361963.802000001</v>
      </c>
      <c r="G1420">
        <v>3156.3828663999998</v>
      </c>
      <c r="H1420">
        <v>975.22019355999998</v>
      </c>
      <c r="I1420">
        <v>3.2912920000000001E-4</v>
      </c>
      <c r="J1420">
        <v>10353425.232000001</v>
      </c>
      <c r="K1420">
        <v>314358207.36000001</v>
      </c>
      <c r="L1420">
        <v>25187651.548</v>
      </c>
      <c r="M1420">
        <v>480037.82111999998</v>
      </c>
      <c r="N1420">
        <v>7.1524733316000004</v>
      </c>
      <c r="O1420">
        <v>316.14153765999998</v>
      </c>
      <c r="P1420">
        <v>266.85248896000002</v>
      </c>
      <c r="Q1420">
        <v>342.15412112000001</v>
      </c>
      <c r="R1420">
        <v>3.1790813052</v>
      </c>
      <c r="S1420">
        <v>17.760946606000001</v>
      </c>
      <c r="T1420">
        <v>212899146.16</v>
      </c>
      <c r="U1420">
        <v>323891278.04000002</v>
      </c>
      <c r="V1420">
        <v>84222422.988000005</v>
      </c>
      <c r="W1420">
        <v>9142406.2829999998</v>
      </c>
      <c r="X1420">
        <v>646.36965831999998</v>
      </c>
      <c r="Y1420">
        <v>530.97975759999997</v>
      </c>
      <c r="Z1420">
        <v>332464390.36000001</v>
      </c>
      <c r="AA1420">
        <v>3.9181088599999997E-2</v>
      </c>
      <c r="AB1420">
        <v>724.01183821999996</v>
      </c>
      <c r="AC1420">
        <v>20712606.114</v>
      </c>
      <c r="AD1420">
        <v>2.0998148194000001</v>
      </c>
      <c r="AE1420">
        <v>79016828.936000004</v>
      </c>
      <c r="AF1420">
        <v>23594496.223999999</v>
      </c>
      <c r="AG1420">
        <v>19380761.006000001</v>
      </c>
      <c r="AH1420">
        <v>118798.80502</v>
      </c>
      <c r="AI1420">
        <v>3824.594051</v>
      </c>
      <c r="AJ1420">
        <v>223.11249272000001</v>
      </c>
      <c r="AK1420">
        <v>500121.69037999999</v>
      </c>
      <c r="AL1420">
        <v>6030.9279604000003</v>
      </c>
      <c r="AM1420">
        <v>1762895186.5999999</v>
      </c>
    </row>
    <row r="1421" spans="1:39" hidden="1" x14ac:dyDescent="0.3">
      <c r="A1421">
        <v>2042</v>
      </c>
      <c r="B1421" t="s">
        <v>39</v>
      </c>
      <c r="C1421" t="s">
        <v>63</v>
      </c>
      <c r="D1421" t="s">
        <v>80</v>
      </c>
      <c r="E1421">
        <v>234850447.02000001</v>
      </c>
      <c r="F1421">
        <v>72577606.994000003</v>
      </c>
      <c r="G1421">
        <v>3165.0729928000001</v>
      </c>
      <c r="H1421">
        <v>978.12641092000001</v>
      </c>
      <c r="I1421">
        <v>3.2655439999999998E-4</v>
      </c>
      <c r="J1421">
        <v>10462418.624</v>
      </c>
      <c r="K1421">
        <v>318236791.72000003</v>
      </c>
      <c r="L1421">
        <v>25287022.886</v>
      </c>
      <c r="M1421">
        <v>485606.56913999998</v>
      </c>
      <c r="N1421">
        <v>7.2372096631999998</v>
      </c>
      <c r="O1421">
        <v>319.59947452</v>
      </c>
      <c r="P1421">
        <v>270.15002251999999</v>
      </c>
      <c r="Q1421">
        <v>346.08303943999999</v>
      </c>
      <c r="R1421">
        <v>3.2133825404</v>
      </c>
      <c r="S1421">
        <v>17.954333212000002</v>
      </c>
      <c r="T1421">
        <v>216277263.31999999</v>
      </c>
      <c r="U1421">
        <v>327364164.98000002</v>
      </c>
      <c r="V1421">
        <v>84445541.276000008</v>
      </c>
      <c r="W1421">
        <v>9166630.7770000007</v>
      </c>
      <c r="X1421">
        <v>653.57392433999996</v>
      </c>
      <c r="Y1421">
        <v>537.59597840000004</v>
      </c>
      <c r="Z1421">
        <v>336061650.62</v>
      </c>
      <c r="AA1421">
        <v>3.9731727199999997E-2</v>
      </c>
      <c r="AB1421">
        <v>732.68365324000001</v>
      </c>
      <c r="AC1421">
        <v>20921554.838</v>
      </c>
      <c r="AD1421">
        <v>2.1215388987999999</v>
      </c>
      <c r="AE1421">
        <v>79869618.892000005</v>
      </c>
      <c r="AF1421">
        <v>23857474.298</v>
      </c>
      <c r="AG1421">
        <v>19622253.061999999</v>
      </c>
      <c r="AH1421">
        <v>121211.92404</v>
      </c>
      <c r="AI1421">
        <v>3862.6103010000002</v>
      </c>
      <c r="AJ1421">
        <v>225.65067284</v>
      </c>
      <c r="AK1421">
        <v>505791.40565999999</v>
      </c>
      <c r="AL1421">
        <v>6064.7190858000004</v>
      </c>
      <c r="AM1421">
        <v>1780118111.2</v>
      </c>
    </row>
    <row r="1422" spans="1:39" hidden="1" x14ac:dyDescent="0.3">
      <c r="A1422">
        <v>2043</v>
      </c>
      <c r="B1422" t="s">
        <v>39</v>
      </c>
      <c r="C1422" t="s">
        <v>63</v>
      </c>
      <c r="D1422" t="s">
        <v>80</v>
      </c>
      <c r="E1422">
        <v>235495259.97999999</v>
      </c>
      <c r="F1422">
        <v>72793250.18599999</v>
      </c>
      <c r="G1422">
        <v>3173.7631191999999</v>
      </c>
      <c r="H1422">
        <v>981.03262827999993</v>
      </c>
      <c r="I1422">
        <v>3.239796E-4</v>
      </c>
      <c r="J1422">
        <v>10571412.016000001</v>
      </c>
      <c r="K1422">
        <v>322115376.07999998</v>
      </c>
      <c r="L1422">
        <v>25386394.223999999</v>
      </c>
      <c r="M1422">
        <v>491175.31715999998</v>
      </c>
      <c r="N1422">
        <v>7.3219459948000001</v>
      </c>
      <c r="O1422">
        <v>323.05741138000002</v>
      </c>
      <c r="P1422">
        <v>273.44755608000003</v>
      </c>
      <c r="Q1422">
        <v>350.01195775999997</v>
      </c>
      <c r="R1422">
        <v>3.2476837756000001</v>
      </c>
      <c r="S1422">
        <v>18.147719817999999</v>
      </c>
      <c r="T1422">
        <v>219655380.47999999</v>
      </c>
      <c r="U1422">
        <v>330837051.92000002</v>
      </c>
      <c r="V1422">
        <v>84668659.563999996</v>
      </c>
      <c r="W1422">
        <v>9190855.2709999997</v>
      </c>
      <c r="X1422">
        <v>660.77819036000005</v>
      </c>
      <c r="Y1422">
        <v>544.21219919999999</v>
      </c>
      <c r="Z1422">
        <v>339658910.88</v>
      </c>
      <c r="AA1422">
        <v>4.0282365799999997E-2</v>
      </c>
      <c r="AB1422">
        <v>741.35546825999995</v>
      </c>
      <c r="AC1422">
        <v>21130503.561999999</v>
      </c>
      <c r="AD1422">
        <v>2.1432629782000001</v>
      </c>
      <c r="AE1422">
        <v>80722408.848000005</v>
      </c>
      <c r="AF1422">
        <v>24120452.372000001</v>
      </c>
      <c r="AG1422">
        <v>19863745.118000001</v>
      </c>
      <c r="AH1422">
        <v>123625.04306</v>
      </c>
      <c r="AI1422">
        <v>3900.6265509999998</v>
      </c>
      <c r="AJ1422">
        <v>228.18885295999999</v>
      </c>
      <c r="AK1422">
        <v>511461.12093999999</v>
      </c>
      <c r="AL1422">
        <v>6098.5102112000004</v>
      </c>
      <c r="AM1422">
        <v>1797341035.8</v>
      </c>
    </row>
    <row r="1423" spans="1:39" hidden="1" x14ac:dyDescent="0.3">
      <c r="A1423">
        <v>2044</v>
      </c>
      <c r="B1423" t="s">
        <v>39</v>
      </c>
      <c r="C1423" t="s">
        <v>63</v>
      </c>
      <c r="D1423" t="s">
        <v>80</v>
      </c>
      <c r="E1423">
        <v>236140072.94</v>
      </c>
      <c r="F1423">
        <v>73008893.377999991</v>
      </c>
      <c r="G1423">
        <v>3182.4532456000002</v>
      </c>
      <c r="H1423">
        <v>983.93884563999995</v>
      </c>
      <c r="I1423">
        <v>3.2140480000000002E-4</v>
      </c>
      <c r="J1423">
        <v>10680405.408</v>
      </c>
      <c r="K1423">
        <v>325993960.44</v>
      </c>
      <c r="L1423">
        <v>25485765.561999999</v>
      </c>
      <c r="M1423">
        <v>496744.06517999998</v>
      </c>
      <c r="N1423">
        <v>7.4066823263999986</v>
      </c>
      <c r="O1423">
        <v>326.51534823999998</v>
      </c>
      <c r="P1423">
        <v>276.74508964</v>
      </c>
      <c r="Q1423">
        <v>353.94087608000001</v>
      </c>
      <c r="R1423">
        <v>3.2819850108000002</v>
      </c>
      <c r="S1423">
        <v>18.341106423999999</v>
      </c>
      <c r="T1423">
        <v>223033497.63999999</v>
      </c>
      <c r="U1423">
        <v>334309938.86000001</v>
      </c>
      <c r="V1423">
        <v>84891777.851999998</v>
      </c>
      <c r="W1423">
        <v>9215079.7650000006</v>
      </c>
      <c r="X1423">
        <v>667.98245638000003</v>
      </c>
      <c r="Y1423">
        <v>550.82842000000005</v>
      </c>
      <c r="Z1423">
        <v>343256171.13999999</v>
      </c>
      <c r="AA1423">
        <v>4.0833004399999998E-2</v>
      </c>
      <c r="AB1423">
        <v>750.02728328000001</v>
      </c>
      <c r="AC1423">
        <v>21339452.285999998</v>
      </c>
      <c r="AD1423">
        <v>2.1649870575999999</v>
      </c>
      <c r="AE1423">
        <v>81575198.804000005</v>
      </c>
      <c r="AF1423">
        <v>24383430.445999999</v>
      </c>
      <c r="AG1423">
        <v>20105237.173999999</v>
      </c>
      <c r="AH1423">
        <v>126038.16207999999</v>
      </c>
      <c r="AI1423">
        <v>3938.642801</v>
      </c>
      <c r="AJ1423">
        <v>230.72703308000001</v>
      </c>
      <c r="AK1423">
        <v>517130.83622</v>
      </c>
      <c r="AL1423">
        <v>6132.3013365999996</v>
      </c>
      <c r="AM1423">
        <v>1814563960.4000001</v>
      </c>
    </row>
    <row r="1424" spans="1:39" hidden="1" x14ac:dyDescent="0.3">
      <c r="A1424">
        <v>2045</v>
      </c>
      <c r="B1424" t="s">
        <v>39</v>
      </c>
      <c r="C1424" t="s">
        <v>63</v>
      </c>
      <c r="D1424" t="s">
        <v>80</v>
      </c>
      <c r="E1424">
        <v>236784885.90000001</v>
      </c>
      <c r="F1424">
        <v>73224536.569999993</v>
      </c>
      <c r="G1424">
        <v>3191.143372</v>
      </c>
      <c r="H1424">
        <v>986.84506299999998</v>
      </c>
      <c r="I1424">
        <v>3.1882999999999998E-4</v>
      </c>
      <c r="J1424">
        <v>10789398.800000001</v>
      </c>
      <c r="K1424">
        <v>329872544.80000001</v>
      </c>
      <c r="L1424">
        <v>25585136.899999999</v>
      </c>
      <c r="M1424">
        <v>502312.81319999998</v>
      </c>
      <c r="N1424">
        <v>7.4914186579999997</v>
      </c>
      <c r="O1424">
        <v>329.9732851</v>
      </c>
      <c r="P1424">
        <v>280.04262319999998</v>
      </c>
      <c r="Q1424">
        <v>357.86979439999999</v>
      </c>
      <c r="R1424">
        <v>3.3162862460000002</v>
      </c>
      <c r="S1424">
        <v>18.53449303</v>
      </c>
      <c r="T1424">
        <v>226411614.80000001</v>
      </c>
      <c r="U1424">
        <v>337782825.80000001</v>
      </c>
      <c r="V1424">
        <v>85114896.140000001</v>
      </c>
      <c r="W1424">
        <v>9239304.2589999996</v>
      </c>
      <c r="X1424">
        <v>675.18672240000001</v>
      </c>
      <c r="Y1424">
        <v>557.4446408</v>
      </c>
      <c r="Z1424">
        <v>346853431.39999998</v>
      </c>
      <c r="AA1424">
        <v>4.1383642999999998E-2</v>
      </c>
      <c r="AB1424">
        <v>758.69909829999995</v>
      </c>
      <c r="AC1424">
        <v>21548401.010000002</v>
      </c>
      <c r="AD1424">
        <v>2.1867111370000001</v>
      </c>
      <c r="AE1424">
        <v>82427988.760000005</v>
      </c>
      <c r="AF1424">
        <v>24646408.52</v>
      </c>
      <c r="AG1424">
        <v>20346729.23</v>
      </c>
      <c r="AH1424">
        <v>128451.28109999999</v>
      </c>
      <c r="AI1424">
        <v>3976.6590510000001</v>
      </c>
      <c r="AJ1424">
        <v>233.26521320000001</v>
      </c>
      <c r="AK1424">
        <v>522800.5515</v>
      </c>
      <c r="AL1424">
        <v>6166.0924619999996</v>
      </c>
      <c r="AM1424">
        <v>1831786885</v>
      </c>
    </row>
    <row r="1425" spans="1:39" hidden="1" x14ac:dyDescent="0.3">
      <c r="A1425">
        <v>2046</v>
      </c>
      <c r="B1425" t="s">
        <v>39</v>
      </c>
      <c r="C1425" t="s">
        <v>63</v>
      </c>
      <c r="D1425" t="s">
        <v>80</v>
      </c>
      <c r="E1425">
        <v>237024875.74000001</v>
      </c>
      <c r="F1425">
        <v>73310850.890000001</v>
      </c>
      <c r="G1425">
        <v>3194.3777083999998</v>
      </c>
      <c r="H1425">
        <v>988.00831870000002</v>
      </c>
      <c r="I1425">
        <v>3.1492860000000001E-4</v>
      </c>
      <c r="J1425">
        <v>10851375.66</v>
      </c>
      <c r="K1425">
        <v>332489597.83999997</v>
      </c>
      <c r="L1425">
        <v>25613030.526000001</v>
      </c>
      <c r="M1425">
        <v>505496.01974000002</v>
      </c>
      <c r="N1425">
        <v>7.5434996052000001</v>
      </c>
      <c r="O1425">
        <v>332.02362574</v>
      </c>
      <c r="P1425">
        <v>282.05989849999997</v>
      </c>
      <c r="Q1425">
        <v>360.16117156000001</v>
      </c>
      <c r="R1425">
        <v>3.3367725959999999</v>
      </c>
      <c r="S1425">
        <v>18.655953533999998</v>
      </c>
      <c r="T1425">
        <v>228101218.68000001</v>
      </c>
      <c r="U1425">
        <v>339863789.60000002</v>
      </c>
      <c r="V1425">
        <v>85193224.777999997</v>
      </c>
      <c r="W1425">
        <v>9247809.1793999989</v>
      </c>
      <c r="X1425">
        <v>679.40673017999995</v>
      </c>
      <c r="Y1425">
        <v>561.49201663999997</v>
      </c>
      <c r="Z1425">
        <v>348936004.33999997</v>
      </c>
      <c r="AA1425">
        <v>4.1737502199999998E-2</v>
      </c>
      <c r="AB1425">
        <v>762.92481562</v>
      </c>
      <c r="AC1425">
        <v>21527770.311999999</v>
      </c>
      <c r="AD1425">
        <v>2.1845017906000002</v>
      </c>
      <c r="AE1425">
        <v>82799670.732000008</v>
      </c>
      <c r="AF1425">
        <v>24800452.037999999</v>
      </c>
      <c r="AG1425">
        <v>20494458.447999999</v>
      </c>
      <c r="AH1425">
        <v>131093.45068000001</v>
      </c>
      <c r="AI1425">
        <v>4001.9879574000001</v>
      </c>
      <c r="AJ1425">
        <v>235.03580332000001</v>
      </c>
      <c r="AK1425">
        <v>526236.88179999997</v>
      </c>
      <c r="AL1425">
        <v>6183.0170407999994</v>
      </c>
      <c r="AM1425">
        <v>1841422206.2</v>
      </c>
    </row>
    <row r="1426" spans="1:39" hidden="1" x14ac:dyDescent="0.3">
      <c r="A1426">
        <v>2047</v>
      </c>
      <c r="B1426" t="s">
        <v>39</v>
      </c>
      <c r="C1426" t="s">
        <v>63</v>
      </c>
      <c r="D1426" t="s">
        <v>80</v>
      </c>
      <c r="E1426">
        <v>237264865.58000001</v>
      </c>
      <c r="F1426">
        <v>73397165.209999993</v>
      </c>
      <c r="G1426">
        <v>3197.6120448000001</v>
      </c>
      <c r="H1426">
        <v>989.17157440000005</v>
      </c>
      <c r="I1426">
        <v>3.1102719999999998E-4</v>
      </c>
      <c r="J1426">
        <v>10913352.52</v>
      </c>
      <c r="K1426">
        <v>335106650.88</v>
      </c>
      <c r="L1426">
        <v>25640924.151999999</v>
      </c>
      <c r="M1426">
        <v>508679.22628</v>
      </c>
      <c r="N1426">
        <v>7.5955805524000004</v>
      </c>
      <c r="O1426">
        <v>334.07396638</v>
      </c>
      <c r="P1426">
        <v>284.07717380000003</v>
      </c>
      <c r="Q1426">
        <v>362.45254871999998</v>
      </c>
      <c r="R1426">
        <v>3.357258946</v>
      </c>
      <c r="S1426">
        <v>18.777414038</v>
      </c>
      <c r="T1426">
        <v>229790822.56</v>
      </c>
      <c r="U1426">
        <v>341944753.39999998</v>
      </c>
      <c r="V1426">
        <v>85271553.415999994</v>
      </c>
      <c r="W1426">
        <v>9256314.0998</v>
      </c>
      <c r="X1426">
        <v>683.62673796000001</v>
      </c>
      <c r="Y1426">
        <v>565.53939247999995</v>
      </c>
      <c r="Z1426">
        <v>351018577.27999997</v>
      </c>
      <c r="AA1426">
        <v>4.2091361399999999E-2</v>
      </c>
      <c r="AB1426">
        <v>767.15053293999995</v>
      </c>
      <c r="AC1426">
        <v>21507139.614</v>
      </c>
      <c r="AD1426">
        <v>2.1822924441999998</v>
      </c>
      <c r="AE1426">
        <v>83171352.704000011</v>
      </c>
      <c r="AF1426">
        <v>24954495.556000002</v>
      </c>
      <c r="AG1426">
        <v>20642187.666000001</v>
      </c>
      <c r="AH1426">
        <v>133735.62026</v>
      </c>
      <c r="AI1426">
        <v>4027.3168638000002</v>
      </c>
      <c r="AJ1426">
        <v>236.80639343999999</v>
      </c>
      <c r="AK1426">
        <v>529673.2121</v>
      </c>
      <c r="AL1426">
        <v>6199.9416195999993</v>
      </c>
      <c r="AM1426">
        <v>1851057527.4000001</v>
      </c>
    </row>
    <row r="1427" spans="1:39" hidden="1" x14ac:dyDescent="0.3">
      <c r="A1427">
        <v>2048</v>
      </c>
      <c r="B1427" t="s">
        <v>39</v>
      </c>
      <c r="C1427" t="s">
        <v>63</v>
      </c>
      <c r="D1427" t="s">
        <v>80</v>
      </c>
      <c r="E1427">
        <v>237504855.41999999</v>
      </c>
      <c r="F1427">
        <v>73483479.530000001</v>
      </c>
      <c r="G1427">
        <v>3200.8463812</v>
      </c>
      <c r="H1427">
        <v>990.33483009999998</v>
      </c>
      <c r="I1427">
        <v>3.071258E-4</v>
      </c>
      <c r="J1427">
        <v>10975329.380000001</v>
      </c>
      <c r="K1427">
        <v>337723703.92000002</v>
      </c>
      <c r="L1427">
        <v>25668817.778000001</v>
      </c>
      <c r="M1427">
        <v>511862.43281999999</v>
      </c>
      <c r="N1427">
        <v>7.6476614995999999</v>
      </c>
      <c r="O1427">
        <v>336.12430702</v>
      </c>
      <c r="P1427">
        <v>286.09444910000002</v>
      </c>
      <c r="Q1427">
        <v>364.74392588000001</v>
      </c>
      <c r="R1427">
        <v>3.3777452960000001</v>
      </c>
      <c r="S1427">
        <v>18.898874542000001</v>
      </c>
      <c r="T1427">
        <v>231480426.44</v>
      </c>
      <c r="U1427">
        <v>344025717.19999999</v>
      </c>
      <c r="V1427">
        <v>85349882.054000005</v>
      </c>
      <c r="W1427">
        <v>9264819.0201999992</v>
      </c>
      <c r="X1427">
        <v>687.84674573999996</v>
      </c>
      <c r="Y1427">
        <v>569.58676832000003</v>
      </c>
      <c r="Z1427">
        <v>353101150.22000003</v>
      </c>
      <c r="AA1427">
        <v>4.24452206E-2</v>
      </c>
      <c r="AB1427">
        <v>771.37625026000001</v>
      </c>
      <c r="AC1427">
        <v>21486508.916000001</v>
      </c>
      <c r="AD1427">
        <v>2.1800830977999999</v>
      </c>
      <c r="AE1427">
        <v>83543034.675999999</v>
      </c>
      <c r="AF1427">
        <v>25108539.074000001</v>
      </c>
      <c r="AG1427">
        <v>20789916.884</v>
      </c>
      <c r="AH1427">
        <v>136377.78984000001</v>
      </c>
      <c r="AI1427">
        <v>4052.6457701999998</v>
      </c>
      <c r="AJ1427">
        <v>238.57698356</v>
      </c>
      <c r="AK1427">
        <v>533109.54240000003</v>
      </c>
      <c r="AL1427">
        <v>6216.8661984</v>
      </c>
      <c r="AM1427">
        <v>1860692848.5999999</v>
      </c>
    </row>
    <row r="1428" spans="1:39" hidden="1" x14ac:dyDescent="0.3">
      <c r="A1428">
        <v>2049</v>
      </c>
      <c r="B1428" t="s">
        <v>39</v>
      </c>
      <c r="C1428" t="s">
        <v>63</v>
      </c>
      <c r="D1428" t="s">
        <v>80</v>
      </c>
      <c r="E1428">
        <v>237744845.25999999</v>
      </c>
      <c r="F1428">
        <v>73569793.849999994</v>
      </c>
      <c r="G1428">
        <v>3204.0807175999998</v>
      </c>
      <c r="H1428">
        <v>991.49808580000001</v>
      </c>
      <c r="I1428">
        <v>3.0322440000000002E-4</v>
      </c>
      <c r="J1428">
        <v>11037306.24</v>
      </c>
      <c r="K1428">
        <v>340340756.95999998</v>
      </c>
      <c r="L1428">
        <v>25696711.403999999</v>
      </c>
      <c r="M1428">
        <v>515045.63935999997</v>
      </c>
      <c r="N1428">
        <v>7.6997424467999993</v>
      </c>
      <c r="O1428">
        <v>338.17464766000001</v>
      </c>
      <c r="P1428">
        <v>288.11172440000001</v>
      </c>
      <c r="Q1428">
        <v>367.03530303999997</v>
      </c>
      <c r="R1428">
        <v>3.3982316460000002</v>
      </c>
      <c r="S1428">
        <v>19.020335046</v>
      </c>
      <c r="T1428">
        <v>233170030.31999999</v>
      </c>
      <c r="U1428">
        <v>346106681</v>
      </c>
      <c r="V1428">
        <v>85428210.692000002</v>
      </c>
      <c r="W1428">
        <v>9273323.9406000003</v>
      </c>
      <c r="X1428">
        <v>692.06675352000002</v>
      </c>
      <c r="Y1428">
        <v>573.63414416000001</v>
      </c>
      <c r="Z1428">
        <v>355183723.16000003</v>
      </c>
      <c r="AA1428">
        <v>4.2799079800000001E-2</v>
      </c>
      <c r="AB1428">
        <v>775.60196757999995</v>
      </c>
      <c r="AC1428">
        <v>21465878.217999998</v>
      </c>
      <c r="AD1428">
        <v>2.1778737513999999</v>
      </c>
      <c r="AE1428">
        <v>83914716.648000002</v>
      </c>
      <c r="AF1428">
        <v>25262582.592</v>
      </c>
      <c r="AG1428">
        <v>20937646.102000002</v>
      </c>
      <c r="AH1428">
        <v>139019.95942</v>
      </c>
      <c r="AI1428">
        <v>4077.9746765999998</v>
      </c>
      <c r="AJ1428">
        <v>240.34757368000001</v>
      </c>
      <c r="AK1428">
        <v>536545.87269999995</v>
      </c>
      <c r="AL1428">
        <v>6233.7907771999999</v>
      </c>
      <c r="AM1428">
        <v>1870328169.8</v>
      </c>
    </row>
    <row r="1429" spans="1:39" hidden="1" x14ac:dyDescent="0.3">
      <c r="A1429">
        <v>2050</v>
      </c>
      <c r="B1429" t="s">
        <v>39</v>
      </c>
      <c r="C1429" t="s">
        <v>63</v>
      </c>
      <c r="D1429" t="s">
        <v>80</v>
      </c>
      <c r="E1429">
        <v>237984835.09999999</v>
      </c>
      <c r="F1429">
        <v>73656108.170000002</v>
      </c>
      <c r="G1429">
        <v>3207.3150540000001</v>
      </c>
      <c r="H1429">
        <v>992.66134150000005</v>
      </c>
      <c r="I1429">
        <v>2.9932299999999999E-4</v>
      </c>
      <c r="J1429">
        <v>11099283.1</v>
      </c>
      <c r="K1429">
        <v>342957810</v>
      </c>
      <c r="L1429">
        <v>25724605.030000001</v>
      </c>
      <c r="M1429">
        <v>518228.84590000001</v>
      </c>
      <c r="N1429">
        <v>7.7518233939999996</v>
      </c>
      <c r="O1429">
        <v>340.22498830000001</v>
      </c>
      <c r="P1429">
        <v>290.12899970000001</v>
      </c>
      <c r="Q1429">
        <v>369.3266802</v>
      </c>
      <c r="R1429">
        <v>3.4187179959999998</v>
      </c>
      <c r="S1429">
        <v>19.141795550000001</v>
      </c>
      <c r="T1429">
        <v>234859634.19999999</v>
      </c>
      <c r="U1429">
        <v>348187644.80000001</v>
      </c>
      <c r="V1429">
        <v>85506539.329999998</v>
      </c>
      <c r="W1429">
        <v>9281828.8609999996</v>
      </c>
      <c r="X1429">
        <v>696.28676129999997</v>
      </c>
      <c r="Y1429">
        <v>577.68151999999998</v>
      </c>
      <c r="Z1429">
        <v>357266296.10000002</v>
      </c>
      <c r="AA1429">
        <v>4.3152939000000001E-2</v>
      </c>
      <c r="AB1429">
        <v>779.82768490000001</v>
      </c>
      <c r="AC1429">
        <v>21445247.52</v>
      </c>
      <c r="AD1429">
        <v>2.175664405</v>
      </c>
      <c r="AE1429">
        <v>84286398.620000005</v>
      </c>
      <c r="AF1429">
        <v>25416626.109999999</v>
      </c>
      <c r="AG1429">
        <v>21085375.32</v>
      </c>
      <c r="AH1429">
        <v>141662.12899999999</v>
      </c>
      <c r="AI1429">
        <v>4103.3035829999999</v>
      </c>
      <c r="AJ1429">
        <v>242.11816379999999</v>
      </c>
      <c r="AK1429">
        <v>539982.20299999998</v>
      </c>
      <c r="AL1429">
        <v>6250.7153559999997</v>
      </c>
      <c r="AM1429">
        <v>1879963491</v>
      </c>
    </row>
    <row r="1430" spans="1:39" hidden="1" x14ac:dyDescent="0.3">
      <c r="A1430">
        <v>2023</v>
      </c>
      <c r="B1430" t="s">
        <v>39</v>
      </c>
      <c r="C1430" t="s">
        <v>63</v>
      </c>
      <c r="D1430" t="s">
        <v>78</v>
      </c>
      <c r="E1430">
        <v>73250291.959999993</v>
      </c>
      <c r="F1430">
        <v>22513835.140000001</v>
      </c>
      <c r="G1430">
        <v>987.19216310000002</v>
      </c>
      <c r="H1430">
        <v>303.41833630000002</v>
      </c>
      <c r="I1430">
        <v>3.3899999999999997E-5</v>
      </c>
      <c r="J1430">
        <v>2590107.1809999999</v>
      </c>
      <c r="K1430">
        <v>69420494.030000001</v>
      </c>
      <c r="L1430">
        <v>7764081.2379999999</v>
      </c>
      <c r="M1430">
        <v>101583.1566</v>
      </c>
      <c r="N1430">
        <v>1.6222176850000001</v>
      </c>
      <c r="O1430">
        <v>68.503499379999994</v>
      </c>
      <c r="P1430">
        <v>59.079602440000002</v>
      </c>
      <c r="Q1430">
        <v>72.790696839999995</v>
      </c>
      <c r="R1430">
        <v>0.68515448099999998</v>
      </c>
      <c r="S1430">
        <v>3.8513488800000002</v>
      </c>
      <c r="T1430">
        <v>41246400.920000002</v>
      </c>
      <c r="U1430">
        <v>69481600.780000001</v>
      </c>
      <c r="V1430">
        <v>26402755.77</v>
      </c>
      <c r="W1430">
        <v>2866038.284</v>
      </c>
      <c r="X1430">
        <v>138.60696350000001</v>
      </c>
      <c r="Y1430">
        <v>111.9362058</v>
      </c>
      <c r="Z1430">
        <v>71359817.640000001</v>
      </c>
      <c r="AA1430">
        <v>8.5248070000000006E-3</v>
      </c>
      <c r="AB1430">
        <v>211.07502479999999</v>
      </c>
      <c r="AC1430">
        <v>5093414.3339999998</v>
      </c>
      <c r="AD1430">
        <v>0.51596489899999998</v>
      </c>
      <c r="AE1430">
        <v>19585526.510000002</v>
      </c>
      <c r="AF1430">
        <v>5059593.0240000002</v>
      </c>
      <c r="AG1430">
        <v>4085671.4819999998</v>
      </c>
      <c r="AH1430">
        <v>30470.168870000001</v>
      </c>
      <c r="AI1430">
        <v>937.58142810000004</v>
      </c>
      <c r="AJ1430">
        <v>47.986592450000003</v>
      </c>
      <c r="AK1430">
        <v>109313.80650000001</v>
      </c>
      <c r="AL1430">
        <v>1756.0439719999999</v>
      </c>
      <c r="AM1430">
        <v>420962185.60000002</v>
      </c>
    </row>
    <row r="1431" spans="1:39" hidden="1" x14ac:dyDescent="0.3">
      <c r="A1431">
        <v>2024</v>
      </c>
      <c r="B1431" t="s">
        <v>39</v>
      </c>
      <c r="C1431" t="s">
        <v>63</v>
      </c>
      <c r="D1431" t="s">
        <v>78</v>
      </c>
      <c r="E1431">
        <v>89824931.379999995</v>
      </c>
      <c r="F1431">
        <v>27624090.711428571</v>
      </c>
      <c r="G1431">
        <v>1210.568121228571</v>
      </c>
      <c r="H1431">
        <v>372.28910991428569</v>
      </c>
      <c r="I1431">
        <v>6.1194142857142847E-5</v>
      </c>
      <c r="J1431">
        <v>3306524.0175714279</v>
      </c>
      <c r="K1431">
        <v>91124878.86857143</v>
      </c>
      <c r="L1431">
        <v>9413943.5711428579</v>
      </c>
      <c r="M1431">
        <v>134744.52489999999</v>
      </c>
      <c r="N1431">
        <v>2.107623754428571</v>
      </c>
      <c r="O1431">
        <v>90.682454640000003</v>
      </c>
      <c r="P1431">
        <v>77.195911391428581</v>
      </c>
      <c r="Q1431">
        <v>96.550385962857149</v>
      </c>
      <c r="R1431">
        <v>0.90841886728571419</v>
      </c>
      <c r="S1431">
        <v>5.104584152857143</v>
      </c>
      <c r="T1431">
        <v>54903388.502857149</v>
      </c>
      <c r="U1431">
        <v>92254957.28285715</v>
      </c>
      <c r="V1431">
        <v>32365609.922857139</v>
      </c>
      <c r="W1431">
        <v>3513305.9948571431</v>
      </c>
      <c r="X1431">
        <v>183.75075219999999</v>
      </c>
      <c r="Y1431">
        <v>148.59133175714291</v>
      </c>
      <c r="Z1431">
        <v>94641263.648571432</v>
      </c>
      <c r="AA1431">
        <v>1.1190067142857141E-2</v>
      </c>
      <c r="AB1431">
        <v>258.05174381428571</v>
      </c>
      <c r="AC1431">
        <v>6525302.3205714282</v>
      </c>
      <c r="AD1431">
        <v>0.660715053</v>
      </c>
      <c r="AE1431">
        <v>24996476.177142859</v>
      </c>
      <c r="AF1431">
        <v>6707480.3748571426</v>
      </c>
      <c r="AG1431">
        <v>5423583.5702857142</v>
      </c>
      <c r="AH1431">
        <v>40052.250011428572</v>
      </c>
      <c r="AI1431">
        <v>1209.970365514286</v>
      </c>
      <c r="AJ1431">
        <v>63.534134885714288</v>
      </c>
      <c r="AK1431">
        <v>144047.46127142859</v>
      </c>
      <c r="AL1431">
        <v>2176.7559757142858</v>
      </c>
      <c r="AM1431">
        <v>542946125.51428568</v>
      </c>
    </row>
    <row r="1432" spans="1:39" hidden="1" x14ac:dyDescent="0.3">
      <c r="A1432">
        <v>2025</v>
      </c>
      <c r="B1432" t="s">
        <v>39</v>
      </c>
      <c r="C1432" t="s">
        <v>63</v>
      </c>
      <c r="D1432" t="s">
        <v>78</v>
      </c>
      <c r="E1432">
        <v>106399570.8</v>
      </c>
      <c r="F1432">
        <v>32734346.282857139</v>
      </c>
      <c r="G1432">
        <v>1433.944079357143</v>
      </c>
      <c r="H1432">
        <v>441.15988352857141</v>
      </c>
      <c r="I1432">
        <v>8.848828571428571E-5</v>
      </c>
      <c r="J1432">
        <v>4022940.8541428568</v>
      </c>
      <c r="K1432">
        <v>112829263.7071429</v>
      </c>
      <c r="L1432">
        <v>11063805.90428571</v>
      </c>
      <c r="M1432">
        <v>167905.89319999999</v>
      </c>
      <c r="N1432">
        <v>2.593029823857143</v>
      </c>
      <c r="O1432">
        <v>112.8614099</v>
      </c>
      <c r="P1432">
        <v>95.312220342857145</v>
      </c>
      <c r="Q1432">
        <v>120.3100750857143</v>
      </c>
      <c r="R1432">
        <v>1.131683253571429</v>
      </c>
      <c r="S1432">
        <v>6.3578194257142862</v>
      </c>
      <c r="T1432">
        <v>68560376.085714281</v>
      </c>
      <c r="U1432">
        <v>115028313.7857143</v>
      </c>
      <c r="V1432">
        <v>38328464.07571429</v>
      </c>
      <c r="W1432">
        <v>4160573.7057142849</v>
      </c>
      <c r="X1432">
        <v>228.89454090000001</v>
      </c>
      <c r="Y1432">
        <v>185.2464577142857</v>
      </c>
      <c r="Z1432">
        <v>117922709.6571428</v>
      </c>
      <c r="AA1432">
        <v>1.385532728571429E-2</v>
      </c>
      <c r="AB1432">
        <v>305.02846282857138</v>
      </c>
      <c r="AC1432">
        <v>7957190.3071428575</v>
      </c>
      <c r="AD1432">
        <v>0.80546520700000002</v>
      </c>
      <c r="AE1432">
        <v>30407425.844285719</v>
      </c>
      <c r="AF1432">
        <v>8355367.7257142859</v>
      </c>
      <c r="AG1432">
        <v>6761495.6585714286</v>
      </c>
      <c r="AH1432">
        <v>49634.33115285715</v>
      </c>
      <c r="AI1432">
        <v>1482.359302928571</v>
      </c>
      <c r="AJ1432">
        <v>79.081677321428572</v>
      </c>
      <c r="AK1432">
        <v>178781.11604285709</v>
      </c>
      <c r="AL1432">
        <v>2597.4679794285712</v>
      </c>
      <c r="AM1432">
        <v>664930065.42857146</v>
      </c>
    </row>
    <row r="1433" spans="1:39" hidden="1" x14ac:dyDescent="0.3">
      <c r="A1433">
        <v>2026</v>
      </c>
      <c r="B1433" t="s">
        <v>39</v>
      </c>
      <c r="C1433" t="s">
        <v>63</v>
      </c>
      <c r="D1433" t="s">
        <v>78</v>
      </c>
      <c r="E1433">
        <v>122974210.22</v>
      </c>
      <c r="F1433">
        <v>37844601.854285717</v>
      </c>
      <c r="G1433">
        <v>1657.320037485714</v>
      </c>
      <c r="H1433">
        <v>510.03065714285708</v>
      </c>
      <c r="I1433">
        <v>1.157824285714286E-4</v>
      </c>
      <c r="J1433">
        <v>4739357.6907142857</v>
      </c>
      <c r="K1433">
        <v>134533648.54571429</v>
      </c>
      <c r="L1433">
        <v>12713668.23742857</v>
      </c>
      <c r="M1433">
        <v>201067.26149999999</v>
      </c>
      <c r="N1433">
        <v>3.078435893285715</v>
      </c>
      <c r="O1433">
        <v>135.04036515999999</v>
      </c>
      <c r="P1433">
        <v>113.4285292942857</v>
      </c>
      <c r="Q1433">
        <v>144.0697642085714</v>
      </c>
      <c r="R1433">
        <v>1.3549476398571429</v>
      </c>
      <c r="S1433">
        <v>7.6110546985714294</v>
      </c>
      <c r="T1433">
        <v>82217363.668571427</v>
      </c>
      <c r="U1433">
        <v>137801670.28857139</v>
      </c>
      <c r="V1433">
        <v>44291318.22857143</v>
      </c>
      <c r="W1433">
        <v>4807841.416571429</v>
      </c>
      <c r="X1433">
        <v>274.0383296</v>
      </c>
      <c r="Y1433">
        <v>221.9015836714286</v>
      </c>
      <c r="Z1433">
        <v>141204155.66571429</v>
      </c>
      <c r="AA1433">
        <v>1.6520587428571432E-2</v>
      </c>
      <c r="AB1433">
        <v>352.00518184285721</v>
      </c>
      <c r="AC1433">
        <v>9389078.2937142849</v>
      </c>
      <c r="AD1433">
        <v>0.95021536100000004</v>
      </c>
      <c r="AE1433">
        <v>35818375.51142858</v>
      </c>
      <c r="AF1433">
        <v>10003255.076571429</v>
      </c>
      <c r="AG1433">
        <v>8099407.746857143</v>
      </c>
      <c r="AH1433">
        <v>59216.412294285721</v>
      </c>
      <c r="AI1433">
        <v>1754.7482403428569</v>
      </c>
      <c r="AJ1433">
        <v>94.629219757142863</v>
      </c>
      <c r="AK1433">
        <v>213514.7708142857</v>
      </c>
      <c r="AL1433">
        <v>3018.1799831428571</v>
      </c>
      <c r="AM1433">
        <v>786914005.34285712</v>
      </c>
    </row>
    <row r="1434" spans="1:39" hidden="1" x14ac:dyDescent="0.3">
      <c r="A1434">
        <v>2027</v>
      </c>
      <c r="B1434" t="s">
        <v>39</v>
      </c>
      <c r="C1434" t="s">
        <v>63</v>
      </c>
      <c r="D1434" t="s">
        <v>78</v>
      </c>
      <c r="E1434">
        <v>139548849.63999999</v>
      </c>
      <c r="F1434">
        <v>42954857.425714277</v>
      </c>
      <c r="G1434">
        <v>1880.6959956142859</v>
      </c>
      <c r="H1434">
        <v>578.90143075714286</v>
      </c>
      <c r="I1434">
        <v>1.4307657142857141E-4</v>
      </c>
      <c r="J1434">
        <v>5455774.5272857137</v>
      </c>
      <c r="K1434">
        <v>156238033.38428569</v>
      </c>
      <c r="L1434">
        <v>14363530.57057143</v>
      </c>
      <c r="M1434">
        <v>234228.6298</v>
      </c>
      <c r="N1434">
        <v>3.5638419627142861</v>
      </c>
      <c r="O1434">
        <v>157.21932042</v>
      </c>
      <c r="P1434">
        <v>131.54483824571429</v>
      </c>
      <c r="Q1434">
        <v>167.8294533314286</v>
      </c>
      <c r="R1434">
        <v>1.5782120261428569</v>
      </c>
      <c r="S1434">
        <v>8.8642899714285726</v>
      </c>
      <c r="T1434">
        <v>95874351.251428574</v>
      </c>
      <c r="U1434">
        <v>160575026.7914286</v>
      </c>
      <c r="V1434">
        <v>50254172.381428577</v>
      </c>
      <c r="W1434">
        <v>5455109.1274285708</v>
      </c>
      <c r="X1434">
        <v>319.18211830000001</v>
      </c>
      <c r="Y1434">
        <v>258.55670962857141</v>
      </c>
      <c r="Z1434">
        <v>164485601.67428571</v>
      </c>
      <c r="AA1434">
        <v>1.918584757142857E-2</v>
      </c>
      <c r="AB1434">
        <v>398.98190085714288</v>
      </c>
      <c r="AC1434">
        <v>10820966.28028571</v>
      </c>
      <c r="AD1434">
        <v>1.0949655149999999</v>
      </c>
      <c r="AE1434">
        <v>41229325.178571433</v>
      </c>
      <c r="AF1434">
        <v>11651142.42742857</v>
      </c>
      <c r="AG1434">
        <v>9437319.8351428583</v>
      </c>
      <c r="AH1434">
        <v>68798.493435714292</v>
      </c>
      <c r="AI1434">
        <v>2027.137177757143</v>
      </c>
      <c r="AJ1434">
        <v>110.1767621928572</v>
      </c>
      <c r="AK1434">
        <v>248248.42558571431</v>
      </c>
      <c r="AL1434">
        <v>3438.8919868571429</v>
      </c>
      <c r="AM1434">
        <v>908897945.25714278</v>
      </c>
    </row>
    <row r="1435" spans="1:39" hidden="1" x14ac:dyDescent="0.3">
      <c r="A1435">
        <v>2028</v>
      </c>
      <c r="B1435" t="s">
        <v>39</v>
      </c>
      <c r="C1435" t="s">
        <v>63</v>
      </c>
      <c r="D1435" t="s">
        <v>78</v>
      </c>
      <c r="E1435">
        <v>156123489.06</v>
      </c>
      <c r="F1435">
        <v>48065112.997142859</v>
      </c>
      <c r="G1435">
        <v>2104.0719537428572</v>
      </c>
      <c r="H1435">
        <v>647.77220437142864</v>
      </c>
      <c r="I1435">
        <v>1.703707142857143E-4</v>
      </c>
      <c r="J1435">
        <v>6172191.3638571426</v>
      </c>
      <c r="K1435">
        <v>177942418.22285709</v>
      </c>
      <c r="L1435">
        <v>16013392.90371429</v>
      </c>
      <c r="M1435">
        <v>267389.99810000003</v>
      </c>
      <c r="N1435">
        <v>4.0492480321428577</v>
      </c>
      <c r="O1435">
        <v>179.39827568000001</v>
      </c>
      <c r="P1435">
        <v>149.6611471971429</v>
      </c>
      <c r="Q1435">
        <v>191.58914245428571</v>
      </c>
      <c r="R1435">
        <v>1.8014764124285709</v>
      </c>
      <c r="S1435">
        <v>10.117525244285719</v>
      </c>
      <c r="T1435">
        <v>109531338.83428571</v>
      </c>
      <c r="U1435">
        <v>183348383.29428571</v>
      </c>
      <c r="V1435">
        <v>56217026.534285717</v>
      </c>
      <c r="W1435">
        <v>6102376.8382857144</v>
      </c>
      <c r="X1435">
        <v>364.32590699999997</v>
      </c>
      <c r="Y1435">
        <v>295.21183558571431</v>
      </c>
      <c r="Z1435">
        <v>187767047.68285719</v>
      </c>
      <c r="AA1435">
        <v>2.1851107714285709E-2</v>
      </c>
      <c r="AB1435">
        <v>445.9586198714286</v>
      </c>
      <c r="AC1435">
        <v>12252854.26685714</v>
      </c>
      <c r="AD1435">
        <v>1.239715669</v>
      </c>
      <c r="AE1435">
        <v>46640274.845714293</v>
      </c>
      <c r="AF1435">
        <v>13299029.77828571</v>
      </c>
      <c r="AG1435">
        <v>10775231.923428571</v>
      </c>
      <c r="AH1435">
        <v>78380.574577142863</v>
      </c>
      <c r="AI1435">
        <v>2299.526115171429</v>
      </c>
      <c r="AJ1435">
        <v>125.7243046285714</v>
      </c>
      <c r="AK1435">
        <v>282982.08035714278</v>
      </c>
      <c r="AL1435">
        <v>3859.6039905714279</v>
      </c>
      <c r="AM1435">
        <v>1030881885.171429</v>
      </c>
    </row>
    <row r="1436" spans="1:39" hidden="1" x14ac:dyDescent="0.3">
      <c r="A1436">
        <v>2029</v>
      </c>
      <c r="B1436" t="s">
        <v>39</v>
      </c>
      <c r="C1436" t="s">
        <v>63</v>
      </c>
      <c r="D1436" t="s">
        <v>78</v>
      </c>
      <c r="E1436">
        <v>172698128.47999999</v>
      </c>
      <c r="F1436">
        <v>53175368.568571433</v>
      </c>
      <c r="G1436">
        <v>2327.4479118714289</v>
      </c>
      <c r="H1436">
        <v>716.6429779857142</v>
      </c>
      <c r="I1436">
        <v>1.9766485714285711E-4</v>
      </c>
      <c r="J1436">
        <v>6888608.2004285716</v>
      </c>
      <c r="K1436">
        <v>199646803.06142861</v>
      </c>
      <c r="L1436">
        <v>17663255.23685715</v>
      </c>
      <c r="M1436">
        <v>300551.36639999988</v>
      </c>
      <c r="N1436">
        <v>4.5346541015714283</v>
      </c>
      <c r="O1436">
        <v>201.57723093999999</v>
      </c>
      <c r="P1436">
        <v>167.77745614857139</v>
      </c>
      <c r="Q1436">
        <v>215.3488315771429</v>
      </c>
      <c r="R1436">
        <v>2.0247407987142849</v>
      </c>
      <c r="S1436">
        <v>11.370760517142861</v>
      </c>
      <c r="T1436">
        <v>123188326.4171429</v>
      </c>
      <c r="U1436">
        <v>206121739.79714289</v>
      </c>
      <c r="V1436">
        <v>62179880.687142856</v>
      </c>
      <c r="W1436">
        <v>6749644.5491428571</v>
      </c>
      <c r="X1436">
        <v>409.46969569999999</v>
      </c>
      <c r="Y1436">
        <v>331.86696154285721</v>
      </c>
      <c r="Z1436">
        <v>211048493.69142851</v>
      </c>
      <c r="AA1436">
        <v>2.451636785714285E-2</v>
      </c>
      <c r="AB1436">
        <v>492.93533888571432</v>
      </c>
      <c r="AC1436">
        <v>13684742.253428571</v>
      </c>
      <c r="AD1436">
        <v>1.384465823</v>
      </c>
      <c r="AE1436">
        <v>52051224.512857147</v>
      </c>
      <c r="AF1436">
        <v>14946917.12914286</v>
      </c>
      <c r="AG1436">
        <v>12113144.011714291</v>
      </c>
      <c r="AH1436">
        <v>87962.655718571448</v>
      </c>
      <c r="AI1436">
        <v>2571.915052585714</v>
      </c>
      <c r="AJ1436">
        <v>141.27184706428571</v>
      </c>
      <c r="AK1436">
        <v>317715.7351285714</v>
      </c>
      <c r="AL1436">
        <v>4280.3159942857146</v>
      </c>
      <c r="AM1436">
        <v>1152865825.0857141</v>
      </c>
    </row>
    <row r="1437" spans="1:39" hidden="1" x14ac:dyDescent="0.3">
      <c r="A1437">
        <v>2030</v>
      </c>
      <c r="B1437" t="s">
        <v>39</v>
      </c>
      <c r="C1437" t="s">
        <v>63</v>
      </c>
      <c r="D1437" t="s">
        <v>78</v>
      </c>
      <c r="E1437">
        <v>189272767.90000001</v>
      </c>
      <c r="F1437">
        <v>58285624.140000001</v>
      </c>
      <c r="G1437">
        <v>2550.8238700000002</v>
      </c>
      <c r="H1437">
        <v>785.51375159999998</v>
      </c>
      <c r="I1437">
        <v>2.24959E-4</v>
      </c>
      <c r="J1437">
        <v>7605025.0369999995</v>
      </c>
      <c r="K1437">
        <v>221351187.90000001</v>
      </c>
      <c r="L1437">
        <v>19313117.57</v>
      </c>
      <c r="M1437">
        <v>333712.73469999997</v>
      </c>
      <c r="N1437">
        <v>5.0200601709999999</v>
      </c>
      <c r="O1437">
        <v>223.7561862</v>
      </c>
      <c r="P1437">
        <v>185.8937651</v>
      </c>
      <c r="Q1437">
        <v>239.10852070000001</v>
      </c>
      <c r="R1437">
        <v>2.2480051849999998</v>
      </c>
      <c r="S1437">
        <v>12.62399579</v>
      </c>
      <c r="T1437">
        <v>136845314</v>
      </c>
      <c r="U1437">
        <v>228895096.30000001</v>
      </c>
      <c r="V1437">
        <v>68142734.840000004</v>
      </c>
      <c r="W1437">
        <v>7396912.2599999998</v>
      </c>
      <c r="X1437">
        <v>454.6134844</v>
      </c>
      <c r="Y1437">
        <v>368.5220875</v>
      </c>
      <c r="Z1437">
        <v>234329939.69999999</v>
      </c>
      <c r="AA1437">
        <v>2.7181627999999999E-2</v>
      </c>
      <c r="AB1437">
        <v>539.91205790000004</v>
      </c>
      <c r="AC1437">
        <v>15116630.24</v>
      </c>
      <c r="AD1437">
        <v>1.529215977</v>
      </c>
      <c r="AE1437">
        <v>57462174.18</v>
      </c>
      <c r="AF1437">
        <v>16594804.48</v>
      </c>
      <c r="AG1437">
        <v>13451056.1</v>
      </c>
      <c r="AH1437">
        <v>97544.736860000005</v>
      </c>
      <c r="AI1437">
        <v>2844.3039899999999</v>
      </c>
      <c r="AJ1437">
        <v>156.8193895</v>
      </c>
      <c r="AK1437">
        <v>352449.38990000001</v>
      </c>
      <c r="AL1437">
        <v>4701.0279979999996</v>
      </c>
      <c r="AM1437">
        <v>1274849765</v>
      </c>
    </row>
    <row r="1438" spans="1:39" hidden="1" x14ac:dyDescent="0.3">
      <c r="A1438">
        <v>2031</v>
      </c>
      <c r="B1438" t="s">
        <v>39</v>
      </c>
      <c r="C1438" t="s">
        <v>63</v>
      </c>
      <c r="D1438" t="s">
        <v>78</v>
      </c>
      <c r="E1438">
        <v>185857646.97999999</v>
      </c>
      <c r="F1438">
        <v>57251916.710000001</v>
      </c>
      <c r="G1438">
        <v>2504.7983795999999</v>
      </c>
      <c r="H1438">
        <v>771.58250501999999</v>
      </c>
      <c r="I1438">
        <v>2.2638319999999999E-4</v>
      </c>
      <c r="J1438">
        <v>7533591.0515999999</v>
      </c>
      <c r="K1438">
        <v>220442438.25999999</v>
      </c>
      <c r="L1438">
        <v>19028898.488000002</v>
      </c>
      <c r="M1438">
        <v>332865.80469999998</v>
      </c>
      <c r="N1438">
        <v>4.9981684770000001</v>
      </c>
      <c r="O1438">
        <v>222.83689138</v>
      </c>
      <c r="P1438">
        <v>185.24147457999999</v>
      </c>
      <c r="Q1438">
        <v>238.41479654</v>
      </c>
      <c r="R1438">
        <v>2.2393894618000001</v>
      </c>
      <c r="S1438">
        <v>12.567907507999999</v>
      </c>
      <c r="T1438">
        <v>137209986.56</v>
      </c>
      <c r="U1438">
        <v>228078525.58000001</v>
      </c>
      <c r="V1438">
        <v>66905862.372000001</v>
      </c>
      <c r="W1438">
        <v>7262650.5032000002</v>
      </c>
      <c r="X1438">
        <v>453.05315988000001</v>
      </c>
      <c r="Y1438">
        <v>367.61850442000002</v>
      </c>
      <c r="Z1438">
        <v>233516378.46000001</v>
      </c>
      <c r="AA1438">
        <v>2.6976831E-2</v>
      </c>
      <c r="AB1438">
        <v>532.31968191999999</v>
      </c>
      <c r="AC1438">
        <v>14991033.226</v>
      </c>
      <c r="AD1438">
        <v>1.5166618614</v>
      </c>
      <c r="AE1438">
        <v>56975099.101999998</v>
      </c>
      <c r="AF1438">
        <v>16537847.085999999</v>
      </c>
      <c r="AG1438">
        <v>13418075.316</v>
      </c>
      <c r="AH1438">
        <v>95190.958618000004</v>
      </c>
      <c r="AI1438">
        <v>2815.4447230000001</v>
      </c>
      <c r="AJ1438">
        <v>156.28316745999999</v>
      </c>
      <c r="AK1438">
        <v>351079.77876000002</v>
      </c>
      <c r="AL1438">
        <v>4630.5866145999998</v>
      </c>
      <c r="AM1438">
        <v>1265792728.4000001</v>
      </c>
    </row>
    <row r="1439" spans="1:39" hidden="1" x14ac:dyDescent="0.3">
      <c r="A1439">
        <v>2032</v>
      </c>
      <c r="B1439" t="s">
        <v>39</v>
      </c>
      <c r="C1439" t="s">
        <v>63</v>
      </c>
      <c r="D1439" t="s">
        <v>78</v>
      </c>
      <c r="E1439">
        <v>182442526.06</v>
      </c>
      <c r="F1439">
        <v>56218209.280000001</v>
      </c>
      <c r="G1439">
        <v>2458.7728892</v>
      </c>
      <c r="H1439">
        <v>757.65125843999999</v>
      </c>
      <c r="I1439">
        <v>2.2780740000000001E-4</v>
      </c>
      <c r="J1439">
        <v>7462157.0662000002</v>
      </c>
      <c r="K1439">
        <v>219533688.62</v>
      </c>
      <c r="L1439">
        <v>18744679.405999999</v>
      </c>
      <c r="M1439">
        <v>332018.87469999999</v>
      </c>
      <c r="N1439">
        <v>4.9762767830000003</v>
      </c>
      <c r="O1439">
        <v>221.91759655999999</v>
      </c>
      <c r="P1439">
        <v>184.58918406000001</v>
      </c>
      <c r="Q1439">
        <v>237.72107238000001</v>
      </c>
      <c r="R1439">
        <v>2.2307737385999999</v>
      </c>
      <c r="S1439">
        <v>12.511819226</v>
      </c>
      <c r="T1439">
        <v>137574659.12</v>
      </c>
      <c r="U1439">
        <v>227261954.86000001</v>
      </c>
      <c r="V1439">
        <v>65668989.903999999</v>
      </c>
      <c r="W1439">
        <v>7128388.7463999996</v>
      </c>
      <c r="X1439">
        <v>451.49283536000002</v>
      </c>
      <c r="Y1439">
        <v>366.71492133999999</v>
      </c>
      <c r="Z1439">
        <v>232702817.22</v>
      </c>
      <c r="AA1439">
        <v>2.6772034E-2</v>
      </c>
      <c r="AB1439">
        <v>524.72730594000006</v>
      </c>
      <c r="AC1439">
        <v>14865436.211999999</v>
      </c>
      <c r="AD1439">
        <v>1.5041077458000001</v>
      </c>
      <c r="AE1439">
        <v>56488024.023999996</v>
      </c>
      <c r="AF1439">
        <v>16480889.692</v>
      </c>
      <c r="AG1439">
        <v>13385094.532</v>
      </c>
      <c r="AH1439">
        <v>92837.180376000004</v>
      </c>
      <c r="AI1439">
        <v>2786.5854559999998</v>
      </c>
      <c r="AJ1439">
        <v>155.74694542</v>
      </c>
      <c r="AK1439">
        <v>349710.16762000002</v>
      </c>
      <c r="AL1439">
        <v>4560.1452312000001</v>
      </c>
      <c r="AM1439">
        <v>1256735691.8</v>
      </c>
    </row>
    <row r="1440" spans="1:39" hidden="1" x14ac:dyDescent="0.3">
      <c r="A1440">
        <v>2033</v>
      </c>
      <c r="B1440" t="s">
        <v>39</v>
      </c>
      <c r="C1440" t="s">
        <v>63</v>
      </c>
      <c r="D1440" t="s">
        <v>78</v>
      </c>
      <c r="E1440">
        <v>179027405.13999999</v>
      </c>
      <c r="F1440">
        <v>55184501.850000001</v>
      </c>
      <c r="G1440">
        <v>2412.7473988000002</v>
      </c>
      <c r="H1440">
        <v>743.72001186</v>
      </c>
      <c r="I1440">
        <v>2.292316E-4</v>
      </c>
      <c r="J1440">
        <v>7390723.0807999996</v>
      </c>
      <c r="K1440">
        <v>218624938.97999999</v>
      </c>
      <c r="L1440">
        <v>18460460.324000001</v>
      </c>
      <c r="M1440">
        <v>331171.94469999999</v>
      </c>
      <c r="N1440">
        <v>4.9543850889999996</v>
      </c>
      <c r="O1440">
        <v>220.99830173999999</v>
      </c>
      <c r="P1440">
        <v>183.93689354</v>
      </c>
      <c r="Q1440">
        <v>237.02734821999999</v>
      </c>
      <c r="R1440">
        <v>2.2221580153999998</v>
      </c>
      <c r="S1440">
        <v>12.455730944000001</v>
      </c>
      <c r="T1440">
        <v>137939331.68000001</v>
      </c>
      <c r="U1440">
        <v>226445384.13999999</v>
      </c>
      <c r="V1440">
        <v>64432117.435999997</v>
      </c>
      <c r="W1440">
        <v>6994126.9896</v>
      </c>
      <c r="X1440">
        <v>449.93251084000002</v>
      </c>
      <c r="Y1440">
        <v>365.81133826000001</v>
      </c>
      <c r="Z1440">
        <v>231889255.97999999</v>
      </c>
      <c r="AA1440">
        <v>2.6567237E-2</v>
      </c>
      <c r="AB1440">
        <v>517.13492996000002</v>
      </c>
      <c r="AC1440">
        <v>14739839.198000001</v>
      </c>
      <c r="AD1440">
        <v>1.4915536302000001</v>
      </c>
      <c r="AE1440">
        <v>56000948.946000002</v>
      </c>
      <c r="AF1440">
        <v>16423932.298</v>
      </c>
      <c r="AG1440">
        <v>13352113.748</v>
      </c>
      <c r="AH1440">
        <v>90483.402134000004</v>
      </c>
      <c r="AI1440">
        <v>2757.726189</v>
      </c>
      <c r="AJ1440">
        <v>155.21072337999999</v>
      </c>
      <c r="AK1440">
        <v>348340.55648000003</v>
      </c>
      <c r="AL1440">
        <v>4489.7038477999986</v>
      </c>
      <c r="AM1440">
        <v>1247678655.2</v>
      </c>
    </row>
    <row r="1441" spans="1:39" hidden="1" x14ac:dyDescent="0.3">
      <c r="A1441">
        <v>2034</v>
      </c>
      <c r="B1441" t="s">
        <v>39</v>
      </c>
      <c r="C1441" t="s">
        <v>63</v>
      </c>
      <c r="D1441" t="s">
        <v>78</v>
      </c>
      <c r="E1441">
        <v>175612284.22</v>
      </c>
      <c r="F1441">
        <v>54150794.420000002</v>
      </c>
      <c r="G1441">
        <v>2366.7219083999998</v>
      </c>
      <c r="H1441">
        <v>729.78876528000001</v>
      </c>
      <c r="I1441">
        <v>2.3065579999999999E-4</v>
      </c>
      <c r="J1441">
        <v>7319289.0954</v>
      </c>
      <c r="K1441">
        <v>217716189.34</v>
      </c>
      <c r="L1441">
        <v>18176241.241999999</v>
      </c>
      <c r="M1441">
        <v>330325.0147</v>
      </c>
      <c r="N1441">
        <v>4.9324933949999998</v>
      </c>
      <c r="O1441">
        <v>220.07900692000001</v>
      </c>
      <c r="P1441">
        <v>183.28460301999999</v>
      </c>
      <c r="Q1441">
        <v>236.33362406000001</v>
      </c>
      <c r="R1441">
        <v>2.2135422922000001</v>
      </c>
      <c r="S1441">
        <v>12.399642662</v>
      </c>
      <c r="T1441">
        <v>138304004.24000001</v>
      </c>
      <c r="U1441">
        <v>225628813.41999999</v>
      </c>
      <c r="V1441">
        <v>63195244.968000002</v>
      </c>
      <c r="W1441">
        <v>6859865.2327999994</v>
      </c>
      <c r="X1441">
        <v>448.37218632000003</v>
      </c>
      <c r="Y1441">
        <v>364.90775517999998</v>
      </c>
      <c r="Z1441">
        <v>231075694.74000001</v>
      </c>
      <c r="AA1441">
        <v>2.6362440000000001E-2</v>
      </c>
      <c r="AB1441">
        <v>509.54255397999998</v>
      </c>
      <c r="AC1441">
        <v>14614242.184</v>
      </c>
      <c r="AD1441">
        <v>1.4789995145999999</v>
      </c>
      <c r="AE1441">
        <v>55513873.868000001</v>
      </c>
      <c r="AF1441">
        <v>16366974.903999999</v>
      </c>
      <c r="AG1441">
        <v>13319132.964</v>
      </c>
      <c r="AH1441">
        <v>88129.623892000003</v>
      </c>
      <c r="AI1441">
        <v>2728.8669220000002</v>
      </c>
      <c r="AJ1441">
        <v>154.67450134000001</v>
      </c>
      <c r="AK1441">
        <v>346970.94533999998</v>
      </c>
      <c r="AL1441">
        <v>4419.2624643999998</v>
      </c>
      <c r="AM1441">
        <v>1238621618.5999999</v>
      </c>
    </row>
    <row r="1442" spans="1:39" hidden="1" x14ac:dyDescent="0.3">
      <c r="A1442">
        <v>2035</v>
      </c>
      <c r="B1442" t="s">
        <v>39</v>
      </c>
      <c r="C1442" t="s">
        <v>63</v>
      </c>
      <c r="D1442" t="s">
        <v>78</v>
      </c>
      <c r="E1442">
        <v>172197163.30000001</v>
      </c>
      <c r="F1442">
        <v>53117086.990000002</v>
      </c>
      <c r="G1442">
        <v>2320.696418</v>
      </c>
      <c r="H1442">
        <v>715.85751870000001</v>
      </c>
      <c r="I1442">
        <v>2.3207999999999999E-4</v>
      </c>
      <c r="J1442">
        <v>7247855.1100000003</v>
      </c>
      <c r="K1442">
        <v>216807439.69999999</v>
      </c>
      <c r="L1442">
        <v>17892022.16</v>
      </c>
      <c r="M1442">
        <v>329478.08470000001</v>
      </c>
      <c r="N1442">
        <v>4.910601701</v>
      </c>
      <c r="O1442">
        <v>219.15971210000001</v>
      </c>
      <c r="P1442">
        <v>182.63231250000001</v>
      </c>
      <c r="Q1442">
        <v>235.63989989999999</v>
      </c>
      <c r="R1442">
        <v>2.2049265689999999</v>
      </c>
      <c r="S1442">
        <v>12.34355438</v>
      </c>
      <c r="T1442">
        <v>138668676.80000001</v>
      </c>
      <c r="U1442">
        <v>224812242.69999999</v>
      </c>
      <c r="V1442">
        <v>61958372.5</v>
      </c>
      <c r="W1442">
        <v>6725603.4759999998</v>
      </c>
      <c r="X1442">
        <v>446.81186179999997</v>
      </c>
      <c r="Y1442">
        <v>364.00417210000001</v>
      </c>
      <c r="Z1442">
        <v>230262133.5</v>
      </c>
      <c r="AA1442">
        <v>2.6157643000000001E-2</v>
      </c>
      <c r="AB1442">
        <v>501.95017799999999</v>
      </c>
      <c r="AC1442">
        <v>14488645.17</v>
      </c>
      <c r="AD1442">
        <v>1.4664453989999999</v>
      </c>
      <c r="AE1442">
        <v>55026798.789999999</v>
      </c>
      <c r="AF1442">
        <v>16310017.51</v>
      </c>
      <c r="AG1442">
        <v>13286152.18</v>
      </c>
      <c r="AH1442">
        <v>85775.845650000003</v>
      </c>
      <c r="AI1442">
        <v>2700.0076549999999</v>
      </c>
      <c r="AJ1442">
        <v>154.13827929999999</v>
      </c>
      <c r="AK1442">
        <v>345601.33419999998</v>
      </c>
      <c r="AL1442">
        <v>4348.821081</v>
      </c>
      <c r="AM1442">
        <v>1229564582</v>
      </c>
    </row>
    <row r="1443" spans="1:39" hidden="1" x14ac:dyDescent="0.3">
      <c r="A1443">
        <v>2036</v>
      </c>
      <c r="B1443" t="s">
        <v>39</v>
      </c>
      <c r="C1443" t="s">
        <v>63</v>
      </c>
      <c r="D1443" t="s">
        <v>78</v>
      </c>
      <c r="E1443">
        <v>166098091.30000001</v>
      </c>
      <c r="F1443">
        <v>51247932.127999999</v>
      </c>
      <c r="G1443">
        <v>2238.4993927999999</v>
      </c>
      <c r="H1443">
        <v>690.66697009999996</v>
      </c>
      <c r="I1443">
        <v>2.2591319999999999E-4</v>
      </c>
      <c r="J1443">
        <v>7041347.4224000014</v>
      </c>
      <c r="K1443">
        <v>211119669.68000001</v>
      </c>
      <c r="L1443">
        <v>17357839.384</v>
      </c>
      <c r="M1443">
        <v>321154.72918000002</v>
      </c>
      <c r="N1443">
        <v>4.7860833107999996</v>
      </c>
      <c r="O1443">
        <v>213.26891911999999</v>
      </c>
      <c r="P1443">
        <v>178.08571056</v>
      </c>
      <c r="Q1443">
        <v>229.55229725999999</v>
      </c>
      <c r="R1443">
        <v>2.1455300892000002</v>
      </c>
      <c r="S1443">
        <v>12.006498052</v>
      </c>
      <c r="T1443">
        <v>136358304.40000001</v>
      </c>
      <c r="U1443">
        <v>218729486.06</v>
      </c>
      <c r="V1443">
        <v>59759206.226000004</v>
      </c>
      <c r="W1443">
        <v>6486886.4970000004</v>
      </c>
      <c r="X1443">
        <v>435.00606613999997</v>
      </c>
      <c r="Y1443">
        <v>354.82981267999997</v>
      </c>
      <c r="Z1443">
        <v>224114571.96000001</v>
      </c>
      <c r="AA1443">
        <v>2.5613548199999999E-2</v>
      </c>
      <c r="AB1443">
        <v>488.35977838000002</v>
      </c>
      <c r="AC1443">
        <v>14078837.880000001</v>
      </c>
      <c r="AD1443">
        <v>1.425312656</v>
      </c>
      <c r="AE1443">
        <v>53505893.850000001</v>
      </c>
      <c r="AF1443">
        <v>15879069.473999999</v>
      </c>
      <c r="AG1443">
        <v>12951288.063999999</v>
      </c>
      <c r="AH1443">
        <v>82742.960824000009</v>
      </c>
      <c r="AI1443">
        <v>2619.4709435999998</v>
      </c>
      <c r="AJ1443">
        <v>150.07519611999999</v>
      </c>
      <c r="AK1443">
        <v>336478.06186000002</v>
      </c>
      <c r="AL1443">
        <v>4206.7517752000003</v>
      </c>
      <c r="AM1443">
        <v>1195472215.2</v>
      </c>
    </row>
    <row r="1444" spans="1:39" hidden="1" x14ac:dyDescent="0.3">
      <c r="A1444">
        <v>2037</v>
      </c>
      <c r="B1444" t="s">
        <v>39</v>
      </c>
      <c r="C1444" t="s">
        <v>63</v>
      </c>
      <c r="D1444" t="s">
        <v>78</v>
      </c>
      <c r="E1444">
        <v>159999019.30000001</v>
      </c>
      <c r="F1444">
        <v>49378777.266000003</v>
      </c>
      <c r="G1444">
        <v>2156.3023675999998</v>
      </c>
      <c r="H1444">
        <v>665.47642150000001</v>
      </c>
      <c r="I1444">
        <v>2.1974639999999999E-4</v>
      </c>
      <c r="J1444">
        <v>6834839.7348000007</v>
      </c>
      <c r="K1444">
        <v>205431899.66</v>
      </c>
      <c r="L1444">
        <v>16823656.607999999</v>
      </c>
      <c r="M1444">
        <v>312831.37365999998</v>
      </c>
      <c r="N1444">
        <v>4.6615649206000001</v>
      </c>
      <c r="O1444">
        <v>207.37812614000001</v>
      </c>
      <c r="P1444">
        <v>173.53910862000001</v>
      </c>
      <c r="Q1444">
        <v>223.46469461999999</v>
      </c>
      <c r="R1444">
        <v>2.0861336094</v>
      </c>
      <c r="S1444">
        <v>11.669441724</v>
      </c>
      <c r="T1444">
        <v>134047932</v>
      </c>
      <c r="U1444">
        <v>212646729.41999999</v>
      </c>
      <c r="V1444">
        <v>57560039.952</v>
      </c>
      <c r="W1444">
        <v>6248169.5180000002</v>
      </c>
      <c r="X1444">
        <v>423.20027047999997</v>
      </c>
      <c r="Y1444">
        <v>345.65545326</v>
      </c>
      <c r="Z1444">
        <v>217967010.41999999</v>
      </c>
      <c r="AA1444">
        <v>2.50694534E-2</v>
      </c>
      <c r="AB1444">
        <v>474.76937876</v>
      </c>
      <c r="AC1444">
        <v>13669030.59</v>
      </c>
      <c r="AD1444">
        <v>1.3841799130000001</v>
      </c>
      <c r="AE1444">
        <v>51984988.909999996</v>
      </c>
      <c r="AF1444">
        <v>15448121.437999999</v>
      </c>
      <c r="AG1444">
        <v>12616423.948000001</v>
      </c>
      <c r="AH1444">
        <v>79710.075998</v>
      </c>
      <c r="AI1444">
        <v>2538.9342322000002</v>
      </c>
      <c r="AJ1444">
        <v>146.01211294000001</v>
      </c>
      <c r="AK1444">
        <v>327354.78951999999</v>
      </c>
      <c r="AL1444">
        <v>4064.6824694000002</v>
      </c>
      <c r="AM1444">
        <v>1161379848.4000001</v>
      </c>
    </row>
    <row r="1445" spans="1:39" hidden="1" x14ac:dyDescent="0.3">
      <c r="A1445">
        <v>2038</v>
      </c>
      <c r="B1445" t="s">
        <v>39</v>
      </c>
      <c r="C1445" t="s">
        <v>63</v>
      </c>
      <c r="D1445" t="s">
        <v>78</v>
      </c>
      <c r="E1445">
        <v>153899947.30000001</v>
      </c>
      <c r="F1445">
        <v>47509622.403999999</v>
      </c>
      <c r="G1445">
        <v>2074.1053424000002</v>
      </c>
      <c r="H1445">
        <v>640.28587289999996</v>
      </c>
      <c r="I1445">
        <v>2.135796E-4</v>
      </c>
      <c r="J1445">
        <v>6628332.0471999999</v>
      </c>
      <c r="K1445">
        <v>199744129.63999999</v>
      </c>
      <c r="L1445">
        <v>16289473.832</v>
      </c>
      <c r="M1445">
        <v>304508.01814</v>
      </c>
      <c r="N1445">
        <v>4.5370465303999996</v>
      </c>
      <c r="O1445">
        <v>201.48733315999999</v>
      </c>
      <c r="P1445">
        <v>168.99250667999999</v>
      </c>
      <c r="Q1445">
        <v>217.37709197999999</v>
      </c>
      <c r="R1445">
        <v>2.0267371295999999</v>
      </c>
      <c r="S1445">
        <v>11.332385395999999</v>
      </c>
      <c r="T1445">
        <v>131737559.59999999</v>
      </c>
      <c r="U1445">
        <v>206563972.78</v>
      </c>
      <c r="V1445">
        <v>55360873.678000003</v>
      </c>
      <c r="W1445">
        <v>6009452.5389999999</v>
      </c>
      <c r="X1445">
        <v>411.39447482000003</v>
      </c>
      <c r="Y1445">
        <v>336.48109384000003</v>
      </c>
      <c r="Z1445">
        <v>211819448.88</v>
      </c>
      <c r="AA1445">
        <v>2.4525358600000002E-2</v>
      </c>
      <c r="AB1445">
        <v>461.17897914000002</v>
      </c>
      <c r="AC1445">
        <v>13259223.300000001</v>
      </c>
      <c r="AD1445">
        <v>1.34304717</v>
      </c>
      <c r="AE1445">
        <v>50464083.969999999</v>
      </c>
      <c r="AF1445">
        <v>15017173.402000001</v>
      </c>
      <c r="AG1445">
        <v>12281559.832</v>
      </c>
      <c r="AH1445">
        <v>76677.191172000006</v>
      </c>
      <c r="AI1445">
        <v>2458.3975208000002</v>
      </c>
      <c r="AJ1445">
        <v>141.94902976</v>
      </c>
      <c r="AK1445">
        <v>318231.51718000002</v>
      </c>
      <c r="AL1445">
        <v>3922.6131636</v>
      </c>
      <c r="AM1445">
        <v>1127287481.5999999</v>
      </c>
    </row>
    <row r="1446" spans="1:39" hidden="1" x14ac:dyDescent="0.3">
      <c r="A1446">
        <v>2039</v>
      </c>
      <c r="B1446" t="s">
        <v>39</v>
      </c>
      <c r="C1446" t="s">
        <v>63</v>
      </c>
      <c r="D1446" t="s">
        <v>78</v>
      </c>
      <c r="E1446">
        <v>147800875.30000001</v>
      </c>
      <c r="F1446">
        <v>45640467.542000003</v>
      </c>
      <c r="G1446">
        <v>1991.9083172000001</v>
      </c>
      <c r="H1446">
        <v>615.09532430000002</v>
      </c>
      <c r="I1446">
        <v>2.074128E-4</v>
      </c>
      <c r="J1446">
        <v>6421824.3596000001</v>
      </c>
      <c r="K1446">
        <v>194056359.62</v>
      </c>
      <c r="L1446">
        <v>15755291.056</v>
      </c>
      <c r="M1446">
        <v>296184.66262000002</v>
      </c>
      <c r="N1446">
        <v>4.4125281402000001</v>
      </c>
      <c r="O1446">
        <v>195.59654018000001</v>
      </c>
      <c r="P1446">
        <v>164.44590474</v>
      </c>
      <c r="Q1446">
        <v>211.28948933999999</v>
      </c>
      <c r="R1446">
        <v>1.9673406497999999</v>
      </c>
      <c r="S1446">
        <v>10.995329068</v>
      </c>
      <c r="T1446">
        <v>129427187.2</v>
      </c>
      <c r="U1446">
        <v>200481216.13999999</v>
      </c>
      <c r="V1446">
        <v>53161707.403999999</v>
      </c>
      <c r="W1446">
        <v>5770735.5600000015</v>
      </c>
      <c r="X1446">
        <v>399.58867916000003</v>
      </c>
      <c r="Y1446">
        <v>327.30673442</v>
      </c>
      <c r="Z1446">
        <v>205671887.34</v>
      </c>
      <c r="AA1446">
        <v>2.3981263799999999E-2</v>
      </c>
      <c r="AB1446">
        <v>447.58857952</v>
      </c>
      <c r="AC1446">
        <v>12849416.01</v>
      </c>
      <c r="AD1446">
        <v>1.301914427</v>
      </c>
      <c r="AE1446">
        <v>48943179.030000001</v>
      </c>
      <c r="AF1446">
        <v>14586225.366</v>
      </c>
      <c r="AG1446">
        <v>11946695.716</v>
      </c>
      <c r="AH1446">
        <v>73644.306345999998</v>
      </c>
      <c r="AI1446">
        <v>2377.8608094000001</v>
      </c>
      <c r="AJ1446">
        <v>137.88594658</v>
      </c>
      <c r="AK1446">
        <v>309108.24484</v>
      </c>
      <c r="AL1446">
        <v>3780.5438577999998</v>
      </c>
      <c r="AM1446">
        <v>1093195114.8</v>
      </c>
    </row>
    <row r="1447" spans="1:39" hidden="1" x14ac:dyDescent="0.3">
      <c r="A1447">
        <v>2040</v>
      </c>
      <c r="B1447" t="s">
        <v>39</v>
      </c>
      <c r="C1447" t="s">
        <v>63</v>
      </c>
      <c r="D1447" t="s">
        <v>78</v>
      </c>
      <c r="E1447">
        <v>141701803.30000001</v>
      </c>
      <c r="F1447">
        <v>43771312.68</v>
      </c>
      <c r="G1447">
        <v>1909.711292</v>
      </c>
      <c r="H1447">
        <v>589.90477569999996</v>
      </c>
      <c r="I1447">
        <v>2.01246E-4</v>
      </c>
      <c r="J1447">
        <v>6215316.6720000003</v>
      </c>
      <c r="K1447">
        <v>188368589.59999999</v>
      </c>
      <c r="L1447">
        <v>15221108.279999999</v>
      </c>
      <c r="M1447">
        <v>287861.30709999998</v>
      </c>
      <c r="N1447">
        <v>4.2880097499999996</v>
      </c>
      <c r="O1447">
        <v>189.70574719999999</v>
      </c>
      <c r="P1447">
        <v>159.89930279999999</v>
      </c>
      <c r="Q1447">
        <v>205.20188669999999</v>
      </c>
      <c r="R1447">
        <v>1.9079441699999999</v>
      </c>
      <c r="S1447">
        <v>10.658272739999999</v>
      </c>
      <c r="T1447">
        <v>127116814.8</v>
      </c>
      <c r="U1447">
        <v>194398459.5</v>
      </c>
      <c r="V1447">
        <v>50962541.130000003</v>
      </c>
      <c r="W1447">
        <v>5532018.5810000002</v>
      </c>
      <c r="X1447">
        <v>387.78288350000003</v>
      </c>
      <c r="Y1447">
        <v>318.13237500000002</v>
      </c>
      <c r="Z1447">
        <v>199524325.80000001</v>
      </c>
      <c r="AA1447">
        <v>2.3437169000000001E-2</v>
      </c>
      <c r="AB1447">
        <v>433.99817990000003</v>
      </c>
      <c r="AC1447">
        <v>12439608.720000001</v>
      </c>
      <c r="AD1447">
        <v>1.2607816839999999</v>
      </c>
      <c r="AE1447">
        <v>47422274.090000004</v>
      </c>
      <c r="AF1447">
        <v>14155277.33</v>
      </c>
      <c r="AG1447">
        <v>11611831.6</v>
      </c>
      <c r="AH1447">
        <v>70611.421520000004</v>
      </c>
      <c r="AI1447">
        <v>2297.324098</v>
      </c>
      <c r="AJ1447">
        <v>133.82286339999999</v>
      </c>
      <c r="AK1447">
        <v>299984.97249999997</v>
      </c>
      <c r="AL1447">
        <v>3638.4745520000001</v>
      </c>
      <c r="AM1447">
        <v>1059102748</v>
      </c>
    </row>
    <row r="1448" spans="1:39" hidden="1" x14ac:dyDescent="0.3">
      <c r="A1448">
        <v>2041</v>
      </c>
      <c r="B1448" t="s">
        <v>39</v>
      </c>
      <c r="C1448" t="s">
        <v>63</v>
      </c>
      <c r="D1448" t="s">
        <v>78</v>
      </c>
      <c r="E1448">
        <v>139336507.03999999</v>
      </c>
      <c r="F1448">
        <v>43049708.336000003</v>
      </c>
      <c r="G1448">
        <v>1877.8342597999999</v>
      </c>
      <c r="H1448">
        <v>580.17973383999993</v>
      </c>
      <c r="I1448">
        <v>1.959722E-4</v>
      </c>
      <c r="J1448">
        <v>6155839.5608000001</v>
      </c>
      <c r="K1448">
        <v>186881558.86000001</v>
      </c>
      <c r="L1448">
        <v>14983550.471999999</v>
      </c>
      <c r="M1448">
        <v>285392.2573</v>
      </c>
      <c r="N1448">
        <v>4.2522089103999994</v>
      </c>
      <c r="O1448">
        <v>187.96233606000001</v>
      </c>
      <c r="P1448">
        <v>158.63983701999999</v>
      </c>
      <c r="Q1448">
        <v>203.41946673999999</v>
      </c>
      <c r="R1448">
        <v>1.8901486098</v>
      </c>
      <c r="S1448">
        <v>10.559833482</v>
      </c>
      <c r="T1448">
        <v>126530578.81999999</v>
      </c>
      <c r="U1448">
        <v>192573204.68000001</v>
      </c>
      <c r="V1448">
        <v>50107051.612000003</v>
      </c>
      <c r="W1448">
        <v>5439157.2718000002</v>
      </c>
      <c r="X1448">
        <v>384.29361280000001</v>
      </c>
      <c r="Y1448">
        <v>315.65701777999999</v>
      </c>
      <c r="Z1448">
        <v>197668934.06</v>
      </c>
      <c r="AA1448">
        <v>2.32894794E-2</v>
      </c>
      <c r="AB1448">
        <v>430.42707378</v>
      </c>
      <c r="AC1448">
        <v>12315524.946</v>
      </c>
      <c r="AD1448">
        <v>1.248505365</v>
      </c>
      <c r="AE1448">
        <v>46980086.935999997</v>
      </c>
      <c r="AF1448">
        <v>14027908.15</v>
      </c>
      <c r="AG1448">
        <v>11521481.062000001</v>
      </c>
      <c r="AH1448">
        <v>70580.113876000003</v>
      </c>
      <c r="AI1448">
        <v>2274.0947864</v>
      </c>
      <c r="AJ1448">
        <v>132.64725056</v>
      </c>
      <c r="AK1448">
        <v>297338.67394000001</v>
      </c>
      <c r="AL1448">
        <v>3587.1937979999998</v>
      </c>
      <c r="AM1448">
        <v>1048227381.8</v>
      </c>
    </row>
    <row r="1449" spans="1:39" hidden="1" x14ac:dyDescent="0.3">
      <c r="A1449">
        <v>2042</v>
      </c>
      <c r="B1449" t="s">
        <v>39</v>
      </c>
      <c r="C1449" t="s">
        <v>63</v>
      </c>
      <c r="D1449" t="s">
        <v>78</v>
      </c>
      <c r="E1449">
        <v>136971210.78</v>
      </c>
      <c r="F1449">
        <v>42328103.991999999</v>
      </c>
      <c r="G1449">
        <v>1845.9572275999999</v>
      </c>
      <c r="H1449">
        <v>570.45469198000001</v>
      </c>
      <c r="I1449">
        <v>1.906984E-4</v>
      </c>
      <c r="J1449">
        <v>6096362.4495999999</v>
      </c>
      <c r="K1449">
        <v>185394528.12</v>
      </c>
      <c r="L1449">
        <v>14745992.664000001</v>
      </c>
      <c r="M1449">
        <v>282923.20750000002</v>
      </c>
      <c r="N1449">
        <v>4.2164080708</v>
      </c>
      <c r="O1449">
        <v>186.21892492000001</v>
      </c>
      <c r="P1449">
        <v>157.38037123999999</v>
      </c>
      <c r="Q1449">
        <v>201.63704677999999</v>
      </c>
      <c r="R1449">
        <v>1.8723530496</v>
      </c>
      <c r="S1449">
        <v>10.461394223999999</v>
      </c>
      <c r="T1449">
        <v>125944342.84</v>
      </c>
      <c r="U1449">
        <v>190747949.86000001</v>
      </c>
      <c r="V1449">
        <v>49251562.093999997</v>
      </c>
      <c r="W1449">
        <v>5346295.9626000002</v>
      </c>
      <c r="X1449">
        <v>380.80434209999999</v>
      </c>
      <c r="Y1449">
        <v>313.18166056000001</v>
      </c>
      <c r="Z1449">
        <v>195813542.31999999</v>
      </c>
      <c r="AA1449">
        <v>2.31417898E-2</v>
      </c>
      <c r="AB1449">
        <v>426.85596765999998</v>
      </c>
      <c r="AC1449">
        <v>12191441.172</v>
      </c>
      <c r="AD1449">
        <v>1.2362290460000001</v>
      </c>
      <c r="AE1449">
        <v>46537899.782000013</v>
      </c>
      <c r="AF1449">
        <v>13900538.970000001</v>
      </c>
      <c r="AG1449">
        <v>11431130.524</v>
      </c>
      <c r="AH1449">
        <v>70548.806232000003</v>
      </c>
      <c r="AI1449">
        <v>2250.8654747999999</v>
      </c>
      <c r="AJ1449">
        <v>131.47163771999999</v>
      </c>
      <c r="AK1449">
        <v>294692.37537999998</v>
      </c>
      <c r="AL1449">
        <v>3535.9130439999999</v>
      </c>
      <c r="AM1449">
        <v>1037352015.6</v>
      </c>
    </row>
    <row r="1450" spans="1:39" hidden="1" x14ac:dyDescent="0.3">
      <c r="A1450">
        <v>2043</v>
      </c>
      <c r="B1450" t="s">
        <v>39</v>
      </c>
      <c r="C1450" t="s">
        <v>63</v>
      </c>
      <c r="D1450" t="s">
        <v>78</v>
      </c>
      <c r="E1450">
        <v>134605914.52000001</v>
      </c>
      <c r="F1450">
        <v>41606499.648000002</v>
      </c>
      <c r="G1450">
        <v>1814.0801954000001</v>
      </c>
      <c r="H1450">
        <v>560.72965011999997</v>
      </c>
      <c r="I1450">
        <v>1.8542459999999999E-4</v>
      </c>
      <c r="J1450">
        <v>6036885.3384000007</v>
      </c>
      <c r="K1450">
        <v>183907497.38</v>
      </c>
      <c r="L1450">
        <v>14508434.856000001</v>
      </c>
      <c r="M1450">
        <v>280454.15769999998</v>
      </c>
      <c r="N1450">
        <v>4.1806072311999998</v>
      </c>
      <c r="O1450">
        <v>184.47551378</v>
      </c>
      <c r="P1450">
        <v>156.12090545999999</v>
      </c>
      <c r="Q1450">
        <v>199.85462681999999</v>
      </c>
      <c r="R1450">
        <v>1.8545574894000001</v>
      </c>
      <c r="S1450">
        <v>10.362954966</v>
      </c>
      <c r="T1450">
        <v>125358106.86</v>
      </c>
      <c r="U1450">
        <v>188922695.03999999</v>
      </c>
      <c r="V1450">
        <v>48396072.575999998</v>
      </c>
      <c r="W1450">
        <v>5253434.6534000002</v>
      </c>
      <c r="X1450">
        <v>377.31507140000002</v>
      </c>
      <c r="Y1450">
        <v>310.70630333999998</v>
      </c>
      <c r="Z1450">
        <v>193958150.58000001</v>
      </c>
      <c r="AA1450">
        <v>2.2994100199999999E-2</v>
      </c>
      <c r="AB1450">
        <v>423.28486154000001</v>
      </c>
      <c r="AC1450">
        <v>12067357.398</v>
      </c>
      <c r="AD1450">
        <v>1.2239527269999999</v>
      </c>
      <c r="AE1450">
        <v>46095712.627999999</v>
      </c>
      <c r="AF1450">
        <v>13773169.789999999</v>
      </c>
      <c r="AG1450">
        <v>11340779.986</v>
      </c>
      <c r="AH1450">
        <v>70517.498588000002</v>
      </c>
      <c r="AI1450">
        <v>2227.6361631999998</v>
      </c>
      <c r="AJ1450">
        <v>130.29602488</v>
      </c>
      <c r="AK1450">
        <v>292046.07682000002</v>
      </c>
      <c r="AL1450">
        <v>3484.63229</v>
      </c>
      <c r="AM1450">
        <v>1026476649.4</v>
      </c>
    </row>
    <row r="1451" spans="1:39" hidden="1" x14ac:dyDescent="0.3">
      <c r="A1451">
        <v>2044</v>
      </c>
      <c r="B1451" t="s">
        <v>39</v>
      </c>
      <c r="C1451" t="s">
        <v>63</v>
      </c>
      <c r="D1451" t="s">
        <v>78</v>
      </c>
      <c r="E1451">
        <v>132240618.26000001</v>
      </c>
      <c r="F1451">
        <v>40884895.303999998</v>
      </c>
      <c r="G1451">
        <v>1782.2031632000001</v>
      </c>
      <c r="H1451">
        <v>551.00460826000005</v>
      </c>
      <c r="I1451">
        <v>1.8015079999999999E-4</v>
      </c>
      <c r="J1451">
        <v>5977408.2272000005</v>
      </c>
      <c r="K1451">
        <v>182420466.63999999</v>
      </c>
      <c r="L1451">
        <v>14270877.048</v>
      </c>
      <c r="M1451">
        <v>277985.1079</v>
      </c>
      <c r="N1451">
        <v>4.1448063916000004</v>
      </c>
      <c r="O1451">
        <v>182.73210263999999</v>
      </c>
      <c r="P1451">
        <v>154.86143967999999</v>
      </c>
      <c r="Q1451">
        <v>198.07220685999999</v>
      </c>
      <c r="R1451">
        <v>1.8367619291999999</v>
      </c>
      <c r="S1451">
        <v>10.264515707999999</v>
      </c>
      <c r="T1451">
        <v>124771870.88</v>
      </c>
      <c r="U1451">
        <v>187097440.22</v>
      </c>
      <c r="V1451">
        <v>47540583.057999998</v>
      </c>
      <c r="W1451">
        <v>5160573.3442000002</v>
      </c>
      <c r="X1451">
        <v>373.8258007</v>
      </c>
      <c r="Y1451">
        <v>308.23094612</v>
      </c>
      <c r="Z1451">
        <v>192102758.84</v>
      </c>
      <c r="AA1451">
        <v>2.2846410599999999E-2</v>
      </c>
      <c r="AB1451">
        <v>419.71375541999998</v>
      </c>
      <c r="AC1451">
        <v>11943273.624</v>
      </c>
      <c r="AD1451">
        <v>1.211676408</v>
      </c>
      <c r="AE1451">
        <v>45653525.473999999</v>
      </c>
      <c r="AF1451">
        <v>13645800.609999999</v>
      </c>
      <c r="AG1451">
        <v>11250429.448000001</v>
      </c>
      <c r="AH1451">
        <v>70486.190944000002</v>
      </c>
      <c r="AI1451">
        <v>2204.4068516000002</v>
      </c>
      <c r="AJ1451">
        <v>129.12041203999999</v>
      </c>
      <c r="AK1451">
        <v>289399.77825999999</v>
      </c>
      <c r="AL1451">
        <v>3433.3515360000001</v>
      </c>
      <c r="AM1451">
        <v>1015601283.2</v>
      </c>
    </row>
    <row r="1452" spans="1:39" hidden="1" x14ac:dyDescent="0.3">
      <c r="A1452">
        <v>2045</v>
      </c>
      <c r="B1452" t="s">
        <v>39</v>
      </c>
      <c r="C1452" t="s">
        <v>63</v>
      </c>
      <c r="D1452" t="s">
        <v>78</v>
      </c>
      <c r="E1452">
        <v>129875322</v>
      </c>
      <c r="F1452">
        <v>40163290.960000001</v>
      </c>
      <c r="G1452">
        <v>1750.326131</v>
      </c>
      <c r="H1452">
        <v>541.27956640000002</v>
      </c>
      <c r="I1452">
        <v>1.7487700000000001E-4</v>
      </c>
      <c r="J1452">
        <v>5917931.1160000004</v>
      </c>
      <c r="K1452">
        <v>180933435.90000001</v>
      </c>
      <c r="L1452">
        <v>14033319.24</v>
      </c>
      <c r="M1452">
        <v>275516.05810000002</v>
      </c>
      <c r="N1452">
        <v>4.1090055520000002</v>
      </c>
      <c r="O1452">
        <v>180.98869149999999</v>
      </c>
      <c r="P1452">
        <v>153.60197389999999</v>
      </c>
      <c r="Q1452">
        <v>196.2897869</v>
      </c>
      <c r="R1452">
        <v>1.818966369</v>
      </c>
      <c r="S1452">
        <v>10.16607645</v>
      </c>
      <c r="T1452">
        <v>124185634.90000001</v>
      </c>
      <c r="U1452">
        <v>185272185.40000001</v>
      </c>
      <c r="V1452">
        <v>46685093.539999999</v>
      </c>
      <c r="W1452">
        <v>5067712.0350000001</v>
      </c>
      <c r="X1452">
        <v>370.33652999999998</v>
      </c>
      <c r="Y1452">
        <v>305.75558890000002</v>
      </c>
      <c r="Z1452">
        <v>190247367.09999999</v>
      </c>
      <c r="AA1452">
        <v>2.2698721000000002E-2</v>
      </c>
      <c r="AB1452">
        <v>416.14264930000002</v>
      </c>
      <c r="AC1452">
        <v>11819189.85</v>
      </c>
      <c r="AD1452">
        <v>1.1994000890000001</v>
      </c>
      <c r="AE1452">
        <v>45211338.32</v>
      </c>
      <c r="AF1452">
        <v>13518431.43</v>
      </c>
      <c r="AG1452">
        <v>11160078.91</v>
      </c>
      <c r="AH1452">
        <v>70454.883300000001</v>
      </c>
      <c r="AI1452">
        <v>2181.1775400000001</v>
      </c>
      <c r="AJ1452">
        <v>127.94479920000001</v>
      </c>
      <c r="AK1452">
        <v>286753.47970000003</v>
      </c>
      <c r="AL1452">
        <v>3382.0707819999998</v>
      </c>
      <c r="AM1452">
        <v>1004725917</v>
      </c>
    </row>
    <row r="1453" spans="1:39" hidden="1" x14ac:dyDescent="0.3">
      <c r="A1453">
        <v>2046</v>
      </c>
      <c r="B1453" t="s">
        <v>39</v>
      </c>
      <c r="C1453" t="s">
        <v>63</v>
      </c>
      <c r="D1453" t="s">
        <v>78</v>
      </c>
      <c r="E1453">
        <v>138902572.62</v>
      </c>
      <c r="F1453">
        <v>42963820.105999999</v>
      </c>
      <c r="G1453">
        <v>1871.9861384000001</v>
      </c>
      <c r="H1453">
        <v>579.02222056000005</v>
      </c>
      <c r="I1453">
        <v>1.8392540000000001E-4</v>
      </c>
      <c r="J1453">
        <v>6366804.3874000004</v>
      </c>
      <c r="K1453">
        <v>195188270.78</v>
      </c>
      <c r="L1453">
        <v>15010176.846000001</v>
      </c>
      <c r="M1453">
        <v>296632.86829999997</v>
      </c>
      <c r="N1453">
        <v>4.4273265186000001</v>
      </c>
      <c r="O1453">
        <v>194.83053752000001</v>
      </c>
      <c r="P1453">
        <v>165.55314953999999</v>
      </c>
      <c r="Q1453">
        <v>211.35163019999999</v>
      </c>
      <c r="R1453">
        <v>1.9579910342</v>
      </c>
      <c r="S1453">
        <v>10.948196674</v>
      </c>
      <c r="T1453">
        <v>133891174.90000001</v>
      </c>
      <c r="U1453">
        <v>199428463.59999999</v>
      </c>
      <c r="V1453">
        <v>49924198.960000001</v>
      </c>
      <c r="W1453">
        <v>5419321.7300000004</v>
      </c>
      <c r="X1453">
        <v>398.67763402000003</v>
      </c>
      <c r="Y1453">
        <v>329.56866872000001</v>
      </c>
      <c r="Z1453">
        <v>204743878.13999999</v>
      </c>
      <c r="AA1453">
        <v>2.4505821399999999E-2</v>
      </c>
      <c r="AB1453">
        <v>447.60955491999999</v>
      </c>
      <c r="AC1453">
        <v>12609474.323999999</v>
      </c>
      <c r="AD1453">
        <v>1.279512271</v>
      </c>
      <c r="AE1453">
        <v>48565739.023999996</v>
      </c>
      <c r="AF1453">
        <v>14552969.698000001</v>
      </c>
      <c r="AG1453">
        <v>12029256.316</v>
      </c>
      <c r="AH1453">
        <v>77199.278220000007</v>
      </c>
      <c r="AI1453">
        <v>2348.4473966</v>
      </c>
      <c r="AJ1453">
        <v>137.96607578000001</v>
      </c>
      <c r="AK1453">
        <v>308822.24414000002</v>
      </c>
      <c r="AL1453">
        <v>3624.9988515999999</v>
      </c>
      <c r="AM1453">
        <v>1080281857.4000001</v>
      </c>
    </row>
    <row r="1454" spans="1:39" hidden="1" x14ac:dyDescent="0.3">
      <c r="A1454">
        <v>2047</v>
      </c>
      <c r="B1454" t="s">
        <v>39</v>
      </c>
      <c r="C1454" t="s">
        <v>63</v>
      </c>
      <c r="D1454" t="s">
        <v>78</v>
      </c>
      <c r="E1454">
        <v>147929823.24000001</v>
      </c>
      <c r="F1454">
        <v>45764349.251999997</v>
      </c>
      <c r="G1454">
        <v>1993.6461458000001</v>
      </c>
      <c r="H1454">
        <v>616.76487472000008</v>
      </c>
      <c r="I1454">
        <v>1.9297380000000001E-4</v>
      </c>
      <c r="J1454">
        <v>6815677.6588000003</v>
      </c>
      <c r="K1454">
        <v>209443105.66</v>
      </c>
      <c r="L1454">
        <v>15987034.452</v>
      </c>
      <c r="M1454">
        <v>317749.67849999998</v>
      </c>
      <c r="N1454">
        <v>4.7456474852000001</v>
      </c>
      <c r="O1454">
        <v>208.67238354</v>
      </c>
      <c r="P1454">
        <v>177.50432518</v>
      </c>
      <c r="Q1454">
        <v>226.41347350000001</v>
      </c>
      <c r="R1454">
        <v>2.0970156994</v>
      </c>
      <c r="S1454">
        <v>11.730316898</v>
      </c>
      <c r="T1454">
        <v>143596714.90000001</v>
      </c>
      <c r="U1454">
        <v>213584741.80000001</v>
      </c>
      <c r="V1454">
        <v>53163304.380000003</v>
      </c>
      <c r="W1454">
        <v>5770931.4249999998</v>
      </c>
      <c r="X1454">
        <v>427.01873804000002</v>
      </c>
      <c r="Y1454">
        <v>353.38174853999999</v>
      </c>
      <c r="Z1454">
        <v>219240389.18000001</v>
      </c>
      <c r="AA1454">
        <v>2.63129218E-2</v>
      </c>
      <c r="AB1454">
        <v>479.07646054000003</v>
      </c>
      <c r="AC1454">
        <v>13399758.798</v>
      </c>
      <c r="AD1454">
        <v>1.3596244529999999</v>
      </c>
      <c r="AE1454">
        <v>51920139.728</v>
      </c>
      <c r="AF1454">
        <v>15587507.966</v>
      </c>
      <c r="AG1454">
        <v>12898433.721999999</v>
      </c>
      <c r="AH1454">
        <v>83943.673139999999</v>
      </c>
      <c r="AI1454">
        <v>2515.7172532</v>
      </c>
      <c r="AJ1454">
        <v>147.98735235999999</v>
      </c>
      <c r="AK1454">
        <v>330891.00858000002</v>
      </c>
      <c r="AL1454">
        <v>3867.9269211999999</v>
      </c>
      <c r="AM1454">
        <v>1155837797.8</v>
      </c>
    </row>
    <row r="1455" spans="1:39" hidden="1" x14ac:dyDescent="0.3">
      <c r="A1455">
        <v>2048</v>
      </c>
      <c r="B1455" t="s">
        <v>39</v>
      </c>
      <c r="C1455" t="s">
        <v>63</v>
      </c>
      <c r="D1455" t="s">
        <v>78</v>
      </c>
      <c r="E1455">
        <v>156957073.86000001</v>
      </c>
      <c r="F1455">
        <v>48564878.398000002</v>
      </c>
      <c r="G1455">
        <v>2115.3061532000002</v>
      </c>
      <c r="H1455">
        <v>654.50752888000011</v>
      </c>
      <c r="I1455">
        <v>2.0202220000000001E-4</v>
      </c>
      <c r="J1455">
        <v>7264550.9302000003</v>
      </c>
      <c r="K1455">
        <v>223697940.53999999</v>
      </c>
      <c r="L1455">
        <v>16963892.057999998</v>
      </c>
      <c r="M1455">
        <v>338866.48869999999</v>
      </c>
      <c r="N1455">
        <v>5.0639684518000001</v>
      </c>
      <c r="O1455">
        <v>222.51422955999999</v>
      </c>
      <c r="P1455">
        <v>189.45550082</v>
      </c>
      <c r="Q1455">
        <v>241.4753168</v>
      </c>
      <c r="R1455">
        <v>2.2360403646</v>
      </c>
      <c r="S1455">
        <v>12.512437122</v>
      </c>
      <c r="T1455">
        <v>153302254.90000001</v>
      </c>
      <c r="U1455">
        <v>227741020</v>
      </c>
      <c r="V1455">
        <v>56402409.799999997</v>
      </c>
      <c r="W1455">
        <v>6122541.1200000001</v>
      </c>
      <c r="X1455">
        <v>455.35984206000001</v>
      </c>
      <c r="Y1455">
        <v>377.19482835999997</v>
      </c>
      <c r="Z1455">
        <v>233736900.22</v>
      </c>
      <c r="AA1455">
        <v>2.8120022200000001E-2</v>
      </c>
      <c r="AB1455">
        <v>510.54336616000001</v>
      </c>
      <c r="AC1455">
        <v>14190043.272</v>
      </c>
      <c r="AD1455">
        <v>1.439736635</v>
      </c>
      <c r="AE1455">
        <v>55274540.431999996</v>
      </c>
      <c r="AF1455">
        <v>16622046.233999999</v>
      </c>
      <c r="AG1455">
        <v>13767611.128</v>
      </c>
      <c r="AH1455">
        <v>90688.068060000005</v>
      </c>
      <c r="AI1455">
        <v>2682.9871097999999</v>
      </c>
      <c r="AJ1455">
        <v>158.00862893999999</v>
      </c>
      <c r="AK1455">
        <v>352959.77302000002</v>
      </c>
      <c r="AL1455">
        <v>4110.8549908000005</v>
      </c>
      <c r="AM1455">
        <v>1231393738.2</v>
      </c>
    </row>
    <row r="1456" spans="1:39" hidden="1" x14ac:dyDescent="0.3">
      <c r="A1456">
        <v>2049</v>
      </c>
      <c r="B1456" t="s">
        <v>39</v>
      </c>
      <c r="C1456" t="s">
        <v>63</v>
      </c>
      <c r="D1456" t="s">
        <v>78</v>
      </c>
      <c r="E1456">
        <v>165984324.47999999</v>
      </c>
      <c r="F1456">
        <v>51365407.544</v>
      </c>
      <c r="G1456">
        <v>2236.9661606</v>
      </c>
      <c r="H1456">
        <v>692.25018304000002</v>
      </c>
      <c r="I1456">
        <v>2.1107060000000001E-4</v>
      </c>
      <c r="J1456">
        <v>7713424.2016000003</v>
      </c>
      <c r="K1456">
        <v>237952775.41999999</v>
      </c>
      <c r="L1456">
        <v>17940749.664000001</v>
      </c>
      <c r="M1456">
        <v>359983.29889999999</v>
      </c>
      <c r="N1456">
        <v>5.3822894184000001</v>
      </c>
      <c r="O1456">
        <v>236.35607558000001</v>
      </c>
      <c r="P1456">
        <v>201.40667646</v>
      </c>
      <c r="Q1456">
        <v>256.53716009999999</v>
      </c>
      <c r="R1456">
        <v>2.3750650298</v>
      </c>
      <c r="S1456">
        <v>13.294557345999999</v>
      </c>
      <c r="T1456">
        <v>163007794.90000001</v>
      </c>
      <c r="U1456">
        <v>241897298.19999999</v>
      </c>
      <c r="V1456">
        <v>59641515.219999999</v>
      </c>
      <c r="W1456">
        <v>6474150.8149999985</v>
      </c>
      <c r="X1456">
        <v>483.70094607999999</v>
      </c>
      <c r="Y1456">
        <v>401.00790818000002</v>
      </c>
      <c r="Z1456">
        <v>248233411.25999999</v>
      </c>
      <c r="AA1456">
        <v>2.9927122600000002E-2</v>
      </c>
      <c r="AB1456">
        <v>542.01027177999993</v>
      </c>
      <c r="AC1456">
        <v>14980327.745999999</v>
      </c>
      <c r="AD1456">
        <v>1.519848817</v>
      </c>
      <c r="AE1456">
        <v>58628941.136000007</v>
      </c>
      <c r="AF1456">
        <v>17656584.502</v>
      </c>
      <c r="AG1456">
        <v>14636788.534</v>
      </c>
      <c r="AH1456">
        <v>97432.462980000011</v>
      </c>
      <c r="AI1456">
        <v>2850.2569663999998</v>
      </c>
      <c r="AJ1456">
        <v>168.02990552</v>
      </c>
      <c r="AK1456">
        <v>375028.53746000002</v>
      </c>
      <c r="AL1456">
        <v>4353.7830604000001</v>
      </c>
      <c r="AM1456">
        <v>1306949678.5999999</v>
      </c>
    </row>
    <row r="1457" spans="1:39" hidden="1" x14ac:dyDescent="0.3">
      <c r="A1457">
        <v>2050</v>
      </c>
      <c r="B1457" t="s">
        <v>39</v>
      </c>
      <c r="C1457" t="s">
        <v>63</v>
      </c>
      <c r="D1457" t="s">
        <v>78</v>
      </c>
      <c r="E1457">
        <v>175011575.09999999</v>
      </c>
      <c r="F1457">
        <v>54165936.689999998</v>
      </c>
      <c r="G1457">
        <v>2358.6261679999998</v>
      </c>
      <c r="H1457">
        <v>729.99283720000005</v>
      </c>
      <c r="I1457">
        <v>2.2011900000000001E-4</v>
      </c>
      <c r="J1457">
        <v>8162297.4730000002</v>
      </c>
      <c r="K1457">
        <v>252207610.30000001</v>
      </c>
      <c r="L1457">
        <v>18917607.27</v>
      </c>
      <c r="M1457">
        <v>381100.1091</v>
      </c>
      <c r="N1457">
        <v>5.7006103850000001</v>
      </c>
      <c r="O1457">
        <v>250.1979216</v>
      </c>
      <c r="P1457">
        <v>213.3578521</v>
      </c>
      <c r="Q1457">
        <v>271.59900340000002</v>
      </c>
      <c r="R1457">
        <v>2.514089695</v>
      </c>
      <c r="S1457">
        <v>14.076677569999999</v>
      </c>
      <c r="T1457">
        <v>172713334.90000001</v>
      </c>
      <c r="U1457">
        <v>256053576.40000001</v>
      </c>
      <c r="V1457">
        <v>62880620.640000001</v>
      </c>
      <c r="W1457">
        <v>6825760.5099999998</v>
      </c>
      <c r="X1457">
        <v>512.04205009999998</v>
      </c>
      <c r="Y1457">
        <v>424.820988</v>
      </c>
      <c r="Z1457">
        <v>262729922.30000001</v>
      </c>
      <c r="AA1457">
        <v>3.1734222999999999E-2</v>
      </c>
      <c r="AB1457">
        <v>573.47717739999996</v>
      </c>
      <c r="AC1457">
        <v>15770612.220000001</v>
      </c>
      <c r="AD1457">
        <v>1.5999609990000001</v>
      </c>
      <c r="AE1457">
        <v>61983341.840000004</v>
      </c>
      <c r="AF1457">
        <v>18691122.77</v>
      </c>
      <c r="AG1457">
        <v>15505965.939999999</v>
      </c>
      <c r="AH1457">
        <v>104176.8579</v>
      </c>
      <c r="AI1457">
        <v>3017.5268230000001</v>
      </c>
      <c r="AJ1457">
        <v>178.05118210000001</v>
      </c>
      <c r="AK1457">
        <v>397097.30190000002</v>
      </c>
      <c r="AL1457">
        <v>4596.7111299999997</v>
      </c>
      <c r="AM1457">
        <v>1382505619</v>
      </c>
    </row>
    <row r="1458" spans="1:39" hidden="1" x14ac:dyDescent="0.3">
      <c r="A1458">
        <v>2023</v>
      </c>
      <c r="B1458" t="s">
        <v>39</v>
      </c>
      <c r="C1458" t="s">
        <v>64</v>
      </c>
      <c r="D1458" t="s">
        <v>77</v>
      </c>
      <c r="E1458">
        <v>2838744.0279999999</v>
      </c>
      <c r="F1458">
        <v>871159.89430000004</v>
      </c>
      <c r="G1458">
        <v>38.257674919999999</v>
      </c>
      <c r="H1458">
        <v>11.74059791</v>
      </c>
      <c r="I1458">
        <v>2.1299999999999999E-6</v>
      </c>
      <c r="J1458">
        <v>2625779.5780000002</v>
      </c>
      <c r="K1458">
        <v>24001609.760000002</v>
      </c>
      <c r="L1458">
        <v>407961.53379999998</v>
      </c>
      <c r="M1458">
        <v>1110.882433</v>
      </c>
      <c r="N1458">
        <v>3.6929931599999999</v>
      </c>
      <c r="O1458">
        <v>7.5100823979999998</v>
      </c>
      <c r="P1458">
        <v>128.0509428</v>
      </c>
      <c r="Q1458">
        <v>89.338653489999999</v>
      </c>
      <c r="R1458">
        <v>2.1200659999999999E-3</v>
      </c>
      <c r="S1458">
        <v>2.6552184999999999E-2</v>
      </c>
      <c r="T1458">
        <v>931914.70620000002</v>
      </c>
      <c r="U1458">
        <v>1819032.8659999999</v>
      </c>
      <c r="V1458">
        <v>1014515.974</v>
      </c>
      <c r="W1458">
        <v>110125.3024</v>
      </c>
      <c r="X1458">
        <v>27.471573339999999</v>
      </c>
      <c r="Y1458">
        <v>31.218785260000001</v>
      </c>
      <c r="Z1458">
        <v>33272.164689999998</v>
      </c>
      <c r="AA1458">
        <v>1.43886E-4</v>
      </c>
      <c r="AB1458">
        <v>74.720257610000004</v>
      </c>
      <c r="AC1458">
        <v>589315.09730000002</v>
      </c>
      <c r="AD1458">
        <v>6.0130771999999999E-2</v>
      </c>
      <c r="AE1458">
        <v>12803681.880000001</v>
      </c>
      <c r="AF1458">
        <v>1002753.213</v>
      </c>
      <c r="AG1458">
        <v>1139485.652</v>
      </c>
      <c r="AH1458">
        <v>2944.1028329999999</v>
      </c>
      <c r="AI1458">
        <v>104.4219386</v>
      </c>
      <c r="AJ1458">
        <v>6.8828302519999998</v>
      </c>
      <c r="AK1458">
        <v>551.98204129999999</v>
      </c>
      <c r="AL1458">
        <v>360.28085820000001</v>
      </c>
      <c r="AM1458">
        <v>50194121.469999999</v>
      </c>
    </row>
    <row r="1459" spans="1:39" hidden="1" x14ac:dyDescent="0.3">
      <c r="A1459">
        <v>2024</v>
      </c>
      <c r="B1459" t="s">
        <v>39</v>
      </c>
      <c r="C1459" t="s">
        <v>64</v>
      </c>
      <c r="D1459" t="s">
        <v>77</v>
      </c>
      <c r="E1459">
        <v>2866723.9054285712</v>
      </c>
      <c r="F1459">
        <v>881513.37861428573</v>
      </c>
      <c r="G1459">
        <v>38.634758957142857</v>
      </c>
      <c r="H1459">
        <v>11.880131531428569</v>
      </c>
      <c r="I1459">
        <v>3.0342857142857139E-6</v>
      </c>
      <c r="J1459">
        <v>2947086.2942857151</v>
      </c>
      <c r="K1459">
        <v>27212808.582857139</v>
      </c>
      <c r="L1459">
        <v>432658.44638571428</v>
      </c>
      <c r="M1459">
        <v>1262.699053571429</v>
      </c>
      <c r="N1459">
        <v>4.1921565252857143</v>
      </c>
      <c r="O1459">
        <v>8.522168442571429</v>
      </c>
      <c r="P1459">
        <v>145.37784317142859</v>
      </c>
      <c r="Q1459">
        <v>101.4670531628571</v>
      </c>
      <c r="R1459">
        <v>2.3848984285714291E-3</v>
      </c>
      <c r="S1459">
        <v>2.9785405857142861E-2</v>
      </c>
      <c r="T1459">
        <v>1062973.692314286</v>
      </c>
      <c r="U1459">
        <v>2070691.6101428571</v>
      </c>
      <c r="V1459">
        <v>1022722.318714286</v>
      </c>
      <c r="W1459">
        <v>111015.7420714286</v>
      </c>
      <c r="X1459">
        <v>31.194826572857139</v>
      </c>
      <c r="Y1459">
        <v>35.461897668571432</v>
      </c>
      <c r="Z1459">
        <v>37393.033985714283</v>
      </c>
      <c r="AA1459">
        <v>1.545537142857143E-4</v>
      </c>
      <c r="AB1459">
        <v>83.220244108571436</v>
      </c>
      <c r="AC1459">
        <v>656773.48382857151</v>
      </c>
      <c r="AD1459">
        <v>6.7014492714285709E-2</v>
      </c>
      <c r="AE1459">
        <v>14431281.987142861</v>
      </c>
      <c r="AF1459">
        <v>1138657.321714286</v>
      </c>
      <c r="AG1459">
        <v>1294359.2534285709</v>
      </c>
      <c r="AH1459">
        <v>3297.7620339999999</v>
      </c>
      <c r="AI1459">
        <v>116.8581633571429</v>
      </c>
      <c r="AJ1459">
        <v>7.8041783845714283</v>
      </c>
      <c r="AK1459">
        <v>581.55221495714284</v>
      </c>
      <c r="AL1459">
        <v>401.19548739999999</v>
      </c>
      <c r="AM1459">
        <v>56171984.280000001</v>
      </c>
    </row>
    <row r="1460" spans="1:39" hidden="1" x14ac:dyDescent="0.3">
      <c r="A1460">
        <v>2025</v>
      </c>
      <c r="B1460" t="s">
        <v>39</v>
      </c>
      <c r="C1460" t="s">
        <v>64</v>
      </c>
      <c r="D1460" t="s">
        <v>77</v>
      </c>
      <c r="E1460">
        <v>2894703.7828571429</v>
      </c>
      <c r="F1460">
        <v>891866.86292857141</v>
      </c>
      <c r="G1460">
        <v>39.011842994285708</v>
      </c>
      <c r="H1460">
        <v>12.01966515285714</v>
      </c>
      <c r="I1460">
        <v>3.9385714285714287E-6</v>
      </c>
      <c r="J1460">
        <v>3268393.010571429</v>
      </c>
      <c r="K1460">
        <v>30424007.405714288</v>
      </c>
      <c r="L1460">
        <v>457355.35897142848</v>
      </c>
      <c r="M1460">
        <v>1414.5156741428571</v>
      </c>
      <c r="N1460">
        <v>4.6913198905714282</v>
      </c>
      <c r="O1460">
        <v>9.5342544871428565</v>
      </c>
      <c r="P1460">
        <v>162.70474354285719</v>
      </c>
      <c r="Q1460">
        <v>113.5954528357143</v>
      </c>
      <c r="R1460">
        <v>2.649730857142857E-3</v>
      </c>
      <c r="S1460">
        <v>3.3018626714285723E-2</v>
      </c>
      <c r="T1460">
        <v>1194032.678428571</v>
      </c>
      <c r="U1460">
        <v>2322350.3542857142</v>
      </c>
      <c r="V1460">
        <v>1030928.663428572</v>
      </c>
      <c r="W1460">
        <v>111906.18174285709</v>
      </c>
      <c r="X1460">
        <v>34.918079805714292</v>
      </c>
      <c r="Y1460">
        <v>39.705010077142859</v>
      </c>
      <c r="Z1460">
        <v>41513.903281428567</v>
      </c>
      <c r="AA1460">
        <v>1.652214285714286E-4</v>
      </c>
      <c r="AB1460">
        <v>91.720230607142867</v>
      </c>
      <c r="AC1460">
        <v>724231.87035714288</v>
      </c>
      <c r="AD1460">
        <v>7.3898213428571433E-2</v>
      </c>
      <c r="AE1460">
        <v>16058882.094285719</v>
      </c>
      <c r="AF1460">
        <v>1274561.430428572</v>
      </c>
      <c r="AG1460">
        <v>1449232.854857143</v>
      </c>
      <c r="AH1460">
        <v>3651.4212349999998</v>
      </c>
      <c r="AI1460">
        <v>129.29438811428571</v>
      </c>
      <c r="AJ1460">
        <v>8.7255265171428569</v>
      </c>
      <c r="AK1460">
        <v>611.12238861428568</v>
      </c>
      <c r="AL1460">
        <v>442.11011660000003</v>
      </c>
      <c r="AM1460">
        <v>62149847.090000004</v>
      </c>
    </row>
    <row r="1461" spans="1:39" hidden="1" x14ac:dyDescent="0.3">
      <c r="A1461">
        <v>2026</v>
      </c>
      <c r="B1461" t="s">
        <v>39</v>
      </c>
      <c r="C1461" t="s">
        <v>64</v>
      </c>
      <c r="D1461" t="s">
        <v>77</v>
      </c>
      <c r="E1461">
        <v>2922683.6602857141</v>
      </c>
      <c r="F1461">
        <v>902220.3472428571</v>
      </c>
      <c r="G1461">
        <v>39.388927031428572</v>
      </c>
      <c r="H1461">
        <v>12.159198774285709</v>
      </c>
      <c r="I1461">
        <v>4.8428571428571427E-6</v>
      </c>
      <c r="J1461">
        <v>3589699.726857143</v>
      </c>
      <c r="K1461">
        <v>33635206.22857143</v>
      </c>
      <c r="L1461">
        <v>482052.27155714278</v>
      </c>
      <c r="M1461">
        <v>1566.332294714286</v>
      </c>
      <c r="N1461">
        <v>5.1904832558571421</v>
      </c>
      <c r="O1461">
        <v>10.546340531714289</v>
      </c>
      <c r="P1461">
        <v>180.0316439142857</v>
      </c>
      <c r="Q1461">
        <v>125.7238525085714</v>
      </c>
      <c r="R1461">
        <v>2.9145632857142858E-3</v>
      </c>
      <c r="S1461">
        <v>3.6251847571428568E-2</v>
      </c>
      <c r="T1461">
        <v>1325091.6645428571</v>
      </c>
      <c r="U1461">
        <v>2574009.0984285721</v>
      </c>
      <c r="V1461">
        <v>1039135.008142857</v>
      </c>
      <c r="W1461">
        <v>112796.62141428571</v>
      </c>
      <c r="X1461">
        <v>38.641333038571418</v>
      </c>
      <c r="Y1461">
        <v>43.948122485714293</v>
      </c>
      <c r="Z1461">
        <v>45634.772577142852</v>
      </c>
      <c r="AA1461">
        <v>1.7588914285714279E-4</v>
      </c>
      <c r="AB1461">
        <v>100.2202171057143</v>
      </c>
      <c r="AC1461">
        <v>791690.25688571436</v>
      </c>
      <c r="AD1461">
        <v>8.0781934142857142E-2</v>
      </c>
      <c r="AE1461">
        <v>17686482.20142857</v>
      </c>
      <c r="AF1461">
        <v>1410465.5391428571</v>
      </c>
      <c r="AG1461">
        <v>1604106.4562857139</v>
      </c>
      <c r="AH1461">
        <v>4005.0804360000002</v>
      </c>
      <c r="AI1461">
        <v>141.7306128714286</v>
      </c>
      <c r="AJ1461">
        <v>9.6468746497142863</v>
      </c>
      <c r="AK1461">
        <v>640.69256227142864</v>
      </c>
      <c r="AL1461">
        <v>483.02474580000001</v>
      </c>
      <c r="AM1461">
        <v>68127709.900000006</v>
      </c>
    </row>
    <row r="1462" spans="1:39" hidden="1" x14ac:dyDescent="0.3">
      <c r="A1462">
        <v>2027</v>
      </c>
      <c r="B1462" t="s">
        <v>39</v>
      </c>
      <c r="C1462" t="s">
        <v>64</v>
      </c>
      <c r="D1462" t="s">
        <v>77</v>
      </c>
      <c r="E1462">
        <v>2950663.5377142858</v>
      </c>
      <c r="F1462">
        <v>912573.8315571429</v>
      </c>
      <c r="G1462">
        <v>39.76601106857143</v>
      </c>
      <c r="H1462">
        <v>12.298732395714291</v>
      </c>
      <c r="I1462">
        <v>5.7471428571428584E-6</v>
      </c>
      <c r="J1462">
        <v>3911006.4431428569</v>
      </c>
      <c r="K1462">
        <v>36846405.051428571</v>
      </c>
      <c r="L1462">
        <v>506749.18414285709</v>
      </c>
      <c r="M1462">
        <v>1718.1489152857141</v>
      </c>
      <c r="N1462">
        <v>5.6896466211428569</v>
      </c>
      <c r="O1462">
        <v>11.55842657628572</v>
      </c>
      <c r="P1462">
        <v>197.35854428571429</v>
      </c>
      <c r="Q1462">
        <v>137.85225218142861</v>
      </c>
      <c r="R1462">
        <v>3.179395714285715E-3</v>
      </c>
      <c r="S1462">
        <v>3.9485068428571433E-2</v>
      </c>
      <c r="T1462">
        <v>1456150.650657143</v>
      </c>
      <c r="U1462">
        <v>2825667.842571429</v>
      </c>
      <c r="V1462">
        <v>1047341.352857143</v>
      </c>
      <c r="W1462">
        <v>113687.0610857143</v>
      </c>
      <c r="X1462">
        <v>42.364586271428571</v>
      </c>
      <c r="Y1462">
        <v>48.191234894285707</v>
      </c>
      <c r="Z1462">
        <v>49755.641872857137</v>
      </c>
      <c r="AA1462">
        <v>1.8655685714285709E-4</v>
      </c>
      <c r="AB1462">
        <v>108.7202036042857</v>
      </c>
      <c r="AC1462">
        <v>859148.64341428573</v>
      </c>
      <c r="AD1462">
        <v>8.7665654857142852E-2</v>
      </c>
      <c r="AE1462">
        <v>19314082.308571432</v>
      </c>
      <c r="AF1462">
        <v>1546369.6478571431</v>
      </c>
      <c r="AG1462">
        <v>1758980.057714286</v>
      </c>
      <c r="AH1462">
        <v>4358.7396369999997</v>
      </c>
      <c r="AI1462">
        <v>154.16683762857139</v>
      </c>
      <c r="AJ1462">
        <v>10.56822278228571</v>
      </c>
      <c r="AK1462">
        <v>670.26273592857149</v>
      </c>
      <c r="AL1462">
        <v>523.93937500000004</v>
      </c>
      <c r="AM1462">
        <v>74105572.710000008</v>
      </c>
    </row>
    <row r="1463" spans="1:39" hidden="1" x14ac:dyDescent="0.3">
      <c r="A1463">
        <v>2028</v>
      </c>
      <c r="B1463" t="s">
        <v>39</v>
      </c>
      <c r="C1463" t="s">
        <v>64</v>
      </c>
      <c r="D1463" t="s">
        <v>77</v>
      </c>
      <c r="E1463">
        <v>2978643.415142857</v>
      </c>
      <c r="F1463">
        <v>922927.31587142858</v>
      </c>
      <c r="G1463">
        <v>40.143095105714288</v>
      </c>
      <c r="H1463">
        <v>12.43826601714286</v>
      </c>
      <c r="I1463">
        <v>6.6514285714285724E-6</v>
      </c>
      <c r="J1463">
        <v>4232313.1594285723</v>
      </c>
      <c r="K1463">
        <v>40057603.874285713</v>
      </c>
      <c r="L1463">
        <v>531446.09672857134</v>
      </c>
      <c r="M1463">
        <v>1869.9655358571431</v>
      </c>
      <c r="N1463">
        <v>6.1888099864285717</v>
      </c>
      <c r="O1463">
        <v>12.570512620857141</v>
      </c>
      <c r="P1463">
        <v>214.68544465714291</v>
      </c>
      <c r="Q1463">
        <v>149.9806518542857</v>
      </c>
      <c r="R1463">
        <v>3.4442281428571429E-3</v>
      </c>
      <c r="S1463">
        <v>4.2718289285714292E-2</v>
      </c>
      <c r="T1463">
        <v>1587209.6367714279</v>
      </c>
      <c r="U1463">
        <v>3077326.5867142859</v>
      </c>
      <c r="V1463">
        <v>1055547.697571429</v>
      </c>
      <c r="W1463">
        <v>114577.5007571429</v>
      </c>
      <c r="X1463">
        <v>46.087839504285711</v>
      </c>
      <c r="Y1463">
        <v>52.434347302857148</v>
      </c>
      <c r="Z1463">
        <v>53876.511168571422</v>
      </c>
      <c r="AA1463">
        <v>1.9722457142857139E-4</v>
      </c>
      <c r="AB1463">
        <v>117.2201901028571</v>
      </c>
      <c r="AC1463">
        <v>926607.02994285722</v>
      </c>
      <c r="AD1463">
        <v>9.4549375571428562E-2</v>
      </c>
      <c r="AE1463">
        <v>20941682.41571429</v>
      </c>
      <c r="AF1463">
        <v>1682273.7565714291</v>
      </c>
      <c r="AG1463">
        <v>1913853.659142857</v>
      </c>
      <c r="AH1463">
        <v>4712.3988380000001</v>
      </c>
      <c r="AI1463">
        <v>166.60306238571431</v>
      </c>
      <c r="AJ1463">
        <v>11.48957091485714</v>
      </c>
      <c r="AK1463">
        <v>699.83290958571433</v>
      </c>
      <c r="AL1463">
        <v>564.85400419999996</v>
      </c>
      <c r="AM1463">
        <v>80083435.520000011</v>
      </c>
    </row>
    <row r="1464" spans="1:39" hidden="1" x14ac:dyDescent="0.3">
      <c r="A1464">
        <v>2029</v>
      </c>
      <c r="B1464" t="s">
        <v>39</v>
      </c>
      <c r="C1464" t="s">
        <v>64</v>
      </c>
      <c r="D1464" t="s">
        <v>77</v>
      </c>
      <c r="E1464">
        <v>3006623.2925714292</v>
      </c>
      <c r="F1464">
        <v>933280.80018571427</v>
      </c>
      <c r="G1464">
        <v>40.520179142857152</v>
      </c>
      <c r="H1464">
        <v>12.577799638571429</v>
      </c>
      <c r="I1464">
        <v>7.5557142857142846E-6</v>
      </c>
      <c r="J1464">
        <v>4553619.8757142862</v>
      </c>
      <c r="K1464">
        <v>43268802.697142847</v>
      </c>
      <c r="L1464">
        <v>556143.00931428571</v>
      </c>
      <c r="M1464">
        <v>2021.7821564285709</v>
      </c>
      <c r="N1464">
        <v>6.6879733517142856</v>
      </c>
      <c r="O1464">
        <v>13.58259866542857</v>
      </c>
      <c r="P1464">
        <v>232.01234502857139</v>
      </c>
      <c r="Q1464">
        <v>162.1090515271429</v>
      </c>
      <c r="R1464">
        <v>3.7090605714285721E-3</v>
      </c>
      <c r="S1464">
        <v>4.5951510142857137E-2</v>
      </c>
      <c r="T1464">
        <v>1718268.6228857141</v>
      </c>
      <c r="U1464">
        <v>3328985.3308571428</v>
      </c>
      <c r="V1464">
        <v>1063754.0422857141</v>
      </c>
      <c r="W1464">
        <v>115467.9404285714</v>
      </c>
      <c r="X1464">
        <v>49.811092737142857</v>
      </c>
      <c r="Y1464">
        <v>56.677459711428583</v>
      </c>
      <c r="Z1464">
        <v>57997.380464285707</v>
      </c>
      <c r="AA1464">
        <v>2.0789228571428569E-4</v>
      </c>
      <c r="AB1464">
        <v>125.72017660142861</v>
      </c>
      <c r="AC1464">
        <v>994065.4164714287</v>
      </c>
      <c r="AD1464">
        <v>0.1014330962857143</v>
      </c>
      <c r="AE1464">
        <v>22569282.522857141</v>
      </c>
      <c r="AF1464">
        <v>1818177.8652857139</v>
      </c>
      <c r="AG1464">
        <v>2068727.260571429</v>
      </c>
      <c r="AH1464">
        <v>5066.0580389999996</v>
      </c>
      <c r="AI1464">
        <v>179.03928714285709</v>
      </c>
      <c r="AJ1464">
        <v>12.410919047428569</v>
      </c>
      <c r="AK1464">
        <v>729.40308324285718</v>
      </c>
      <c r="AL1464">
        <v>605.7686334</v>
      </c>
      <c r="AM1464">
        <v>86061298.329999998</v>
      </c>
    </row>
    <row r="1465" spans="1:39" hidden="1" x14ac:dyDescent="0.3">
      <c r="A1465">
        <v>2030</v>
      </c>
      <c r="B1465" t="s">
        <v>39</v>
      </c>
      <c r="C1465" t="s">
        <v>64</v>
      </c>
      <c r="D1465" t="s">
        <v>77</v>
      </c>
      <c r="E1465">
        <v>3034603.17</v>
      </c>
      <c r="F1465">
        <v>943634.28449999995</v>
      </c>
      <c r="G1465">
        <v>40.897263180000003</v>
      </c>
      <c r="H1465">
        <v>12.71733326</v>
      </c>
      <c r="I1465">
        <v>8.4600000000000003E-6</v>
      </c>
      <c r="J1465">
        <v>4874926.5920000002</v>
      </c>
      <c r="K1465">
        <v>46480001.520000003</v>
      </c>
      <c r="L1465">
        <v>580839.92189999996</v>
      </c>
      <c r="M1465">
        <v>2173.5987770000002</v>
      </c>
      <c r="N1465">
        <v>7.1871367169999996</v>
      </c>
      <c r="O1465">
        <v>14.594684709999999</v>
      </c>
      <c r="P1465">
        <v>249.33924540000001</v>
      </c>
      <c r="Q1465">
        <v>174.23745120000001</v>
      </c>
      <c r="R1465">
        <v>3.973893E-3</v>
      </c>
      <c r="S1465">
        <v>4.9184731000000002E-2</v>
      </c>
      <c r="T1465">
        <v>1849327.6089999999</v>
      </c>
      <c r="U1465">
        <v>3580644.0750000002</v>
      </c>
      <c r="V1465">
        <v>1071960.3870000001</v>
      </c>
      <c r="W1465">
        <v>116358.38009999999</v>
      </c>
      <c r="X1465">
        <v>53.534345969999997</v>
      </c>
      <c r="Y1465">
        <v>60.920572120000003</v>
      </c>
      <c r="Z1465">
        <v>62118.249759999999</v>
      </c>
      <c r="AA1465">
        <v>2.1855999999999999E-4</v>
      </c>
      <c r="AB1465">
        <v>134.22016310000001</v>
      </c>
      <c r="AC1465">
        <v>1061523.8030000001</v>
      </c>
      <c r="AD1465">
        <v>0.108316817</v>
      </c>
      <c r="AE1465">
        <v>24196882.629999999</v>
      </c>
      <c r="AF1465">
        <v>1954081.9739999999</v>
      </c>
      <c r="AG1465">
        <v>2223600.8620000002</v>
      </c>
      <c r="AH1465">
        <v>5419.7172399999999</v>
      </c>
      <c r="AI1465">
        <v>191.47551189999999</v>
      </c>
      <c r="AJ1465">
        <v>13.332267180000001</v>
      </c>
      <c r="AK1465">
        <v>758.97325690000002</v>
      </c>
      <c r="AL1465">
        <v>646.68326260000003</v>
      </c>
      <c r="AM1465">
        <v>92039161.140000001</v>
      </c>
    </row>
    <row r="1466" spans="1:39" hidden="1" x14ac:dyDescent="0.3">
      <c r="A1466">
        <v>2031</v>
      </c>
      <c r="B1466" t="s">
        <v>39</v>
      </c>
      <c r="C1466" t="s">
        <v>64</v>
      </c>
      <c r="D1466" t="s">
        <v>77</v>
      </c>
      <c r="E1466">
        <v>2843723.6047999999</v>
      </c>
      <c r="F1466">
        <v>885752.27577999991</v>
      </c>
      <c r="G1466">
        <v>38.324784547999997</v>
      </c>
      <c r="H1466">
        <v>11.937259021999999</v>
      </c>
      <c r="I1466">
        <v>8.3860000000000007E-6</v>
      </c>
      <c r="J1466">
        <v>4778133.1431999998</v>
      </c>
      <c r="K1466">
        <v>45594727.918000013</v>
      </c>
      <c r="L1466">
        <v>562054.80223999999</v>
      </c>
      <c r="M1466">
        <v>2141.2672722000002</v>
      </c>
      <c r="N1466">
        <v>7.0514317781999996</v>
      </c>
      <c r="O1466">
        <v>14.314923412000001</v>
      </c>
      <c r="P1466">
        <v>244.63911156</v>
      </c>
      <c r="Q1466">
        <v>170.96240548</v>
      </c>
      <c r="R1466">
        <v>3.8447861999999998E-3</v>
      </c>
      <c r="S1466">
        <v>4.7416695000000002E-2</v>
      </c>
      <c r="T1466">
        <v>1831369.4622</v>
      </c>
      <c r="U1466">
        <v>3513537.8840000001</v>
      </c>
      <c r="V1466">
        <v>1003251.88038</v>
      </c>
      <c r="W1466">
        <v>108900.15644999999</v>
      </c>
      <c r="X1466">
        <v>52.523337022</v>
      </c>
      <c r="Y1466">
        <v>59.786367632000001</v>
      </c>
      <c r="Z1466">
        <v>60849.139744</v>
      </c>
      <c r="AA1466">
        <v>2.1042019999999999E-4</v>
      </c>
      <c r="AB1466">
        <v>131.14192076</v>
      </c>
      <c r="AC1466">
        <v>1037212.6252</v>
      </c>
      <c r="AD1466">
        <v>0.1058458198</v>
      </c>
      <c r="AE1466">
        <v>23719878.238000002</v>
      </c>
      <c r="AF1466">
        <v>1917178.6316</v>
      </c>
      <c r="AG1466">
        <v>2182202.3986</v>
      </c>
      <c r="AH1466">
        <v>5217.6771505999995</v>
      </c>
      <c r="AI1466">
        <v>186.77787000000001</v>
      </c>
      <c r="AJ1466">
        <v>13.072295627999999</v>
      </c>
      <c r="AK1466">
        <v>733.27181572000006</v>
      </c>
      <c r="AL1466">
        <v>631.59760294</v>
      </c>
      <c r="AM1466">
        <v>90047162.934</v>
      </c>
    </row>
    <row r="1467" spans="1:39" hidden="1" x14ac:dyDescent="0.3">
      <c r="A1467">
        <v>2032</v>
      </c>
      <c r="B1467" t="s">
        <v>39</v>
      </c>
      <c r="C1467" t="s">
        <v>64</v>
      </c>
      <c r="D1467" t="s">
        <v>77</v>
      </c>
      <c r="E1467">
        <v>2652844.0395999998</v>
      </c>
      <c r="F1467">
        <v>827870.26705999998</v>
      </c>
      <c r="G1467">
        <v>35.752305915999997</v>
      </c>
      <c r="H1467">
        <v>11.157184784</v>
      </c>
      <c r="I1467">
        <v>8.3120000000000011E-6</v>
      </c>
      <c r="J1467">
        <v>4681339.6944000004</v>
      </c>
      <c r="K1467">
        <v>44709454.316</v>
      </c>
      <c r="L1467">
        <v>543269.68258000002</v>
      </c>
      <c r="M1467">
        <v>2108.9357673999998</v>
      </c>
      <c r="N1467">
        <v>6.9157268394000004</v>
      </c>
      <c r="O1467">
        <v>14.035162114</v>
      </c>
      <c r="P1467">
        <v>239.93897772</v>
      </c>
      <c r="Q1467">
        <v>167.68735975999999</v>
      </c>
      <c r="R1467">
        <v>3.7156794000000001E-3</v>
      </c>
      <c r="S1467">
        <v>4.5648659000000001E-2</v>
      </c>
      <c r="T1467">
        <v>1813411.3154</v>
      </c>
      <c r="U1467">
        <v>3446431.693</v>
      </c>
      <c r="V1467">
        <v>934543.3737600001</v>
      </c>
      <c r="W1467">
        <v>101441.9328</v>
      </c>
      <c r="X1467">
        <v>51.512328074000003</v>
      </c>
      <c r="Y1467">
        <v>58.652163143999999</v>
      </c>
      <c r="Z1467">
        <v>59580.029728000001</v>
      </c>
      <c r="AA1467">
        <v>2.022804E-4</v>
      </c>
      <c r="AB1467">
        <v>128.06367842</v>
      </c>
      <c r="AC1467">
        <v>1012901.4473999999</v>
      </c>
      <c r="AD1467">
        <v>0.1033748226</v>
      </c>
      <c r="AE1467">
        <v>23242873.846000001</v>
      </c>
      <c r="AF1467">
        <v>1880275.2892</v>
      </c>
      <c r="AG1467">
        <v>2140803.9352000002</v>
      </c>
      <c r="AH1467">
        <v>5015.6370612000001</v>
      </c>
      <c r="AI1467">
        <v>182.0802281</v>
      </c>
      <c r="AJ1467">
        <v>12.812324075999999</v>
      </c>
      <c r="AK1467">
        <v>707.57037453999999</v>
      </c>
      <c r="AL1467">
        <v>616.51194327999997</v>
      </c>
      <c r="AM1467">
        <v>88055164.728</v>
      </c>
    </row>
    <row r="1468" spans="1:39" hidden="1" x14ac:dyDescent="0.3">
      <c r="A1468">
        <v>2033</v>
      </c>
      <c r="B1468" t="s">
        <v>39</v>
      </c>
      <c r="C1468" t="s">
        <v>64</v>
      </c>
      <c r="D1468" t="s">
        <v>77</v>
      </c>
      <c r="E1468">
        <v>2461964.4744000002</v>
      </c>
      <c r="F1468">
        <v>769988.25833999994</v>
      </c>
      <c r="G1468">
        <v>33.179827283999998</v>
      </c>
      <c r="H1468">
        <v>10.377110546000001</v>
      </c>
      <c r="I1468">
        <v>8.2379999999999997E-6</v>
      </c>
      <c r="J1468">
        <v>4584546.2456</v>
      </c>
      <c r="K1468">
        <v>43824180.714000002</v>
      </c>
      <c r="L1468">
        <v>524484.56291999994</v>
      </c>
      <c r="M1468">
        <v>2076.6042625999999</v>
      </c>
      <c r="N1468">
        <v>6.7800219006000004</v>
      </c>
      <c r="O1468">
        <v>13.755400816</v>
      </c>
      <c r="P1468">
        <v>235.23884387999999</v>
      </c>
      <c r="Q1468">
        <v>164.41231404000001</v>
      </c>
      <c r="R1468">
        <v>3.5865725999999999E-3</v>
      </c>
      <c r="S1468">
        <v>4.3880623000000001E-2</v>
      </c>
      <c r="T1468">
        <v>1795453.1686</v>
      </c>
      <c r="U1468">
        <v>3379325.5019999999</v>
      </c>
      <c r="V1468">
        <v>865834.86713999999</v>
      </c>
      <c r="W1468">
        <v>93983.709149999995</v>
      </c>
      <c r="X1468">
        <v>50.501319125999999</v>
      </c>
      <c r="Y1468">
        <v>57.517958655999998</v>
      </c>
      <c r="Z1468">
        <v>58310.919712000003</v>
      </c>
      <c r="AA1468">
        <v>1.941406E-4</v>
      </c>
      <c r="AB1468">
        <v>124.98543608</v>
      </c>
      <c r="AC1468">
        <v>988590.2696</v>
      </c>
      <c r="AD1468">
        <v>0.10090382539999999</v>
      </c>
      <c r="AE1468">
        <v>22765869.454</v>
      </c>
      <c r="AF1468">
        <v>1843371.9468</v>
      </c>
      <c r="AG1468">
        <v>2099405.4717999999</v>
      </c>
      <c r="AH1468">
        <v>4813.5969717999997</v>
      </c>
      <c r="AI1468">
        <v>177.38258619999999</v>
      </c>
      <c r="AJ1468">
        <v>12.552352524</v>
      </c>
      <c r="AK1468">
        <v>681.86893336000003</v>
      </c>
      <c r="AL1468">
        <v>601.42628362000005</v>
      </c>
      <c r="AM1468">
        <v>86063166.522</v>
      </c>
    </row>
    <row r="1469" spans="1:39" hidden="1" x14ac:dyDescent="0.3">
      <c r="A1469">
        <v>2034</v>
      </c>
      <c r="B1469" t="s">
        <v>39</v>
      </c>
      <c r="C1469" t="s">
        <v>64</v>
      </c>
      <c r="D1469" t="s">
        <v>77</v>
      </c>
      <c r="E1469">
        <v>2271084.9092000001</v>
      </c>
      <c r="F1469">
        <v>712106.2496199999</v>
      </c>
      <c r="G1469">
        <v>30.607348651999999</v>
      </c>
      <c r="H1469">
        <v>9.5970363079999998</v>
      </c>
      <c r="I1469">
        <v>8.1640000000000001E-6</v>
      </c>
      <c r="J1469">
        <v>4487752.7968000006</v>
      </c>
      <c r="K1469">
        <v>42938907.112000003</v>
      </c>
      <c r="L1469">
        <v>505699.44325999997</v>
      </c>
      <c r="M1469">
        <v>2044.2727577999999</v>
      </c>
      <c r="N1469">
        <v>6.6443169618000004</v>
      </c>
      <c r="O1469">
        <v>13.475639517999999</v>
      </c>
      <c r="P1469">
        <v>230.53871004000001</v>
      </c>
      <c r="Q1469">
        <v>161.13726832</v>
      </c>
      <c r="R1469">
        <v>3.4574658000000001E-3</v>
      </c>
      <c r="S1469">
        <v>4.2112587E-2</v>
      </c>
      <c r="T1469">
        <v>1777495.0218</v>
      </c>
      <c r="U1469">
        <v>3312219.3110000002</v>
      </c>
      <c r="V1469">
        <v>797126.36051999999</v>
      </c>
      <c r="W1469">
        <v>86525.485499999995</v>
      </c>
      <c r="X1469">
        <v>49.490310177999987</v>
      </c>
      <c r="Y1469">
        <v>56.383754168000003</v>
      </c>
      <c r="Z1469">
        <v>57041.809695999997</v>
      </c>
      <c r="AA1469">
        <v>1.860008E-4</v>
      </c>
      <c r="AB1469">
        <v>121.90719374</v>
      </c>
      <c r="AC1469">
        <v>964279.09180000005</v>
      </c>
      <c r="AD1469">
        <v>9.8432828200000003E-2</v>
      </c>
      <c r="AE1469">
        <v>22288865.061999999</v>
      </c>
      <c r="AF1469">
        <v>1806468.6044000001</v>
      </c>
      <c r="AG1469">
        <v>2058007.0083999999</v>
      </c>
      <c r="AH1469">
        <v>4611.5568824000002</v>
      </c>
      <c r="AI1469">
        <v>172.68494430000001</v>
      </c>
      <c r="AJ1469">
        <v>12.292380972</v>
      </c>
      <c r="AK1469">
        <v>656.16749217999995</v>
      </c>
      <c r="AL1469">
        <v>586.34062396000002</v>
      </c>
      <c r="AM1469">
        <v>84071168.316</v>
      </c>
    </row>
    <row r="1470" spans="1:39" hidden="1" x14ac:dyDescent="0.3">
      <c r="A1470">
        <v>2035</v>
      </c>
      <c r="B1470" t="s">
        <v>39</v>
      </c>
      <c r="C1470" t="s">
        <v>64</v>
      </c>
      <c r="D1470" t="s">
        <v>77</v>
      </c>
      <c r="E1470">
        <v>2080205.344</v>
      </c>
      <c r="F1470">
        <v>654224.24089999998</v>
      </c>
      <c r="G1470">
        <v>28.03487002</v>
      </c>
      <c r="H1470">
        <v>8.8169620700000007</v>
      </c>
      <c r="I1470">
        <v>8.0900000000000005E-6</v>
      </c>
      <c r="J1470">
        <v>4390959.3480000002</v>
      </c>
      <c r="K1470">
        <v>42053633.509999998</v>
      </c>
      <c r="L1470">
        <v>486914.3236</v>
      </c>
      <c r="M1470">
        <v>2011.941253</v>
      </c>
      <c r="N1470">
        <v>6.5086120230000004</v>
      </c>
      <c r="O1470">
        <v>13.195878220000001</v>
      </c>
      <c r="P1470">
        <v>225.83857620000001</v>
      </c>
      <c r="Q1470">
        <v>157.8622226</v>
      </c>
      <c r="R1470">
        <v>3.3283589999999999E-3</v>
      </c>
      <c r="S1470">
        <v>4.0344550999999999E-2</v>
      </c>
      <c r="T1470">
        <v>1759536.875</v>
      </c>
      <c r="U1470">
        <v>3245113.12</v>
      </c>
      <c r="V1470">
        <v>728417.85389999999</v>
      </c>
      <c r="W1470">
        <v>79067.261849999995</v>
      </c>
      <c r="X1470">
        <v>48.479301229999997</v>
      </c>
      <c r="Y1470">
        <v>55.249549680000001</v>
      </c>
      <c r="Z1470">
        <v>55772.699679999998</v>
      </c>
      <c r="AA1470">
        <v>1.77861E-4</v>
      </c>
      <c r="AB1470">
        <v>118.82895139999999</v>
      </c>
      <c r="AC1470">
        <v>939967.91399999999</v>
      </c>
      <c r="AD1470">
        <v>9.5961830999999997E-2</v>
      </c>
      <c r="AE1470">
        <v>21811860.670000002</v>
      </c>
      <c r="AF1470">
        <v>1769565.2620000001</v>
      </c>
      <c r="AG1470">
        <v>2016608.5449999999</v>
      </c>
      <c r="AH1470">
        <v>4409.5167929999998</v>
      </c>
      <c r="AI1470">
        <v>167.9873024</v>
      </c>
      <c r="AJ1470">
        <v>12.03240942</v>
      </c>
      <c r="AK1470">
        <v>630.46605099999999</v>
      </c>
      <c r="AL1470">
        <v>571.25496429999998</v>
      </c>
      <c r="AM1470">
        <v>82079170.109999999</v>
      </c>
    </row>
    <row r="1471" spans="1:39" hidden="1" x14ac:dyDescent="0.3">
      <c r="A1471">
        <v>2036</v>
      </c>
      <c r="B1471" t="s">
        <v>39</v>
      </c>
      <c r="C1471" t="s">
        <v>64</v>
      </c>
      <c r="D1471" t="s">
        <v>77</v>
      </c>
      <c r="E1471">
        <v>1932074.0360000001</v>
      </c>
      <c r="F1471">
        <v>608042.75847999996</v>
      </c>
      <c r="G1471">
        <v>26.038508468</v>
      </c>
      <c r="H1471">
        <v>8.1945755036000012</v>
      </c>
      <c r="I1471">
        <v>7.6299999999999998E-6</v>
      </c>
      <c r="J1471">
        <v>4140786.9918</v>
      </c>
      <c r="K1471">
        <v>39675007.406000003</v>
      </c>
      <c r="L1471">
        <v>458093.16253999999</v>
      </c>
      <c r="M1471">
        <v>1905.8176702000001</v>
      </c>
      <c r="N1471">
        <v>6.1404687636000004</v>
      </c>
      <c r="O1471">
        <v>12.447589835600001</v>
      </c>
      <c r="P1471">
        <v>213.06768554000001</v>
      </c>
      <c r="Q1471">
        <v>148.93503777999999</v>
      </c>
      <c r="R1471">
        <v>3.0966848E-3</v>
      </c>
      <c r="S1471">
        <v>3.7439158E-2</v>
      </c>
      <c r="T1471">
        <v>1676229.8663999999</v>
      </c>
      <c r="U1471">
        <v>3059415.2009999999</v>
      </c>
      <c r="V1471">
        <v>676178.54784000001</v>
      </c>
      <c r="W1471">
        <v>73396.962637999997</v>
      </c>
      <c r="X1471">
        <v>45.735225277999987</v>
      </c>
      <c r="Y1471">
        <v>52.133527082000001</v>
      </c>
      <c r="Z1471">
        <v>52621.294889999997</v>
      </c>
      <c r="AA1471">
        <v>1.7512459999999999E-4</v>
      </c>
      <c r="AB1471">
        <v>112.054765422</v>
      </c>
      <c r="AC1471">
        <v>886059.29954000004</v>
      </c>
      <c r="AD1471">
        <v>9.0463710599999997E-2</v>
      </c>
      <c r="AE1471">
        <v>20572779.813999999</v>
      </c>
      <c r="AF1471">
        <v>1669402.4839999999</v>
      </c>
      <c r="AG1471">
        <v>1902873.7212</v>
      </c>
      <c r="AH1471">
        <v>4112.0563314000001</v>
      </c>
      <c r="AI1471">
        <v>158.01909752</v>
      </c>
      <c r="AJ1471">
        <v>11.345675754</v>
      </c>
      <c r="AK1471">
        <v>595.13803113999995</v>
      </c>
      <c r="AL1471">
        <v>538.35238323999999</v>
      </c>
      <c r="AM1471">
        <v>77389829.974000007</v>
      </c>
    </row>
    <row r="1472" spans="1:39" hidden="1" x14ac:dyDescent="0.3">
      <c r="A1472">
        <v>2037</v>
      </c>
      <c r="B1472" t="s">
        <v>39</v>
      </c>
      <c r="C1472" t="s">
        <v>64</v>
      </c>
      <c r="D1472" t="s">
        <v>77</v>
      </c>
      <c r="E1472">
        <v>1783942.7279999999</v>
      </c>
      <c r="F1472">
        <v>561861.27605999995</v>
      </c>
      <c r="G1472">
        <v>24.042146916</v>
      </c>
      <c r="H1472">
        <v>7.5721889372</v>
      </c>
      <c r="I1472">
        <v>7.17E-6</v>
      </c>
      <c r="J1472">
        <v>3890614.6356000002</v>
      </c>
      <c r="K1472">
        <v>37296381.302000001</v>
      </c>
      <c r="L1472">
        <v>429272.00147999998</v>
      </c>
      <c r="M1472">
        <v>1799.6940873999999</v>
      </c>
      <c r="N1472">
        <v>5.7723255042000003</v>
      </c>
      <c r="O1472">
        <v>11.6993014512</v>
      </c>
      <c r="P1472">
        <v>200.29679487999999</v>
      </c>
      <c r="Q1472">
        <v>140.00785296000001</v>
      </c>
      <c r="R1472">
        <v>2.8650106000000001E-3</v>
      </c>
      <c r="S1472">
        <v>3.4533765000000001E-2</v>
      </c>
      <c r="T1472">
        <v>1592922.8578000001</v>
      </c>
      <c r="U1472">
        <v>2873717.2820000001</v>
      </c>
      <c r="V1472">
        <v>623939.24178000004</v>
      </c>
      <c r="W1472">
        <v>67726.663425999999</v>
      </c>
      <c r="X1472">
        <v>42.991149325999999</v>
      </c>
      <c r="Y1472">
        <v>49.017504484</v>
      </c>
      <c r="Z1472">
        <v>49469.890099999997</v>
      </c>
      <c r="AA1472">
        <v>1.723882E-4</v>
      </c>
      <c r="AB1472">
        <v>105.280579444</v>
      </c>
      <c r="AC1472">
        <v>832150.68507999997</v>
      </c>
      <c r="AD1472">
        <v>8.4965590199999996E-2</v>
      </c>
      <c r="AE1472">
        <v>19333698.958000001</v>
      </c>
      <c r="AF1472">
        <v>1569239.706</v>
      </c>
      <c r="AG1472">
        <v>1789138.8973999999</v>
      </c>
      <c r="AH1472">
        <v>3814.5958697999999</v>
      </c>
      <c r="AI1472">
        <v>148.05089264</v>
      </c>
      <c r="AJ1472">
        <v>10.658942088</v>
      </c>
      <c r="AK1472">
        <v>559.81001128000003</v>
      </c>
      <c r="AL1472">
        <v>505.44980218000001</v>
      </c>
      <c r="AM1472">
        <v>72700489.838</v>
      </c>
    </row>
    <row r="1473" spans="1:39" hidden="1" x14ac:dyDescent="0.3">
      <c r="A1473">
        <v>2038</v>
      </c>
      <c r="B1473" t="s">
        <v>39</v>
      </c>
      <c r="C1473" t="s">
        <v>64</v>
      </c>
      <c r="D1473" t="s">
        <v>77</v>
      </c>
      <c r="E1473">
        <v>1635811.42</v>
      </c>
      <c r="F1473">
        <v>515679.79363999999</v>
      </c>
      <c r="G1473">
        <v>22.045785364</v>
      </c>
      <c r="H1473">
        <v>6.9498023708000014</v>
      </c>
      <c r="I1473">
        <v>6.7100000000000001E-6</v>
      </c>
      <c r="J1473">
        <v>3640442.2793999999</v>
      </c>
      <c r="K1473">
        <v>34917755.197999999</v>
      </c>
      <c r="L1473">
        <v>400450.84042000002</v>
      </c>
      <c r="M1473">
        <v>1693.5705046</v>
      </c>
      <c r="N1473">
        <v>5.4041822448000003</v>
      </c>
      <c r="O1473">
        <v>10.9510130668</v>
      </c>
      <c r="P1473">
        <v>187.52590422</v>
      </c>
      <c r="Q1473">
        <v>131.08066814</v>
      </c>
      <c r="R1473">
        <v>2.6333364000000001E-3</v>
      </c>
      <c r="S1473">
        <v>3.1628372000000002E-2</v>
      </c>
      <c r="T1473">
        <v>1509615.8492000001</v>
      </c>
      <c r="U1473">
        <v>2688019.3629999999</v>
      </c>
      <c r="V1473">
        <v>571699.93571999995</v>
      </c>
      <c r="W1473">
        <v>62056.364213999987</v>
      </c>
      <c r="X1473">
        <v>40.247073374000003</v>
      </c>
      <c r="Y1473">
        <v>45.901481885999999</v>
      </c>
      <c r="Z1473">
        <v>46318.485309999996</v>
      </c>
      <c r="AA1473">
        <v>1.6965179999999999E-4</v>
      </c>
      <c r="AB1473">
        <v>98.506393465999992</v>
      </c>
      <c r="AC1473">
        <v>778242.07062000001</v>
      </c>
      <c r="AD1473">
        <v>7.9467469799999996E-2</v>
      </c>
      <c r="AE1473">
        <v>18094618.102000002</v>
      </c>
      <c r="AF1473">
        <v>1469076.9280000001</v>
      </c>
      <c r="AG1473">
        <v>1675404.0736</v>
      </c>
      <c r="AH1473">
        <v>3517.1354081999998</v>
      </c>
      <c r="AI1473">
        <v>138.08268776</v>
      </c>
      <c r="AJ1473">
        <v>9.9722084220000013</v>
      </c>
      <c r="AK1473">
        <v>524.48199141999999</v>
      </c>
      <c r="AL1473">
        <v>472.54722112000002</v>
      </c>
      <c r="AM1473">
        <v>68011149.701999992</v>
      </c>
    </row>
    <row r="1474" spans="1:39" hidden="1" x14ac:dyDescent="0.3">
      <c r="A1474">
        <v>2039</v>
      </c>
      <c r="B1474" t="s">
        <v>39</v>
      </c>
      <c r="C1474" t="s">
        <v>64</v>
      </c>
      <c r="D1474" t="s">
        <v>77</v>
      </c>
      <c r="E1474">
        <v>1487680.112</v>
      </c>
      <c r="F1474">
        <v>469498.31121999997</v>
      </c>
      <c r="G1474">
        <v>20.049423812000001</v>
      </c>
      <c r="H1474">
        <v>6.3274158044000002</v>
      </c>
      <c r="I1474">
        <v>6.2499999999999986E-6</v>
      </c>
      <c r="J1474">
        <v>3390269.9232000001</v>
      </c>
      <c r="K1474">
        <v>32539129.094000001</v>
      </c>
      <c r="L1474">
        <v>371629.67936000001</v>
      </c>
      <c r="M1474">
        <v>1587.4469217999999</v>
      </c>
      <c r="N1474">
        <v>5.0360389854000003</v>
      </c>
      <c r="O1474">
        <v>10.2027246824</v>
      </c>
      <c r="P1474">
        <v>174.75501356000001</v>
      </c>
      <c r="Q1474">
        <v>122.15348332000001</v>
      </c>
      <c r="R1474">
        <v>2.4016621999999998E-3</v>
      </c>
      <c r="S1474">
        <v>2.8722978999999999E-2</v>
      </c>
      <c r="T1474">
        <v>1426308.8406</v>
      </c>
      <c r="U1474">
        <v>2502321.4440000001</v>
      </c>
      <c r="V1474">
        <v>519460.62965999998</v>
      </c>
      <c r="W1474">
        <v>56386.065002000003</v>
      </c>
      <c r="X1474">
        <v>37.502997421999993</v>
      </c>
      <c r="Y1474">
        <v>42.785459287999998</v>
      </c>
      <c r="Z1474">
        <v>43167.080520000003</v>
      </c>
      <c r="AA1474">
        <v>1.6691540000000001E-4</v>
      </c>
      <c r="AB1474">
        <v>91.732207488</v>
      </c>
      <c r="AC1474">
        <v>724333.45616000006</v>
      </c>
      <c r="AD1474">
        <v>7.3969349399999995E-2</v>
      </c>
      <c r="AE1474">
        <v>16855537.245999999</v>
      </c>
      <c r="AF1474">
        <v>1368914.15</v>
      </c>
      <c r="AG1474">
        <v>1561669.2498000001</v>
      </c>
      <c r="AH1474">
        <v>3219.6749466000001</v>
      </c>
      <c r="AI1474">
        <v>128.11448288</v>
      </c>
      <c r="AJ1474">
        <v>9.2854747560000011</v>
      </c>
      <c r="AK1474">
        <v>489.15397156</v>
      </c>
      <c r="AL1474">
        <v>439.64464005999997</v>
      </c>
      <c r="AM1474">
        <v>63321809.566</v>
      </c>
    </row>
    <row r="1475" spans="1:39" hidden="1" x14ac:dyDescent="0.3">
      <c r="A1475">
        <v>2040</v>
      </c>
      <c r="B1475" t="s">
        <v>39</v>
      </c>
      <c r="C1475" t="s">
        <v>64</v>
      </c>
      <c r="D1475" t="s">
        <v>77</v>
      </c>
      <c r="E1475">
        <v>1339548.804</v>
      </c>
      <c r="F1475">
        <v>423316.82880000002</v>
      </c>
      <c r="G1475">
        <v>18.053062260000001</v>
      </c>
      <c r="H1475">
        <v>5.7050292379999998</v>
      </c>
      <c r="I1475">
        <v>5.7899999999999996E-6</v>
      </c>
      <c r="J1475">
        <v>3140097.5669999998</v>
      </c>
      <c r="K1475">
        <v>30160502.989999998</v>
      </c>
      <c r="L1475">
        <v>342808.5183</v>
      </c>
      <c r="M1475">
        <v>1481.323339</v>
      </c>
      <c r="N1475">
        <v>4.6678957260000002</v>
      </c>
      <c r="O1475">
        <v>9.4544362979999992</v>
      </c>
      <c r="P1475">
        <v>161.98412289999999</v>
      </c>
      <c r="Q1475">
        <v>113.2262985</v>
      </c>
      <c r="R1475">
        <v>2.1699879999999999E-3</v>
      </c>
      <c r="S1475">
        <v>2.5817586E-2</v>
      </c>
      <c r="T1475">
        <v>1343001.8319999999</v>
      </c>
      <c r="U1475">
        <v>2316623.5249999999</v>
      </c>
      <c r="V1475">
        <v>467221.3236</v>
      </c>
      <c r="W1475">
        <v>50715.765789999998</v>
      </c>
      <c r="X1475">
        <v>34.758921469999997</v>
      </c>
      <c r="Y1475">
        <v>39.669436689999998</v>
      </c>
      <c r="Z1475">
        <v>40015.675730000003</v>
      </c>
      <c r="AA1475">
        <v>1.64179E-4</v>
      </c>
      <c r="AB1475">
        <v>84.958021509999995</v>
      </c>
      <c r="AC1475">
        <v>670424.84169999999</v>
      </c>
      <c r="AD1475">
        <v>6.8471228999999995E-2</v>
      </c>
      <c r="AE1475">
        <v>15616456.390000001</v>
      </c>
      <c r="AF1475">
        <v>1268751.372</v>
      </c>
      <c r="AG1475">
        <v>1447934.426</v>
      </c>
      <c r="AH1475">
        <v>2922.214485</v>
      </c>
      <c r="AI1475">
        <v>118.146278</v>
      </c>
      <c r="AJ1475">
        <v>8.5987410900000008</v>
      </c>
      <c r="AK1475">
        <v>453.82595170000002</v>
      </c>
      <c r="AL1475">
        <v>406.74205899999998</v>
      </c>
      <c r="AM1475">
        <v>58632469.43</v>
      </c>
    </row>
    <row r="1476" spans="1:39" hidden="1" x14ac:dyDescent="0.3">
      <c r="A1476">
        <v>2041</v>
      </c>
      <c r="B1476" t="s">
        <v>39</v>
      </c>
      <c r="C1476" t="s">
        <v>64</v>
      </c>
      <c r="D1476" t="s">
        <v>77</v>
      </c>
      <c r="E1476">
        <v>1206835.16958</v>
      </c>
      <c r="F1476">
        <v>381537.99287999998</v>
      </c>
      <c r="G1476">
        <v>16.264484272600001</v>
      </c>
      <c r="H1476">
        <v>5.1419770174000003</v>
      </c>
      <c r="I1476">
        <v>5.2039999999999996E-6</v>
      </c>
      <c r="J1476">
        <v>2854414.7214000002</v>
      </c>
      <c r="K1476">
        <v>27420652.056000002</v>
      </c>
      <c r="L1476">
        <v>310911.1078</v>
      </c>
      <c r="M1476">
        <v>1349.0783830400001</v>
      </c>
      <c r="N1476">
        <v>4.2435956772000001</v>
      </c>
      <c r="O1476">
        <v>8.5947291525999994</v>
      </c>
      <c r="P1476">
        <v>147.261648794</v>
      </c>
      <c r="Q1476">
        <v>102.935137572</v>
      </c>
      <c r="R1476">
        <v>1.9550829999999998E-3</v>
      </c>
      <c r="S1476">
        <v>2.3226345799999999E-2</v>
      </c>
      <c r="T1476">
        <v>1226920.0092199999</v>
      </c>
      <c r="U1476">
        <v>2105268.0019999999</v>
      </c>
      <c r="V1476">
        <v>420781.96487999998</v>
      </c>
      <c r="W1476">
        <v>45674.930482000003</v>
      </c>
      <c r="X1476">
        <v>31.599142396000001</v>
      </c>
      <c r="Y1476">
        <v>36.068757863999998</v>
      </c>
      <c r="Z1476">
        <v>36383.665426</v>
      </c>
      <c r="AA1476">
        <v>1.5006319999999999E-4</v>
      </c>
      <c r="AB1476">
        <v>77.238845819999995</v>
      </c>
      <c r="AC1476">
        <v>609333.52899999998</v>
      </c>
      <c r="AD1476">
        <v>6.2234742199999998E-2</v>
      </c>
      <c r="AE1476">
        <v>14196213.668199999</v>
      </c>
      <c r="AF1476">
        <v>1153414.8241399999</v>
      </c>
      <c r="AG1476">
        <v>1316509.6500800001</v>
      </c>
      <c r="AH1476">
        <v>2645.1745087999998</v>
      </c>
      <c r="AI1476">
        <v>107.288826714</v>
      </c>
      <c r="AJ1476">
        <v>7.8150771860000008</v>
      </c>
      <c r="AK1476">
        <v>413.63644257999999</v>
      </c>
      <c r="AL1476">
        <v>369.58110526000002</v>
      </c>
      <c r="AM1476">
        <v>53289433.803999998</v>
      </c>
    </row>
    <row r="1477" spans="1:39" hidden="1" x14ac:dyDescent="0.3">
      <c r="A1477">
        <v>2042</v>
      </c>
      <c r="B1477" t="s">
        <v>39</v>
      </c>
      <c r="C1477" t="s">
        <v>64</v>
      </c>
      <c r="D1477" t="s">
        <v>77</v>
      </c>
      <c r="E1477">
        <v>1074121.53516</v>
      </c>
      <c r="F1477">
        <v>339759.15696000011</v>
      </c>
      <c r="G1477">
        <v>14.475906285200001</v>
      </c>
      <c r="H1477">
        <v>4.5789247968</v>
      </c>
      <c r="I1477">
        <v>4.6179999999999997E-6</v>
      </c>
      <c r="J1477">
        <v>2568731.8758</v>
      </c>
      <c r="K1477">
        <v>24680801.122000001</v>
      </c>
      <c r="L1477">
        <v>279013.6973</v>
      </c>
      <c r="M1477">
        <v>1216.8334270800001</v>
      </c>
      <c r="N1477">
        <v>3.8192956283999999</v>
      </c>
      <c r="O1477">
        <v>7.7350220072000004</v>
      </c>
      <c r="P1477">
        <v>132.539174688</v>
      </c>
      <c r="Q1477">
        <v>92.643976643999991</v>
      </c>
      <c r="R1477">
        <v>1.740178E-3</v>
      </c>
      <c r="S1477">
        <v>2.0635105599999998E-2</v>
      </c>
      <c r="T1477">
        <v>1110838.1864400001</v>
      </c>
      <c r="U1477">
        <v>1893912.4790000001</v>
      </c>
      <c r="V1477">
        <v>374342.60616000002</v>
      </c>
      <c r="W1477">
        <v>40634.095174000002</v>
      </c>
      <c r="X1477">
        <v>28.439363321999998</v>
      </c>
      <c r="Y1477">
        <v>32.468079037999999</v>
      </c>
      <c r="Z1477">
        <v>32751.655122</v>
      </c>
      <c r="AA1477">
        <v>1.3594740000000001E-4</v>
      </c>
      <c r="AB1477">
        <v>69.519670129999994</v>
      </c>
      <c r="AC1477">
        <v>548242.21629999997</v>
      </c>
      <c r="AD1477">
        <v>5.5998255400000002E-2</v>
      </c>
      <c r="AE1477">
        <v>12775970.9464</v>
      </c>
      <c r="AF1477">
        <v>1038078.27628</v>
      </c>
      <c r="AG1477">
        <v>1185084.8741599999</v>
      </c>
      <c r="AH1477">
        <v>2368.1345326000001</v>
      </c>
      <c r="AI1477">
        <v>96.431375427999996</v>
      </c>
      <c r="AJ1477">
        <v>7.0314132820000008</v>
      </c>
      <c r="AK1477">
        <v>373.44693346000003</v>
      </c>
      <c r="AL1477">
        <v>332.42015151999999</v>
      </c>
      <c r="AM1477">
        <v>47946398.178000003</v>
      </c>
    </row>
    <row r="1478" spans="1:39" hidden="1" x14ac:dyDescent="0.3">
      <c r="A1478">
        <v>2043</v>
      </c>
      <c r="B1478" t="s">
        <v>39</v>
      </c>
      <c r="C1478" t="s">
        <v>64</v>
      </c>
      <c r="D1478" t="s">
        <v>77</v>
      </c>
      <c r="E1478">
        <v>941407.90074000007</v>
      </c>
      <c r="F1478">
        <v>297980.32104000001</v>
      </c>
      <c r="G1478">
        <v>12.687328297800001</v>
      </c>
      <c r="H1478">
        <v>4.0158725761999996</v>
      </c>
      <c r="I1478">
        <v>4.0319999999999997E-6</v>
      </c>
      <c r="J1478">
        <v>2283049.0301999999</v>
      </c>
      <c r="K1478">
        <v>21940950.188000001</v>
      </c>
      <c r="L1478">
        <v>247116.2868</v>
      </c>
      <c r="M1478">
        <v>1084.5884711199999</v>
      </c>
      <c r="N1478">
        <v>3.3949955796000002</v>
      </c>
      <c r="O1478">
        <v>6.8753148617999997</v>
      </c>
      <c r="P1478">
        <v>117.816700582</v>
      </c>
      <c r="Q1478">
        <v>82.352815715999995</v>
      </c>
      <c r="R1478">
        <v>1.525273E-3</v>
      </c>
      <c r="S1478">
        <v>1.8043865400000001E-2</v>
      </c>
      <c r="T1478">
        <v>994756.36366000003</v>
      </c>
      <c r="U1478">
        <v>1682556.956</v>
      </c>
      <c r="V1478">
        <v>327903.24744000001</v>
      </c>
      <c r="W1478">
        <v>35593.259866</v>
      </c>
      <c r="X1478">
        <v>25.279584247999999</v>
      </c>
      <c r="Y1478">
        <v>28.867400212</v>
      </c>
      <c r="Z1478">
        <v>29119.644818000001</v>
      </c>
      <c r="AA1478">
        <v>1.2183159999999999E-4</v>
      </c>
      <c r="AB1478">
        <v>61.800494440000001</v>
      </c>
      <c r="AC1478">
        <v>487150.90360000002</v>
      </c>
      <c r="AD1478">
        <v>4.9761768599999999E-2</v>
      </c>
      <c r="AE1478">
        <v>11355728.2246</v>
      </c>
      <c r="AF1478">
        <v>922741.72841999994</v>
      </c>
      <c r="AG1478">
        <v>1053660.09824</v>
      </c>
      <c r="AH1478">
        <v>2091.0945563999999</v>
      </c>
      <c r="AI1478">
        <v>85.57392414200001</v>
      </c>
      <c r="AJ1478">
        <v>6.247749378</v>
      </c>
      <c r="AK1478">
        <v>333.25742434</v>
      </c>
      <c r="AL1478">
        <v>295.25919778000002</v>
      </c>
      <c r="AM1478">
        <v>42603362.552000001</v>
      </c>
    </row>
    <row r="1479" spans="1:39" hidden="1" x14ac:dyDescent="0.3">
      <c r="A1479">
        <v>2044</v>
      </c>
      <c r="B1479" t="s">
        <v>39</v>
      </c>
      <c r="C1479" t="s">
        <v>64</v>
      </c>
      <c r="D1479" t="s">
        <v>77</v>
      </c>
      <c r="E1479">
        <v>808694.26632000005</v>
      </c>
      <c r="F1479">
        <v>256201.48512</v>
      </c>
      <c r="G1479">
        <v>10.898750310400001</v>
      </c>
      <c r="H1479">
        <v>3.4528203556000001</v>
      </c>
      <c r="I1479">
        <v>3.4460000000000001E-6</v>
      </c>
      <c r="J1479">
        <v>1997366.1846</v>
      </c>
      <c r="K1479">
        <v>19201099.254000001</v>
      </c>
      <c r="L1479">
        <v>215218.8763</v>
      </c>
      <c r="M1479">
        <v>952.34351515999992</v>
      </c>
      <c r="N1479">
        <v>2.9706955308</v>
      </c>
      <c r="O1479">
        <v>6.0156077163999999</v>
      </c>
      <c r="P1479">
        <v>103.094226476</v>
      </c>
      <c r="Q1479">
        <v>72.061654787999998</v>
      </c>
      <c r="R1479">
        <v>1.3103679999999999E-3</v>
      </c>
      <c r="S1479">
        <v>1.54526252E-2</v>
      </c>
      <c r="T1479">
        <v>878674.54087999999</v>
      </c>
      <c r="U1479">
        <v>1471201.433</v>
      </c>
      <c r="V1479">
        <v>281463.88871999999</v>
      </c>
      <c r="W1479">
        <v>30552.424557999999</v>
      </c>
      <c r="X1479">
        <v>22.119805174</v>
      </c>
      <c r="Y1479">
        <v>25.266721386</v>
      </c>
      <c r="Z1479">
        <v>25487.634514000001</v>
      </c>
      <c r="AA1479">
        <v>1.077158E-4</v>
      </c>
      <c r="AB1479">
        <v>54.081318750000001</v>
      </c>
      <c r="AC1479">
        <v>426059.59090000001</v>
      </c>
      <c r="AD1479">
        <v>4.3525281800000003E-2</v>
      </c>
      <c r="AE1479">
        <v>9935485.502799999</v>
      </c>
      <c r="AF1479">
        <v>807405.18056000001</v>
      </c>
      <c r="AG1479">
        <v>922235.32232000004</v>
      </c>
      <c r="AH1479">
        <v>1814.0545801999999</v>
      </c>
      <c r="AI1479">
        <v>74.716472855999996</v>
      </c>
      <c r="AJ1479">
        <v>5.464085474</v>
      </c>
      <c r="AK1479">
        <v>293.06791521999997</v>
      </c>
      <c r="AL1479">
        <v>258.09824404</v>
      </c>
      <c r="AM1479">
        <v>37260326.925999999</v>
      </c>
    </row>
    <row r="1480" spans="1:39" hidden="1" x14ac:dyDescent="0.3">
      <c r="A1480">
        <v>2045</v>
      </c>
      <c r="B1480" t="s">
        <v>39</v>
      </c>
      <c r="C1480" t="s">
        <v>64</v>
      </c>
      <c r="D1480" t="s">
        <v>77</v>
      </c>
      <c r="E1480">
        <v>675980.63190000004</v>
      </c>
      <c r="F1480">
        <v>214422.64920000001</v>
      </c>
      <c r="G1480">
        <v>9.1101723230000005</v>
      </c>
      <c r="H1480">
        <v>2.8897681350000002</v>
      </c>
      <c r="I1480">
        <v>2.8600000000000001E-6</v>
      </c>
      <c r="J1480">
        <v>1711683.3389999999</v>
      </c>
      <c r="K1480">
        <v>16461248.32</v>
      </c>
      <c r="L1480">
        <v>183321.46580000001</v>
      </c>
      <c r="M1480">
        <v>820.09855919999995</v>
      </c>
      <c r="N1480">
        <v>2.5463954819999999</v>
      </c>
      <c r="O1480">
        <v>5.1559005710000001</v>
      </c>
      <c r="P1480">
        <v>88.371752369999996</v>
      </c>
      <c r="Q1480">
        <v>61.770493860000002</v>
      </c>
      <c r="R1480">
        <v>1.0954630000000001E-3</v>
      </c>
      <c r="S1480">
        <v>1.2861384999999999E-2</v>
      </c>
      <c r="T1480">
        <v>762592.71810000006</v>
      </c>
      <c r="U1480">
        <v>1259845.9099999999</v>
      </c>
      <c r="V1480">
        <v>235024.53</v>
      </c>
      <c r="W1480">
        <v>25511.589250000001</v>
      </c>
      <c r="X1480">
        <v>18.9600261</v>
      </c>
      <c r="Y1480">
        <v>21.666042560000001</v>
      </c>
      <c r="Z1480">
        <v>21855.624210000002</v>
      </c>
      <c r="AA1480">
        <v>9.3599999999999998E-5</v>
      </c>
      <c r="AB1480">
        <v>46.362143060000001</v>
      </c>
      <c r="AC1480">
        <v>364968.2782</v>
      </c>
      <c r="AD1480">
        <v>3.7288795E-2</v>
      </c>
      <c r="AE1480">
        <v>8515242.7809999995</v>
      </c>
      <c r="AF1480">
        <v>692068.63269999996</v>
      </c>
      <c r="AG1480">
        <v>790810.54639999999</v>
      </c>
      <c r="AH1480">
        <v>1537.014604</v>
      </c>
      <c r="AI1480">
        <v>63.859021570000003</v>
      </c>
      <c r="AJ1480">
        <v>4.68042157</v>
      </c>
      <c r="AK1480">
        <v>252.87840610000001</v>
      </c>
      <c r="AL1480">
        <v>220.9372903</v>
      </c>
      <c r="AM1480">
        <v>31917291.300000001</v>
      </c>
    </row>
    <row r="1481" spans="1:39" hidden="1" x14ac:dyDescent="0.3">
      <c r="A1481">
        <v>2046</v>
      </c>
      <c r="B1481" t="s">
        <v>39</v>
      </c>
      <c r="C1481" t="s">
        <v>64</v>
      </c>
      <c r="D1481" t="s">
        <v>77</v>
      </c>
      <c r="E1481">
        <v>643942.83026000008</v>
      </c>
      <c r="F1481">
        <v>204341.54702</v>
      </c>
      <c r="G1481">
        <v>8.6783997544000009</v>
      </c>
      <c r="H1481">
        <v>2.7539053986000002</v>
      </c>
      <c r="I1481">
        <v>2.7020000000000001E-6</v>
      </c>
      <c r="J1481">
        <v>1643344.8163999999</v>
      </c>
      <c r="K1481">
        <v>15806029.478</v>
      </c>
      <c r="L1481">
        <v>175599.01102000001</v>
      </c>
      <c r="M1481">
        <v>788.15247749999992</v>
      </c>
      <c r="N1481">
        <v>2.4447288937999998</v>
      </c>
      <c r="O1481">
        <v>4.9499734854000002</v>
      </c>
      <c r="P1481">
        <v>84.844076315999999</v>
      </c>
      <c r="Q1481">
        <v>59.304332531999997</v>
      </c>
      <c r="R1481">
        <v>1.0442392E-3</v>
      </c>
      <c r="S1481">
        <v>1.2237431599999999E-2</v>
      </c>
      <c r="T1481">
        <v>733463.46455999999</v>
      </c>
      <c r="U1481">
        <v>1209395.2422</v>
      </c>
      <c r="V1481">
        <v>223800.80192</v>
      </c>
      <c r="W1481">
        <v>24293.286080000002</v>
      </c>
      <c r="X1481">
        <v>18.202649955999998</v>
      </c>
      <c r="Y1481">
        <v>20.80400405</v>
      </c>
      <c r="Z1481">
        <v>20986.207234000001</v>
      </c>
      <c r="AA1481">
        <v>8.9800000000000001E-5</v>
      </c>
      <c r="AB1481">
        <v>44.512770553999999</v>
      </c>
      <c r="AC1481">
        <v>350352.13981999998</v>
      </c>
      <c r="AD1481">
        <v>3.5796755399999998E-2</v>
      </c>
      <c r="AE1481">
        <v>8175200.6461999994</v>
      </c>
      <c r="AF1481">
        <v>664423.29879999999</v>
      </c>
      <c r="AG1481">
        <v>759346.14101999998</v>
      </c>
      <c r="AH1481">
        <v>1470.1243523999999</v>
      </c>
      <c r="AI1481">
        <v>61.264142823999997</v>
      </c>
      <c r="AJ1481">
        <v>4.4950390709999999</v>
      </c>
      <c r="AK1481">
        <v>243.79239748000001</v>
      </c>
      <c r="AL1481">
        <v>212.03134918000001</v>
      </c>
      <c r="AM1481">
        <v>30637121.066</v>
      </c>
    </row>
    <row r="1482" spans="1:39" hidden="1" x14ac:dyDescent="0.3">
      <c r="A1482">
        <v>2047</v>
      </c>
      <c r="B1482" t="s">
        <v>39</v>
      </c>
      <c r="C1482" t="s">
        <v>64</v>
      </c>
      <c r="D1482" t="s">
        <v>77</v>
      </c>
      <c r="E1482">
        <v>611905.02862</v>
      </c>
      <c r="F1482">
        <v>194260.44484000001</v>
      </c>
      <c r="G1482">
        <v>8.2466271857999995</v>
      </c>
      <c r="H1482">
        <v>2.6180426622000001</v>
      </c>
      <c r="I1482">
        <v>2.5440000000000001E-6</v>
      </c>
      <c r="J1482">
        <v>1575006.2938000001</v>
      </c>
      <c r="K1482">
        <v>15150810.636</v>
      </c>
      <c r="L1482">
        <v>167876.55624000001</v>
      </c>
      <c r="M1482">
        <v>756.2063958</v>
      </c>
      <c r="N1482">
        <v>2.3430623056000002</v>
      </c>
      <c r="O1482">
        <v>4.7440463998000002</v>
      </c>
      <c r="P1482">
        <v>81.316400262000002</v>
      </c>
      <c r="Q1482">
        <v>56.838171204000012</v>
      </c>
      <c r="R1482">
        <v>9.9301540000000001E-4</v>
      </c>
      <c r="S1482">
        <v>1.1613478199999999E-2</v>
      </c>
      <c r="T1482">
        <v>704334.21102000005</v>
      </c>
      <c r="U1482">
        <v>1158944.5744</v>
      </c>
      <c r="V1482">
        <v>212577.07384</v>
      </c>
      <c r="W1482">
        <v>23074.982909999999</v>
      </c>
      <c r="X1482">
        <v>17.445273812</v>
      </c>
      <c r="Y1482">
        <v>19.941965540000002</v>
      </c>
      <c r="Z1482">
        <v>20116.790258000001</v>
      </c>
      <c r="AA1482">
        <v>8.6000000000000003E-5</v>
      </c>
      <c r="AB1482">
        <v>42.663398047999998</v>
      </c>
      <c r="AC1482">
        <v>335736.00144000002</v>
      </c>
      <c r="AD1482">
        <v>3.4304715800000003E-2</v>
      </c>
      <c r="AE1482">
        <v>7835158.5113999993</v>
      </c>
      <c r="AF1482">
        <v>636777.96490000002</v>
      </c>
      <c r="AG1482">
        <v>727881.73563999997</v>
      </c>
      <c r="AH1482">
        <v>1403.2341008000001</v>
      </c>
      <c r="AI1482">
        <v>58.669264077999998</v>
      </c>
      <c r="AJ1482">
        <v>4.3096565719999997</v>
      </c>
      <c r="AK1482">
        <v>234.70638886</v>
      </c>
      <c r="AL1482">
        <v>203.12540806000001</v>
      </c>
      <c r="AM1482">
        <v>29356950.831999999</v>
      </c>
    </row>
    <row r="1483" spans="1:39" hidden="1" x14ac:dyDescent="0.3">
      <c r="A1483">
        <v>2048</v>
      </c>
      <c r="B1483" t="s">
        <v>39</v>
      </c>
      <c r="C1483" t="s">
        <v>64</v>
      </c>
      <c r="D1483" t="s">
        <v>77</v>
      </c>
      <c r="E1483">
        <v>579867.22698000004</v>
      </c>
      <c r="F1483">
        <v>184179.34265999999</v>
      </c>
      <c r="G1483">
        <v>7.8148546172</v>
      </c>
      <c r="H1483">
        <v>2.4821799258000001</v>
      </c>
      <c r="I1483">
        <v>2.3860000000000001E-6</v>
      </c>
      <c r="J1483">
        <v>1506667.7712000001</v>
      </c>
      <c r="K1483">
        <v>14495591.794</v>
      </c>
      <c r="L1483">
        <v>160154.10146000001</v>
      </c>
      <c r="M1483">
        <v>724.26031409999996</v>
      </c>
      <c r="N1483">
        <v>2.2413957174000001</v>
      </c>
      <c r="O1483">
        <v>4.5381193142000003</v>
      </c>
      <c r="P1483">
        <v>77.788724207999991</v>
      </c>
      <c r="Q1483">
        <v>54.372009876000007</v>
      </c>
      <c r="R1483">
        <v>9.4179159999999997E-4</v>
      </c>
      <c r="S1483">
        <v>1.0989524800000001E-2</v>
      </c>
      <c r="T1483">
        <v>675204.95747999998</v>
      </c>
      <c r="U1483">
        <v>1108493.9066000001</v>
      </c>
      <c r="V1483">
        <v>201353.34576</v>
      </c>
      <c r="W1483">
        <v>21856.67974</v>
      </c>
      <c r="X1483">
        <v>16.687897668000002</v>
      </c>
      <c r="Y1483">
        <v>19.07992703</v>
      </c>
      <c r="Z1483">
        <v>19247.373282</v>
      </c>
      <c r="AA1483">
        <v>8.2199999999999992E-5</v>
      </c>
      <c r="AB1483">
        <v>40.814025542000003</v>
      </c>
      <c r="AC1483">
        <v>321119.86306</v>
      </c>
      <c r="AD1483">
        <v>3.2812676200000002E-2</v>
      </c>
      <c r="AE1483">
        <v>7495116.3765999991</v>
      </c>
      <c r="AF1483">
        <v>609132.63100000005</v>
      </c>
      <c r="AG1483">
        <v>696417.33025999996</v>
      </c>
      <c r="AH1483">
        <v>1336.3438492</v>
      </c>
      <c r="AI1483">
        <v>56.074385332000013</v>
      </c>
      <c r="AJ1483">
        <v>4.1242740729999996</v>
      </c>
      <c r="AK1483">
        <v>225.62038024</v>
      </c>
      <c r="AL1483">
        <v>194.21946693999999</v>
      </c>
      <c r="AM1483">
        <v>28076780.598000001</v>
      </c>
    </row>
    <row r="1484" spans="1:39" hidden="1" x14ac:dyDescent="0.3">
      <c r="A1484">
        <v>2049</v>
      </c>
      <c r="B1484" t="s">
        <v>39</v>
      </c>
      <c r="C1484" t="s">
        <v>64</v>
      </c>
      <c r="D1484" t="s">
        <v>77</v>
      </c>
      <c r="E1484">
        <v>547829.42533999996</v>
      </c>
      <c r="F1484">
        <v>174098.24048000001</v>
      </c>
      <c r="G1484">
        <v>7.3830820486000004</v>
      </c>
      <c r="H1484">
        <v>2.3463171894000001</v>
      </c>
      <c r="I1484">
        <v>2.2280000000000001E-6</v>
      </c>
      <c r="J1484">
        <v>1438329.2486</v>
      </c>
      <c r="K1484">
        <v>13840372.952</v>
      </c>
      <c r="L1484">
        <v>152431.64668000001</v>
      </c>
      <c r="M1484">
        <v>692.31423240000004</v>
      </c>
      <c r="N1484">
        <v>2.1397291292</v>
      </c>
      <c r="O1484">
        <v>4.3321922286000003</v>
      </c>
      <c r="P1484">
        <v>74.261048153999994</v>
      </c>
      <c r="Q1484">
        <v>51.905848548000002</v>
      </c>
      <c r="R1484">
        <v>8.9056780000000004E-4</v>
      </c>
      <c r="S1484">
        <v>1.0365571400000001E-2</v>
      </c>
      <c r="T1484">
        <v>646075.70394000004</v>
      </c>
      <c r="U1484">
        <v>1058043.2387999999</v>
      </c>
      <c r="V1484">
        <v>190129.61768</v>
      </c>
      <c r="W1484">
        <v>20638.37657</v>
      </c>
      <c r="X1484">
        <v>15.930521524</v>
      </c>
      <c r="Y1484">
        <v>18.217888519999999</v>
      </c>
      <c r="Z1484">
        <v>18377.956306</v>
      </c>
      <c r="AA1484">
        <v>7.8399999999999995E-5</v>
      </c>
      <c r="AB1484">
        <v>38.964653036000001</v>
      </c>
      <c r="AC1484">
        <v>306503.72467999998</v>
      </c>
      <c r="AD1484">
        <v>3.13206366E-2</v>
      </c>
      <c r="AE1484">
        <v>7155074.2418</v>
      </c>
      <c r="AF1484">
        <v>581487.29709999997</v>
      </c>
      <c r="AG1484">
        <v>664952.92488000006</v>
      </c>
      <c r="AH1484">
        <v>1269.4535976</v>
      </c>
      <c r="AI1484">
        <v>53.479506585999999</v>
      </c>
      <c r="AJ1484">
        <v>3.9388915739999999</v>
      </c>
      <c r="AK1484">
        <v>216.53437162</v>
      </c>
      <c r="AL1484">
        <v>185.31352582</v>
      </c>
      <c r="AM1484">
        <v>26796610.364</v>
      </c>
    </row>
    <row r="1485" spans="1:39" hidden="1" x14ac:dyDescent="0.3">
      <c r="A1485">
        <v>2050</v>
      </c>
      <c r="B1485" t="s">
        <v>39</v>
      </c>
      <c r="C1485" t="s">
        <v>64</v>
      </c>
      <c r="D1485" t="s">
        <v>77</v>
      </c>
      <c r="E1485">
        <v>515791.6237</v>
      </c>
      <c r="F1485">
        <v>164017.13829999999</v>
      </c>
      <c r="G1485">
        <v>6.9513094799999999</v>
      </c>
      <c r="H1485">
        <v>2.2104544530000001</v>
      </c>
      <c r="I1485">
        <v>2.0700000000000001E-6</v>
      </c>
      <c r="J1485">
        <v>1369990.726</v>
      </c>
      <c r="K1485">
        <v>13185154.109999999</v>
      </c>
      <c r="L1485">
        <v>144709.19190000001</v>
      </c>
      <c r="M1485">
        <v>660.3681507</v>
      </c>
      <c r="N1485">
        <v>2.0380625409999999</v>
      </c>
      <c r="O1485">
        <v>4.1262651430000004</v>
      </c>
      <c r="P1485">
        <v>70.733372099999997</v>
      </c>
      <c r="Q1485">
        <v>49.439687220000003</v>
      </c>
      <c r="R1485">
        <v>8.3934400000000001E-4</v>
      </c>
      <c r="S1485">
        <v>9.7416180000000005E-3</v>
      </c>
      <c r="T1485">
        <v>616946.45039999997</v>
      </c>
      <c r="U1485">
        <v>1007592.571</v>
      </c>
      <c r="V1485">
        <v>178905.88959999999</v>
      </c>
      <c r="W1485">
        <v>19420.073400000001</v>
      </c>
      <c r="X1485">
        <v>15.173145379999999</v>
      </c>
      <c r="Y1485">
        <v>17.355850010000001</v>
      </c>
      <c r="Z1485">
        <v>17508.53933</v>
      </c>
      <c r="AA1485">
        <v>7.4599999999999997E-5</v>
      </c>
      <c r="AB1485">
        <v>37.11528053</v>
      </c>
      <c r="AC1485">
        <v>291887.58630000002</v>
      </c>
      <c r="AD1485">
        <v>2.9828596999999998E-2</v>
      </c>
      <c r="AE1485">
        <v>6815032.1069999998</v>
      </c>
      <c r="AF1485">
        <v>553841.9632</v>
      </c>
      <c r="AG1485">
        <v>633488.51950000005</v>
      </c>
      <c r="AH1485">
        <v>1202.5633459999999</v>
      </c>
      <c r="AI1485">
        <v>50.88462784</v>
      </c>
      <c r="AJ1485">
        <v>3.7535090750000002</v>
      </c>
      <c r="AK1485">
        <v>207.448363</v>
      </c>
      <c r="AL1485">
        <v>176.4075847</v>
      </c>
      <c r="AM1485">
        <v>25516440.129999999</v>
      </c>
    </row>
    <row r="1486" spans="1:39" hidden="1" x14ac:dyDescent="0.3">
      <c r="A1486">
        <v>2023</v>
      </c>
      <c r="B1486" t="s">
        <v>39</v>
      </c>
      <c r="C1486" t="s">
        <v>65</v>
      </c>
      <c r="D1486" t="s">
        <v>80</v>
      </c>
      <c r="E1486">
        <v>65558545.75</v>
      </c>
      <c r="F1486">
        <v>20139281.050000001</v>
      </c>
      <c r="G1486">
        <v>883.53071179999995</v>
      </c>
      <c r="H1486">
        <v>271.41653639999998</v>
      </c>
      <c r="I1486">
        <v>2.65E-5</v>
      </c>
      <c r="J1486">
        <v>2191958.9819999998</v>
      </c>
      <c r="K1486">
        <v>15098175.699999999</v>
      </c>
      <c r="L1486">
        <v>8604902.3770000003</v>
      </c>
      <c r="M1486">
        <v>4523.0440799999997</v>
      </c>
      <c r="N1486">
        <v>0.42258692399999997</v>
      </c>
      <c r="O1486">
        <v>147.39733269999999</v>
      </c>
      <c r="P1486">
        <v>12.40349733</v>
      </c>
      <c r="Q1486">
        <v>3.136923876</v>
      </c>
      <c r="R1486">
        <v>1.7636031999999999E-2</v>
      </c>
      <c r="S1486">
        <v>0.29055109299999998</v>
      </c>
      <c r="T1486">
        <v>7422112.6430000002</v>
      </c>
      <c r="U1486">
        <v>1562472.3540000001</v>
      </c>
      <c r="V1486">
        <v>23664600.489999998</v>
      </c>
      <c r="W1486">
        <v>2568837.7379999999</v>
      </c>
      <c r="X1486">
        <v>6.7072337549999999</v>
      </c>
      <c r="Y1486">
        <v>5.7385955949999996</v>
      </c>
      <c r="Z1486">
        <v>109227.7879</v>
      </c>
      <c r="AA1486">
        <v>1.7492689999999999E-3</v>
      </c>
      <c r="AB1486">
        <v>152.89071269999999</v>
      </c>
      <c r="AC1486">
        <v>2946856.0350000001</v>
      </c>
      <c r="AD1486">
        <v>0.29873946899999998</v>
      </c>
      <c r="AE1486">
        <v>13960501.630000001</v>
      </c>
      <c r="AF1486">
        <v>244839.26190000001</v>
      </c>
      <c r="AG1486">
        <v>209458.73550000001</v>
      </c>
      <c r="AH1486">
        <v>43560.071069999998</v>
      </c>
      <c r="AI1486">
        <v>458.75541779999998</v>
      </c>
      <c r="AJ1486">
        <v>7.6258220940000001</v>
      </c>
      <c r="AK1486">
        <v>12142.531000000001</v>
      </c>
      <c r="AL1486">
        <v>1479.415158</v>
      </c>
      <c r="AM1486">
        <v>164342468.40000001</v>
      </c>
    </row>
    <row r="1487" spans="1:39" hidden="1" x14ac:dyDescent="0.3">
      <c r="A1487">
        <v>2024</v>
      </c>
      <c r="B1487" t="s">
        <v>39</v>
      </c>
      <c r="C1487" t="s">
        <v>65</v>
      </c>
      <c r="D1487" t="s">
        <v>80</v>
      </c>
      <c r="E1487">
        <v>116430343.6857143</v>
      </c>
      <c r="F1487">
        <v>35905485.928571433</v>
      </c>
      <c r="G1487">
        <v>1569.1285285428571</v>
      </c>
      <c r="H1487">
        <v>483.8972456285714</v>
      </c>
      <c r="I1487">
        <v>1.0966228571428569E-4</v>
      </c>
      <c r="J1487">
        <v>3911901.044571429</v>
      </c>
      <c r="K1487">
        <v>31313863.657142859</v>
      </c>
      <c r="L1487">
        <v>15965213.92885714</v>
      </c>
      <c r="M1487">
        <v>10592.729187142861</v>
      </c>
      <c r="N1487">
        <v>0.69322202271428568</v>
      </c>
      <c r="O1487">
        <v>358.27496088571422</v>
      </c>
      <c r="P1487">
        <v>21.072234448571429</v>
      </c>
      <c r="Q1487">
        <v>7.0410665494285709</v>
      </c>
      <c r="R1487">
        <v>4.1271085285714278E-2</v>
      </c>
      <c r="S1487">
        <v>0.68532002699999994</v>
      </c>
      <c r="T1487">
        <v>18195906.185428571</v>
      </c>
      <c r="U1487">
        <v>4278574.6248571426</v>
      </c>
      <c r="V1487">
        <v>41974924.577142857</v>
      </c>
      <c r="W1487">
        <v>4556449.7268571435</v>
      </c>
      <c r="X1487">
        <v>15.738615812857139</v>
      </c>
      <c r="Y1487">
        <v>14.29311926142857</v>
      </c>
      <c r="Z1487">
        <v>222185.9649285714</v>
      </c>
      <c r="AA1487">
        <v>3.503327142857142E-3</v>
      </c>
      <c r="AB1487">
        <v>240.15039355714279</v>
      </c>
      <c r="AC1487">
        <v>5962991.4085714286</v>
      </c>
      <c r="AD1487">
        <v>0.60266287957142861</v>
      </c>
      <c r="AE1487">
        <v>24380988.25571429</v>
      </c>
      <c r="AF1487">
        <v>574496.60720000009</v>
      </c>
      <c r="AG1487">
        <v>521698.84271428571</v>
      </c>
      <c r="AH1487">
        <v>103571.3716457143</v>
      </c>
      <c r="AI1487">
        <v>899.49598568571423</v>
      </c>
      <c r="AJ1487">
        <v>17.637000769142858</v>
      </c>
      <c r="AK1487">
        <v>22911.897177142859</v>
      </c>
      <c r="AL1487">
        <v>2699.1861268571429</v>
      </c>
      <c r="AM1487">
        <v>304333031.77142859</v>
      </c>
    </row>
    <row r="1488" spans="1:39" hidden="1" x14ac:dyDescent="0.3">
      <c r="A1488">
        <v>2025</v>
      </c>
      <c r="B1488" t="s">
        <v>39</v>
      </c>
      <c r="C1488" t="s">
        <v>65</v>
      </c>
      <c r="D1488" t="s">
        <v>80</v>
      </c>
      <c r="E1488">
        <v>167302141.62142861</v>
      </c>
      <c r="F1488">
        <v>51671690.807142861</v>
      </c>
      <c r="G1488">
        <v>2254.7263452857142</v>
      </c>
      <c r="H1488">
        <v>696.37795485714287</v>
      </c>
      <c r="I1488">
        <v>1.9282457142857139E-4</v>
      </c>
      <c r="J1488">
        <v>5631843.1071428573</v>
      </c>
      <c r="K1488">
        <v>47529551.614285707</v>
      </c>
      <c r="L1488">
        <v>23325525.480714291</v>
      </c>
      <c r="M1488">
        <v>16662.414294285711</v>
      </c>
      <c r="N1488">
        <v>0.96385712142857138</v>
      </c>
      <c r="O1488">
        <v>569.15258907142857</v>
      </c>
      <c r="P1488">
        <v>29.740971567142861</v>
      </c>
      <c r="Q1488">
        <v>10.945209222857139</v>
      </c>
      <c r="R1488">
        <v>6.4906138571428573E-2</v>
      </c>
      <c r="S1488">
        <v>1.080088961</v>
      </c>
      <c r="T1488">
        <v>28969699.727857139</v>
      </c>
      <c r="U1488">
        <v>6994676.8957142867</v>
      </c>
      <c r="V1488">
        <v>60285248.664285719</v>
      </c>
      <c r="W1488">
        <v>6544061.7157142852</v>
      </c>
      <c r="X1488">
        <v>24.769997870714281</v>
      </c>
      <c r="Y1488">
        <v>22.847642927857141</v>
      </c>
      <c r="Z1488">
        <v>335144.14195714291</v>
      </c>
      <c r="AA1488">
        <v>5.2573852857142854E-3</v>
      </c>
      <c r="AB1488">
        <v>327.4100744142857</v>
      </c>
      <c r="AC1488">
        <v>8979126.7821428571</v>
      </c>
      <c r="AD1488">
        <v>0.90658629014285719</v>
      </c>
      <c r="AE1488">
        <v>34801474.881428577</v>
      </c>
      <c r="AF1488">
        <v>904153.95250000013</v>
      </c>
      <c r="AG1488">
        <v>833938.94992857147</v>
      </c>
      <c r="AH1488">
        <v>163582.6722214286</v>
      </c>
      <c r="AI1488">
        <v>1340.2365535714291</v>
      </c>
      <c r="AJ1488">
        <v>27.648179444285709</v>
      </c>
      <c r="AK1488">
        <v>33681.263354285707</v>
      </c>
      <c r="AL1488">
        <v>3918.957095714286</v>
      </c>
      <c r="AM1488">
        <v>444323595.14285719</v>
      </c>
    </row>
    <row r="1489" spans="1:39" hidden="1" x14ac:dyDescent="0.3">
      <c r="A1489">
        <v>2026</v>
      </c>
      <c r="B1489" t="s">
        <v>39</v>
      </c>
      <c r="C1489" t="s">
        <v>65</v>
      </c>
      <c r="D1489" t="s">
        <v>80</v>
      </c>
      <c r="E1489">
        <v>218173939.55714291</v>
      </c>
      <c r="F1489">
        <v>67437895.68571429</v>
      </c>
      <c r="G1489">
        <v>2940.3241620285721</v>
      </c>
      <c r="H1489">
        <v>908.85866408571428</v>
      </c>
      <c r="I1489">
        <v>2.7598685714285711E-4</v>
      </c>
      <c r="J1489">
        <v>7351785.169714286</v>
      </c>
      <c r="K1489">
        <v>63745239.571428567</v>
      </c>
      <c r="L1489">
        <v>30685837.032571431</v>
      </c>
      <c r="M1489">
        <v>22732.099401428572</v>
      </c>
      <c r="N1489">
        <v>1.234492220142857</v>
      </c>
      <c r="O1489">
        <v>780.03021725714279</v>
      </c>
      <c r="P1489">
        <v>38.409708685714293</v>
      </c>
      <c r="Q1489">
        <v>14.849351896285709</v>
      </c>
      <c r="R1489">
        <v>8.8541191857142848E-2</v>
      </c>
      <c r="S1489">
        <v>1.474857895</v>
      </c>
      <c r="T1489">
        <v>39743493.270285711</v>
      </c>
      <c r="U1489">
        <v>9710779.166571429</v>
      </c>
      <c r="V1489">
        <v>78595572.751428574</v>
      </c>
      <c r="W1489">
        <v>8531673.7045714296</v>
      </c>
      <c r="X1489">
        <v>33.801379928571421</v>
      </c>
      <c r="Y1489">
        <v>31.40216659428572</v>
      </c>
      <c r="Z1489">
        <v>448102.31898571423</v>
      </c>
      <c r="AA1489">
        <v>7.0114434285714266E-3</v>
      </c>
      <c r="AB1489">
        <v>414.66975527142858</v>
      </c>
      <c r="AC1489">
        <v>11995262.155714281</v>
      </c>
      <c r="AD1489">
        <v>1.210509700714286</v>
      </c>
      <c r="AE1489">
        <v>45221961.507142857</v>
      </c>
      <c r="AF1489">
        <v>1233811.2978000001</v>
      </c>
      <c r="AG1489">
        <v>1146179.057142857</v>
      </c>
      <c r="AH1489">
        <v>223593.97279714289</v>
      </c>
      <c r="AI1489">
        <v>1780.9771214571431</v>
      </c>
      <c r="AJ1489">
        <v>37.659358119428568</v>
      </c>
      <c r="AK1489">
        <v>44450.629531428567</v>
      </c>
      <c r="AL1489">
        <v>5138.7280645714281</v>
      </c>
      <c r="AM1489">
        <v>584314158.51428568</v>
      </c>
    </row>
    <row r="1490" spans="1:39" hidden="1" x14ac:dyDescent="0.3">
      <c r="A1490">
        <v>2027</v>
      </c>
      <c r="B1490" t="s">
        <v>39</v>
      </c>
      <c r="C1490" t="s">
        <v>65</v>
      </c>
      <c r="D1490" t="s">
        <v>80</v>
      </c>
      <c r="E1490">
        <v>269045737.49285722</v>
      </c>
      <c r="F1490">
        <v>83204100.564285725</v>
      </c>
      <c r="G1490">
        <v>3625.9219787714292</v>
      </c>
      <c r="H1490">
        <v>1121.3393733142859</v>
      </c>
      <c r="I1490">
        <v>3.591491428571428E-4</v>
      </c>
      <c r="J1490">
        <v>9071727.2322857156</v>
      </c>
      <c r="K1490">
        <v>79960927.528571427</v>
      </c>
      <c r="L1490">
        <v>38046148.584428579</v>
      </c>
      <c r="M1490">
        <v>28801.784508571429</v>
      </c>
      <c r="N1490">
        <v>1.505127318857143</v>
      </c>
      <c r="O1490">
        <v>990.90784544285702</v>
      </c>
      <c r="P1490">
        <v>47.078445804285721</v>
      </c>
      <c r="Q1490">
        <v>18.753494569714281</v>
      </c>
      <c r="R1490">
        <v>0.1121762451428571</v>
      </c>
      <c r="S1490">
        <v>1.869626829</v>
      </c>
      <c r="T1490">
        <v>50517286.812714279</v>
      </c>
      <c r="U1490">
        <v>12426881.437428569</v>
      </c>
      <c r="V1490">
        <v>96905896.838571429</v>
      </c>
      <c r="W1490">
        <v>10519285.69342857</v>
      </c>
      <c r="X1490">
        <v>42.832761986428572</v>
      </c>
      <c r="Y1490">
        <v>39.956690260714289</v>
      </c>
      <c r="Z1490">
        <v>561060.4960142856</v>
      </c>
      <c r="AA1490">
        <v>8.7655015714285713E-3</v>
      </c>
      <c r="AB1490">
        <v>501.92943612857141</v>
      </c>
      <c r="AC1490">
        <v>15011397.52928571</v>
      </c>
      <c r="AD1490">
        <v>1.5144331112857139</v>
      </c>
      <c r="AE1490">
        <v>55642448.132857151</v>
      </c>
      <c r="AF1490">
        <v>1563468.6431</v>
      </c>
      <c r="AG1490">
        <v>1458419.164357143</v>
      </c>
      <c r="AH1490">
        <v>283605.27337285707</v>
      </c>
      <c r="AI1490">
        <v>2221.7176893428568</v>
      </c>
      <c r="AJ1490">
        <v>47.670536794571433</v>
      </c>
      <c r="AK1490">
        <v>55219.995708571427</v>
      </c>
      <c r="AL1490">
        <v>6358.4990334285712</v>
      </c>
      <c r="AM1490">
        <v>724304721.88571429</v>
      </c>
    </row>
    <row r="1491" spans="1:39" hidden="1" x14ac:dyDescent="0.3">
      <c r="A1491">
        <v>2028</v>
      </c>
      <c r="B1491" t="s">
        <v>39</v>
      </c>
      <c r="C1491" t="s">
        <v>65</v>
      </c>
      <c r="D1491" t="s">
        <v>80</v>
      </c>
      <c r="E1491">
        <v>319917535.42857152</v>
      </c>
      <c r="F1491">
        <v>98970305.442857146</v>
      </c>
      <c r="G1491">
        <v>4311.5197955142858</v>
      </c>
      <c r="H1491">
        <v>1333.8200825428571</v>
      </c>
      <c r="I1491">
        <v>4.4231142857142848E-4</v>
      </c>
      <c r="J1491">
        <v>10791669.294857141</v>
      </c>
      <c r="K1491">
        <v>96176615.485714287</v>
      </c>
      <c r="L1491">
        <v>45406460.136285722</v>
      </c>
      <c r="M1491">
        <v>34871.469615714283</v>
      </c>
      <c r="N1491">
        <v>1.7757624175714279</v>
      </c>
      <c r="O1491">
        <v>1201.785473628571</v>
      </c>
      <c r="P1491">
        <v>55.747182922857149</v>
      </c>
      <c r="Q1491">
        <v>22.657637243142862</v>
      </c>
      <c r="R1491">
        <v>0.1358112984285714</v>
      </c>
      <c r="S1491">
        <v>2.264395763</v>
      </c>
      <c r="T1491">
        <v>61291080.355142847</v>
      </c>
      <c r="U1491">
        <v>15142983.708285719</v>
      </c>
      <c r="V1491">
        <v>115216220.9257143</v>
      </c>
      <c r="W1491">
        <v>12506897.682285709</v>
      </c>
      <c r="X1491">
        <v>51.864144044285709</v>
      </c>
      <c r="Y1491">
        <v>48.511213927142862</v>
      </c>
      <c r="Z1491">
        <v>674018.67304285709</v>
      </c>
      <c r="AA1491">
        <v>1.051955971428571E-2</v>
      </c>
      <c r="AB1491">
        <v>589.18911698571424</v>
      </c>
      <c r="AC1491">
        <v>18027532.90285714</v>
      </c>
      <c r="AD1491">
        <v>1.8183565218571429</v>
      </c>
      <c r="AE1491">
        <v>66062934.758571438</v>
      </c>
      <c r="AF1491">
        <v>1893125.9883999999</v>
      </c>
      <c r="AG1491">
        <v>1770659.271571429</v>
      </c>
      <c r="AH1491">
        <v>343616.5739485714</v>
      </c>
      <c r="AI1491">
        <v>2662.4582572285722</v>
      </c>
      <c r="AJ1491">
        <v>57.681715469714277</v>
      </c>
      <c r="AK1491">
        <v>65989.361885714286</v>
      </c>
      <c r="AL1491">
        <v>7578.2700022857143</v>
      </c>
      <c r="AM1491">
        <v>864295285.2571429</v>
      </c>
    </row>
    <row r="1492" spans="1:39" hidden="1" x14ac:dyDescent="0.3">
      <c r="A1492">
        <v>2029</v>
      </c>
      <c r="B1492" t="s">
        <v>39</v>
      </c>
      <c r="C1492" t="s">
        <v>65</v>
      </c>
      <c r="D1492" t="s">
        <v>80</v>
      </c>
      <c r="E1492">
        <v>370789333.36428571</v>
      </c>
      <c r="F1492">
        <v>114736510.3214286</v>
      </c>
      <c r="G1492">
        <v>4997.1176122571433</v>
      </c>
      <c r="H1492">
        <v>1546.300791771429</v>
      </c>
      <c r="I1492">
        <v>5.2547371428571428E-4</v>
      </c>
      <c r="J1492">
        <v>12511611.357428569</v>
      </c>
      <c r="K1492">
        <v>112392303.4428571</v>
      </c>
      <c r="L1492">
        <v>52766771.688142873</v>
      </c>
      <c r="M1492">
        <v>40941.154722857143</v>
      </c>
      <c r="N1492">
        <v>2.046397516285714</v>
      </c>
      <c r="O1492">
        <v>1412.6631018142859</v>
      </c>
      <c r="P1492">
        <v>64.415920041428592</v>
      </c>
      <c r="Q1492">
        <v>26.561779916571432</v>
      </c>
      <c r="R1492">
        <v>0.1594463517142857</v>
      </c>
      <c r="S1492">
        <v>2.659164697</v>
      </c>
      <c r="T1492">
        <v>72064873.89757143</v>
      </c>
      <c r="U1492">
        <v>17859085.97914286</v>
      </c>
      <c r="V1492">
        <v>133526545.0128572</v>
      </c>
      <c r="W1492">
        <v>14494509.671142859</v>
      </c>
      <c r="X1492">
        <v>60.895526102142853</v>
      </c>
      <c r="Y1492">
        <v>57.065737593571427</v>
      </c>
      <c r="Z1492">
        <v>786976.85007142846</v>
      </c>
      <c r="AA1492">
        <v>1.2273617857142861E-2</v>
      </c>
      <c r="AB1492">
        <v>676.44879784285718</v>
      </c>
      <c r="AC1492">
        <v>21043668.276428569</v>
      </c>
      <c r="AD1492">
        <v>2.122279932428571</v>
      </c>
      <c r="AE1492">
        <v>76483421.384285718</v>
      </c>
      <c r="AF1492">
        <v>2222783.3336999998</v>
      </c>
      <c r="AG1492">
        <v>2082899.378785714</v>
      </c>
      <c r="AH1492">
        <v>403627.87452428573</v>
      </c>
      <c r="AI1492">
        <v>3103.1988251142861</v>
      </c>
      <c r="AJ1492">
        <v>67.692894144857135</v>
      </c>
      <c r="AK1492">
        <v>76758.728062857146</v>
      </c>
      <c r="AL1492">
        <v>8798.0409711428565</v>
      </c>
      <c r="AM1492">
        <v>1004285848.628571</v>
      </c>
    </row>
    <row r="1493" spans="1:39" hidden="1" x14ac:dyDescent="0.3">
      <c r="A1493">
        <v>2030</v>
      </c>
      <c r="B1493" t="s">
        <v>39</v>
      </c>
      <c r="C1493" t="s">
        <v>65</v>
      </c>
      <c r="D1493" t="s">
        <v>80</v>
      </c>
      <c r="E1493">
        <v>421661131.30000001</v>
      </c>
      <c r="F1493">
        <v>130502715.2</v>
      </c>
      <c r="G1493">
        <v>5682.7154289999999</v>
      </c>
      <c r="H1493">
        <v>1758.7815009999999</v>
      </c>
      <c r="I1493">
        <v>6.0863599999999996E-4</v>
      </c>
      <c r="J1493">
        <v>14231553.42</v>
      </c>
      <c r="K1493">
        <v>128607991.40000001</v>
      </c>
      <c r="L1493">
        <v>60127083.240000002</v>
      </c>
      <c r="M1493">
        <v>47010.839829999997</v>
      </c>
      <c r="N1493">
        <v>2.317032615</v>
      </c>
      <c r="O1493">
        <v>1623.5407299999999</v>
      </c>
      <c r="P1493">
        <v>73.084657160000006</v>
      </c>
      <c r="Q1493">
        <v>30.465922590000002</v>
      </c>
      <c r="R1493">
        <v>0.183081405</v>
      </c>
      <c r="S1493">
        <v>3.053933631</v>
      </c>
      <c r="T1493">
        <v>82838667.439999998</v>
      </c>
      <c r="U1493">
        <v>20575188.25</v>
      </c>
      <c r="V1493">
        <v>151836869.09999999</v>
      </c>
      <c r="W1493">
        <v>16482121.66</v>
      </c>
      <c r="X1493">
        <v>69.926908159999996</v>
      </c>
      <c r="Y1493">
        <v>65.620261260000007</v>
      </c>
      <c r="Z1493">
        <v>899935.02709999995</v>
      </c>
      <c r="AA1493">
        <v>1.4027675999999999E-2</v>
      </c>
      <c r="AB1493">
        <v>763.7084787</v>
      </c>
      <c r="AC1493">
        <v>24059803.649999999</v>
      </c>
      <c r="AD1493">
        <v>2.4262033430000001</v>
      </c>
      <c r="AE1493">
        <v>86903908.010000005</v>
      </c>
      <c r="AF1493">
        <v>2552440.679</v>
      </c>
      <c r="AG1493">
        <v>2395139.486</v>
      </c>
      <c r="AH1493">
        <v>463639.17509999999</v>
      </c>
      <c r="AI1493">
        <v>3543.9393930000001</v>
      </c>
      <c r="AJ1493">
        <v>77.704072819999993</v>
      </c>
      <c r="AK1493">
        <v>87528.094240000006</v>
      </c>
      <c r="AL1493">
        <v>10017.81194</v>
      </c>
      <c r="AM1493">
        <v>1144276412</v>
      </c>
    </row>
    <row r="1494" spans="1:39" hidden="1" x14ac:dyDescent="0.3">
      <c r="A1494">
        <v>2031</v>
      </c>
      <c r="B1494" t="s">
        <v>39</v>
      </c>
      <c r="C1494" t="s">
        <v>65</v>
      </c>
      <c r="D1494" t="s">
        <v>80</v>
      </c>
      <c r="E1494">
        <v>520266617.95999998</v>
      </c>
      <c r="F1494">
        <v>161288997.22</v>
      </c>
      <c r="G1494">
        <v>7011.6188511999999</v>
      </c>
      <c r="H1494">
        <v>2173.6873765999999</v>
      </c>
      <c r="I1494">
        <v>8.1761319999999998E-4</v>
      </c>
      <c r="J1494">
        <v>17109416.631999999</v>
      </c>
      <c r="K1494">
        <v>166514861.84</v>
      </c>
      <c r="L1494">
        <v>76007640.351999998</v>
      </c>
      <c r="M1494">
        <v>62899.094583999999</v>
      </c>
      <c r="N1494">
        <v>2.8882662157999999</v>
      </c>
      <c r="O1494">
        <v>2134.0815815999999</v>
      </c>
      <c r="P1494">
        <v>92.553106748000005</v>
      </c>
      <c r="Q1494">
        <v>40.990116739999998</v>
      </c>
      <c r="R1494">
        <v>0.2269257428</v>
      </c>
      <c r="S1494">
        <v>3.796654127</v>
      </c>
      <c r="T1494">
        <v>111021518.152</v>
      </c>
      <c r="U1494">
        <v>27034827.010000002</v>
      </c>
      <c r="V1494">
        <v>187256341.34</v>
      </c>
      <c r="W1494">
        <v>20326958.638</v>
      </c>
      <c r="X1494">
        <v>90.844509668000001</v>
      </c>
      <c r="Y1494">
        <v>88.333080988000006</v>
      </c>
      <c r="Z1494">
        <v>1158627.2866799999</v>
      </c>
      <c r="AA1494">
        <v>1.7438248999999999E-2</v>
      </c>
      <c r="AB1494">
        <v>917.63837955999998</v>
      </c>
      <c r="AC1494">
        <v>30758900.940000001</v>
      </c>
      <c r="AD1494">
        <v>3.1021395584000002</v>
      </c>
      <c r="AE1494">
        <v>106064207.98800001</v>
      </c>
      <c r="AF1494">
        <v>3315953.2590000001</v>
      </c>
      <c r="AG1494">
        <v>3224157.3873999999</v>
      </c>
      <c r="AH1494">
        <v>574003.13407999999</v>
      </c>
      <c r="AI1494">
        <v>4275.7923291999996</v>
      </c>
      <c r="AJ1494">
        <v>101.09523129599999</v>
      </c>
      <c r="AK1494">
        <v>111030.13491199999</v>
      </c>
      <c r="AL1494">
        <v>12481.469075999999</v>
      </c>
      <c r="AM1494">
        <v>1432101421.5999999</v>
      </c>
    </row>
    <row r="1495" spans="1:39" hidden="1" x14ac:dyDescent="0.3">
      <c r="A1495">
        <v>2032</v>
      </c>
      <c r="B1495" t="s">
        <v>39</v>
      </c>
      <c r="C1495" t="s">
        <v>65</v>
      </c>
      <c r="D1495" t="s">
        <v>80</v>
      </c>
      <c r="E1495">
        <v>618872104.62</v>
      </c>
      <c r="F1495">
        <v>192075279.24000001</v>
      </c>
      <c r="G1495">
        <v>8340.5222733999999</v>
      </c>
      <c r="H1495">
        <v>2588.5932521999998</v>
      </c>
      <c r="I1495">
        <v>1.0265904000000001E-3</v>
      </c>
      <c r="J1495">
        <v>19987279.844000001</v>
      </c>
      <c r="K1495">
        <v>204421732.28</v>
      </c>
      <c r="L1495">
        <v>91888197.464000002</v>
      </c>
      <c r="M1495">
        <v>78787.349338</v>
      </c>
      <c r="N1495">
        <v>3.4594998166000002</v>
      </c>
      <c r="O1495">
        <v>2644.6224332000002</v>
      </c>
      <c r="P1495">
        <v>112.021556336</v>
      </c>
      <c r="Q1495">
        <v>51.514310889999997</v>
      </c>
      <c r="R1495">
        <v>0.27077008060000002</v>
      </c>
      <c r="S1495">
        <v>4.5393746229999996</v>
      </c>
      <c r="T1495">
        <v>139204368.86399999</v>
      </c>
      <c r="U1495">
        <v>33494465.77</v>
      </c>
      <c r="V1495">
        <v>222675813.58000001</v>
      </c>
      <c r="W1495">
        <v>24171795.616</v>
      </c>
      <c r="X1495">
        <v>111.762111176</v>
      </c>
      <c r="Y1495">
        <v>111.04590071600001</v>
      </c>
      <c r="Z1495">
        <v>1417319.54626</v>
      </c>
      <c r="AA1495">
        <v>2.0848821999999999E-2</v>
      </c>
      <c r="AB1495">
        <v>1071.5682804200001</v>
      </c>
      <c r="AC1495">
        <v>37457998.229999997</v>
      </c>
      <c r="AD1495">
        <v>3.7780757737999999</v>
      </c>
      <c r="AE1495">
        <v>125224507.96600001</v>
      </c>
      <c r="AF1495">
        <v>4079465.8390000002</v>
      </c>
      <c r="AG1495">
        <v>4053175.2888000002</v>
      </c>
      <c r="AH1495">
        <v>684367.09305999998</v>
      </c>
      <c r="AI1495">
        <v>5007.6452654000004</v>
      </c>
      <c r="AJ1495">
        <v>124.486389772</v>
      </c>
      <c r="AK1495">
        <v>134532.17558400001</v>
      </c>
      <c r="AL1495">
        <v>14945.126211999999</v>
      </c>
      <c r="AM1495">
        <v>1719926431.2</v>
      </c>
    </row>
    <row r="1496" spans="1:39" hidden="1" x14ac:dyDescent="0.3">
      <c r="A1496">
        <v>2033</v>
      </c>
      <c r="B1496" t="s">
        <v>39</v>
      </c>
      <c r="C1496" t="s">
        <v>65</v>
      </c>
      <c r="D1496" t="s">
        <v>80</v>
      </c>
      <c r="E1496">
        <v>717477591.27999997</v>
      </c>
      <c r="F1496">
        <v>222861561.25999999</v>
      </c>
      <c r="G1496">
        <v>9669.4256956000008</v>
      </c>
      <c r="H1496">
        <v>3003.4991278000002</v>
      </c>
      <c r="I1496">
        <v>1.2355675999999999E-3</v>
      </c>
      <c r="J1496">
        <v>22865143.056000002</v>
      </c>
      <c r="K1496">
        <v>242328602.72</v>
      </c>
      <c r="L1496">
        <v>107768754.57600001</v>
      </c>
      <c r="M1496">
        <v>94675.604091999994</v>
      </c>
      <c r="N1496">
        <v>4.0307334173999996</v>
      </c>
      <c r="O1496">
        <v>3155.1632847999999</v>
      </c>
      <c r="P1496">
        <v>131.490005924</v>
      </c>
      <c r="Q1496">
        <v>62.038505039999997</v>
      </c>
      <c r="R1496">
        <v>0.31461441839999998</v>
      </c>
      <c r="S1496">
        <v>5.2820951190000001</v>
      </c>
      <c r="T1496">
        <v>167387219.57600001</v>
      </c>
      <c r="U1496">
        <v>39954104.530000001</v>
      </c>
      <c r="V1496">
        <v>258095285.81999999</v>
      </c>
      <c r="W1496">
        <v>28016632.594000001</v>
      </c>
      <c r="X1496">
        <v>132.67971268400001</v>
      </c>
      <c r="Y1496">
        <v>133.75872044400001</v>
      </c>
      <c r="Z1496">
        <v>1676011.80584</v>
      </c>
      <c r="AA1496">
        <v>2.4259395E-2</v>
      </c>
      <c r="AB1496">
        <v>1225.4981812799999</v>
      </c>
      <c r="AC1496">
        <v>44157095.520000003</v>
      </c>
      <c r="AD1496">
        <v>4.4540119891999996</v>
      </c>
      <c r="AE1496">
        <v>144384807.94400001</v>
      </c>
      <c r="AF1496">
        <v>4842978.4189999998</v>
      </c>
      <c r="AG1496">
        <v>4882193.1902000001</v>
      </c>
      <c r="AH1496">
        <v>794731.05203999998</v>
      </c>
      <c r="AI1496">
        <v>5739.4982016000004</v>
      </c>
      <c r="AJ1496">
        <v>147.87754824800001</v>
      </c>
      <c r="AK1496">
        <v>158034.21625600001</v>
      </c>
      <c r="AL1496">
        <v>17408.783348000001</v>
      </c>
      <c r="AM1496">
        <v>2007751440.8</v>
      </c>
    </row>
    <row r="1497" spans="1:39" hidden="1" x14ac:dyDescent="0.3">
      <c r="A1497">
        <v>2034</v>
      </c>
      <c r="B1497" t="s">
        <v>39</v>
      </c>
      <c r="C1497" t="s">
        <v>65</v>
      </c>
      <c r="D1497" t="s">
        <v>80</v>
      </c>
      <c r="E1497">
        <v>816083077.94000006</v>
      </c>
      <c r="F1497">
        <v>253647843.28</v>
      </c>
      <c r="G1497">
        <v>10998.3291178</v>
      </c>
      <c r="H1497">
        <v>3418.4050034000002</v>
      </c>
      <c r="I1497">
        <v>1.4445447999999999E-3</v>
      </c>
      <c r="J1497">
        <v>25743006.267999999</v>
      </c>
      <c r="K1497">
        <v>280235473.16000003</v>
      </c>
      <c r="L1497">
        <v>123649311.68799999</v>
      </c>
      <c r="M1497">
        <v>110563.858846</v>
      </c>
      <c r="N1497">
        <v>4.6019670181999999</v>
      </c>
      <c r="O1497">
        <v>3665.7041364000011</v>
      </c>
      <c r="P1497">
        <v>150.958455512</v>
      </c>
      <c r="Q1497">
        <v>72.562699190000004</v>
      </c>
      <c r="R1497">
        <v>0.35845875620000001</v>
      </c>
      <c r="S1497">
        <v>6.0248156149999996</v>
      </c>
      <c r="T1497">
        <v>195570070.28799999</v>
      </c>
      <c r="U1497">
        <v>46413743.289999999</v>
      </c>
      <c r="V1497">
        <v>293514758.06</v>
      </c>
      <c r="W1497">
        <v>31861469.572000001</v>
      </c>
      <c r="X1497">
        <v>153.597314192</v>
      </c>
      <c r="Y1497">
        <v>156.471540172</v>
      </c>
      <c r="Z1497">
        <v>1934704.0654200001</v>
      </c>
      <c r="AA1497">
        <v>2.7669968E-2</v>
      </c>
      <c r="AB1497">
        <v>1379.42808214</v>
      </c>
      <c r="AC1497">
        <v>50856192.810000002</v>
      </c>
      <c r="AD1497">
        <v>5.1299482045999998</v>
      </c>
      <c r="AE1497">
        <v>163545107.92199999</v>
      </c>
      <c r="AF1497">
        <v>5606490.9989999998</v>
      </c>
      <c r="AG1497">
        <v>5711211.0915999999</v>
      </c>
      <c r="AH1497">
        <v>905095.01101999998</v>
      </c>
      <c r="AI1497">
        <v>6471.3511378000003</v>
      </c>
      <c r="AJ1497">
        <v>171.268706724</v>
      </c>
      <c r="AK1497">
        <v>181536.25692799999</v>
      </c>
      <c r="AL1497">
        <v>19872.440483999999</v>
      </c>
      <c r="AM1497">
        <v>2295576450.4000001</v>
      </c>
    </row>
    <row r="1498" spans="1:39" hidden="1" x14ac:dyDescent="0.3">
      <c r="A1498">
        <v>2035</v>
      </c>
      <c r="B1498" t="s">
        <v>39</v>
      </c>
      <c r="C1498" t="s">
        <v>65</v>
      </c>
      <c r="D1498" t="s">
        <v>80</v>
      </c>
      <c r="E1498">
        <v>914688564.60000002</v>
      </c>
      <c r="F1498">
        <v>284434125.30000001</v>
      </c>
      <c r="G1498">
        <v>12327.232540000001</v>
      </c>
      <c r="H1498">
        <v>3833.3108790000001</v>
      </c>
      <c r="I1498">
        <v>1.6535219999999999E-3</v>
      </c>
      <c r="J1498">
        <v>28620869.48</v>
      </c>
      <c r="K1498">
        <v>318142343.60000002</v>
      </c>
      <c r="L1498">
        <v>139529868.80000001</v>
      </c>
      <c r="M1498">
        <v>126452.1136</v>
      </c>
      <c r="N1498">
        <v>5.1732006190000002</v>
      </c>
      <c r="O1498">
        <v>4176.2449880000004</v>
      </c>
      <c r="P1498">
        <v>170.4269051</v>
      </c>
      <c r="Q1498">
        <v>83.086893340000003</v>
      </c>
      <c r="R1498">
        <v>0.40230309400000003</v>
      </c>
      <c r="S1498">
        <v>6.7675361110000001</v>
      </c>
      <c r="T1498">
        <v>223752921</v>
      </c>
      <c r="U1498">
        <v>52873382.049999997</v>
      </c>
      <c r="V1498">
        <v>328934230.30000001</v>
      </c>
      <c r="W1498">
        <v>35706306.549999997</v>
      </c>
      <c r="X1498">
        <v>174.51491569999999</v>
      </c>
      <c r="Y1498">
        <v>179.1843599</v>
      </c>
      <c r="Z1498">
        <v>2193396.3250000002</v>
      </c>
      <c r="AA1498">
        <v>3.1080541E-2</v>
      </c>
      <c r="AB1498">
        <v>1533.3579830000001</v>
      </c>
      <c r="AC1498">
        <v>57555290.100000001</v>
      </c>
      <c r="AD1498">
        <v>5.8058844199999999</v>
      </c>
      <c r="AE1498">
        <v>182705407.90000001</v>
      </c>
      <c r="AF1498">
        <v>6370003.5789999999</v>
      </c>
      <c r="AG1498">
        <v>6540228.9929999998</v>
      </c>
      <c r="AH1498">
        <v>1015458.97</v>
      </c>
      <c r="AI1498">
        <v>7203.2040740000002</v>
      </c>
      <c r="AJ1498">
        <v>194.65986520000001</v>
      </c>
      <c r="AK1498">
        <v>205038.29759999999</v>
      </c>
      <c r="AL1498">
        <v>22336.09762</v>
      </c>
      <c r="AM1498">
        <v>2583401460</v>
      </c>
    </row>
    <row r="1499" spans="1:39" hidden="1" x14ac:dyDescent="0.3">
      <c r="A1499">
        <v>2036</v>
      </c>
      <c r="B1499" t="s">
        <v>39</v>
      </c>
      <c r="C1499" t="s">
        <v>65</v>
      </c>
      <c r="D1499" t="s">
        <v>80</v>
      </c>
      <c r="E1499">
        <v>980230965.27999997</v>
      </c>
      <c r="F1499">
        <v>304914563.81999999</v>
      </c>
      <c r="G1499">
        <v>13210.545663999999</v>
      </c>
      <c r="H1499">
        <v>4109.3251854</v>
      </c>
      <c r="I1499">
        <v>1.787435E-3</v>
      </c>
      <c r="J1499">
        <v>30187504.612</v>
      </c>
      <c r="K1499">
        <v>343954413.74000001</v>
      </c>
      <c r="L1499">
        <v>150590810.03999999</v>
      </c>
      <c r="M1499">
        <v>138356.92068000001</v>
      </c>
      <c r="N1499">
        <v>5.6171839867999998</v>
      </c>
      <c r="O1499">
        <v>4521.4447628000007</v>
      </c>
      <c r="P1499">
        <v>185.84032972</v>
      </c>
      <c r="Q1499">
        <v>91.226824492000006</v>
      </c>
      <c r="R1499">
        <v>0.41986766060000003</v>
      </c>
      <c r="S1499">
        <v>7.0838439886</v>
      </c>
      <c r="T1499">
        <v>245241465.09999999</v>
      </c>
      <c r="U1499">
        <v>56261497.048</v>
      </c>
      <c r="V1499">
        <v>352474563.57999998</v>
      </c>
      <c r="W1499">
        <v>38261668.788000003</v>
      </c>
      <c r="X1499">
        <v>187.78356586000001</v>
      </c>
      <c r="Y1499">
        <v>196.09278918000001</v>
      </c>
      <c r="Z1499">
        <v>2372059.6669999999</v>
      </c>
      <c r="AA1499">
        <v>3.4725014399999997E-2</v>
      </c>
      <c r="AB1499">
        <v>1642.5179250000001</v>
      </c>
      <c r="AC1499">
        <v>62066889.535999998</v>
      </c>
      <c r="AD1499">
        <v>6.2617962483999996</v>
      </c>
      <c r="AE1499">
        <v>195650464.63999999</v>
      </c>
      <c r="AF1499">
        <v>6854322.9793999996</v>
      </c>
      <c r="AG1499">
        <v>7157386.6464</v>
      </c>
      <c r="AH1499">
        <v>1070671.3407999999</v>
      </c>
      <c r="AI1499">
        <v>7472.0339696000001</v>
      </c>
      <c r="AJ1499">
        <v>210.04473591999999</v>
      </c>
      <c r="AK1499">
        <v>221659.69304000001</v>
      </c>
      <c r="AL1499">
        <v>23989.942832000001</v>
      </c>
      <c r="AM1499">
        <v>2777657135.4000001</v>
      </c>
    </row>
    <row r="1500" spans="1:39" hidden="1" x14ac:dyDescent="0.3">
      <c r="A1500">
        <v>2037</v>
      </c>
      <c r="B1500" t="s">
        <v>39</v>
      </c>
      <c r="C1500" t="s">
        <v>65</v>
      </c>
      <c r="D1500" t="s">
        <v>80</v>
      </c>
      <c r="E1500">
        <v>1045773365.96</v>
      </c>
      <c r="F1500">
        <v>325395002.33999997</v>
      </c>
      <c r="G1500">
        <v>14093.858788</v>
      </c>
      <c r="H1500">
        <v>4385.3394917999995</v>
      </c>
      <c r="I1500">
        <v>1.921348E-3</v>
      </c>
      <c r="J1500">
        <v>31754139.743999999</v>
      </c>
      <c r="K1500">
        <v>369766483.88</v>
      </c>
      <c r="L1500">
        <v>161651751.28</v>
      </c>
      <c r="M1500">
        <v>150261.72776000001</v>
      </c>
      <c r="N1500">
        <v>6.0611673546000002</v>
      </c>
      <c r="O1500">
        <v>4866.6445376000001</v>
      </c>
      <c r="P1500">
        <v>201.25375434</v>
      </c>
      <c r="Q1500">
        <v>99.366755643999994</v>
      </c>
      <c r="R1500">
        <v>0.43743222720000002</v>
      </c>
      <c r="S1500">
        <v>7.4001518661999999</v>
      </c>
      <c r="T1500">
        <v>266730009.19999999</v>
      </c>
      <c r="U1500">
        <v>59649612.045999996</v>
      </c>
      <c r="V1500">
        <v>376014896.86000001</v>
      </c>
      <c r="W1500">
        <v>40817031.026000001</v>
      </c>
      <c r="X1500">
        <v>201.05221602</v>
      </c>
      <c r="Y1500">
        <v>213.00121845999999</v>
      </c>
      <c r="Z1500">
        <v>2550723.0090000001</v>
      </c>
      <c r="AA1500">
        <v>3.8369487799999998E-2</v>
      </c>
      <c r="AB1500">
        <v>1751.6778670000001</v>
      </c>
      <c r="AC1500">
        <v>66578488.972000003</v>
      </c>
      <c r="AD1500">
        <v>6.7177080768000001</v>
      </c>
      <c r="AE1500">
        <v>208595521.38</v>
      </c>
      <c r="AF1500">
        <v>7338642.3798000002</v>
      </c>
      <c r="AG1500">
        <v>7774544.2997999992</v>
      </c>
      <c r="AH1500">
        <v>1125883.7116</v>
      </c>
      <c r="AI1500">
        <v>7740.8638652</v>
      </c>
      <c r="AJ1500">
        <v>225.42960664</v>
      </c>
      <c r="AK1500">
        <v>238281.08848000001</v>
      </c>
      <c r="AL1500">
        <v>25643.788044000001</v>
      </c>
      <c r="AM1500">
        <v>2971912810.8000002</v>
      </c>
    </row>
    <row r="1501" spans="1:39" hidden="1" x14ac:dyDescent="0.3">
      <c r="A1501">
        <v>2038</v>
      </c>
      <c r="B1501" t="s">
        <v>39</v>
      </c>
      <c r="C1501" t="s">
        <v>65</v>
      </c>
      <c r="D1501" t="s">
        <v>80</v>
      </c>
      <c r="E1501">
        <v>1111315766.6400001</v>
      </c>
      <c r="F1501">
        <v>345875440.86000001</v>
      </c>
      <c r="G1501">
        <v>14977.171912</v>
      </c>
      <c r="H1501">
        <v>4661.3537981999998</v>
      </c>
      <c r="I1501">
        <v>2.0552610000000001E-3</v>
      </c>
      <c r="J1501">
        <v>33320774.875999998</v>
      </c>
      <c r="K1501">
        <v>395578554.01999998</v>
      </c>
      <c r="L1501">
        <v>172712692.52000001</v>
      </c>
      <c r="M1501">
        <v>162166.53484000001</v>
      </c>
      <c r="N1501">
        <v>6.5051507223999998</v>
      </c>
      <c r="O1501">
        <v>5211.8443123999996</v>
      </c>
      <c r="P1501">
        <v>216.66717896</v>
      </c>
      <c r="Q1501">
        <v>107.506686796</v>
      </c>
      <c r="R1501">
        <v>0.45499679380000002</v>
      </c>
      <c r="S1501">
        <v>7.7164597437999998</v>
      </c>
      <c r="T1501">
        <v>288218553.30000001</v>
      </c>
      <c r="U1501">
        <v>63037727.044</v>
      </c>
      <c r="V1501">
        <v>399555230.13999999</v>
      </c>
      <c r="W1501">
        <v>43372393.263999999</v>
      </c>
      <c r="X1501">
        <v>214.32086618</v>
      </c>
      <c r="Y1501">
        <v>229.90964774</v>
      </c>
      <c r="Z1501">
        <v>2729386.3509999998</v>
      </c>
      <c r="AA1501">
        <v>4.2013961199999998E-2</v>
      </c>
      <c r="AB1501">
        <v>1860.8378090000001</v>
      </c>
      <c r="AC1501">
        <v>71090088.407999992</v>
      </c>
      <c r="AD1501">
        <v>7.1736199051999998</v>
      </c>
      <c r="AE1501">
        <v>221540578.12</v>
      </c>
      <c r="AF1501">
        <v>7822961.7801999999</v>
      </c>
      <c r="AG1501">
        <v>8391701.9531999994</v>
      </c>
      <c r="AH1501">
        <v>1181096.0824</v>
      </c>
      <c r="AI1501">
        <v>8009.6937608000007</v>
      </c>
      <c r="AJ1501">
        <v>240.81447736000001</v>
      </c>
      <c r="AK1501">
        <v>254902.48392</v>
      </c>
      <c r="AL1501">
        <v>27297.633256000001</v>
      </c>
      <c r="AM1501">
        <v>3166168486.1999998</v>
      </c>
    </row>
    <row r="1502" spans="1:39" hidden="1" x14ac:dyDescent="0.3">
      <c r="A1502">
        <v>2039</v>
      </c>
      <c r="B1502" t="s">
        <v>39</v>
      </c>
      <c r="C1502" t="s">
        <v>65</v>
      </c>
      <c r="D1502" t="s">
        <v>80</v>
      </c>
      <c r="E1502">
        <v>1176858167.3199999</v>
      </c>
      <c r="F1502">
        <v>366355879.38</v>
      </c>
      <c r="G1502">
        <v>15860.485036</v>
      </c>
      <c r="H1502">
        <v>4937.3681046000002</v>
      </c>
      <c r="I1502">
        <v>2.1891739999999999E-3</v>
      </c>
      <c r="J1502">
        <v>34887410.008000001</v>
      </c>
      <c r="K1502">
        <v>421390624.16000003</v>
      </c>
      <c r="L1502">
        <v>183773633.75999999</v>
      </c>
      <c r="M1502">
        <v>174071.34192000001</v>
      </c>
      <c r="N1502">
        <v>6.9491340901999994</v>
      </c>
      <c r="O1502">
        <v>5557.0440871999999</v>
      </c>
      <c r="P1502">
        <v>232.08060358</v>
      </c>
      <c r="Q1502">
        <v>115.646617948</v>
      </c>
      <c r="R1502">
        <v>0.47256136040000002</v>
      </c>
      <c r="S1502">
        <v>8.0327676213999997</v>
      </c>
      <c r="T1502">
        <v>309707097.39999998</v>
      </c>
      <c r="U1502">
        <v>66425842.042000003</v>
      </c>
      <c r="V1502">
        <v>423095563.42000002</v>
      </c>
      <c r="W1502">
        <v>45927755.501999997</v>
      </c>
      <c r="X1502">
        <v>227.58951633999999</v>
      </c>
      <c r="Y1502">
        <v>246.81807702</v>
      </c>
      <c r="Z1502">
        <v>2908049.693</v>
      </c>
      <c r="AA1502">
        <v>4.5658434599999999E-2</v>
      </c>
      <c r="AB1502">
        <v>1969.9977510000001</v>
      </c>
      <c r="AC1502">
        <v>75601687.843999997</v>
      </c>
      <c r="AD1502">
        <v>7.6295317336000004</v>
      </c>
      <c r="AE1502">
        <v>234485634.86000001</v>
      </c>
      <c r="AF1502">
        <v>8307281.1806000005</v>
      </c>
      <c r="AG1502">
        <v>9008859.6065999996</v>
      </c>
      <c r="AH1502">
        <v>1236308.4532000001</v>
      </c>
      <c r="AI1502">
        <v>8278.5236564000006</v>
      </c>
      <c r="AJ1502">
        <v>256.19934807999999</v>
      </c>
      <c r="AK1502">
        <v>271523.87936000002</v>
      </c>
      <c r="AL1502">
        <v>28951.478468000001</v>
      </c>
      <c r="AM1502">
        <v>3360424161.5999999</v>
      </c>
    </row>
    <row r="1503" spans="1:39" hidden="1" x14ac:dyDescent="0.3">
      <c r="A1503">
        <v>2040</v>
      </c>
      <c r="B1503" t="s">
        <v>39</v>
      </c>
      <c r="C1503" t="s">
        <v>65</v>
      </c>
      <c r="D1503" t="s">
        <v>80</v>
      </c>
      <c r="E1503">
        <v>1242400568</v>
      </c>
      <c r="F1503">
        <v>386836317.89999998</v>
      </c>
      <c r="G1503">
        <v>16743.798159999998</v>
      </c>
      <c r="H1503">
        <v>5213.3824109999996</v>
      </c>
      <c r="I1503">
        <v>2.3230870000000002E-3</v>
      </c>
      <c r="J1503">
        <v>36454045.140000001</v>
      </c>
      <c r="K1503">
        <v>447202694.30000001</v>
      </c>
      <c r="L1503">
        <v>194834575</v>
      </c>
      <c r="M1503">
        <v>185976.149</v>
      </c>
      <c r="N1503">
        <v>7.3931174579999999</v>
      </c>
      <c r="O1503">
        <v>5902.2438620000003</v>
      </c>
      <c r="P1503">
        <v>247.4940282</v>
      </c>
      <c r="Q1503">
        <v>123.7865491</v>
      </c>
      <c r="R1503">
        <v>0.49012592700000002</v>
      </c>
      <c r="S1503">
        <v>8.3490754989999996</v>
      </c>
      <c r="T1503">
        <v>331195641.5</v>
      </c>
      <c r="U1503">
        <v>69813957.040000007</v>
      </c>
      <c r="V1503">
        <v>446635896.69999999</v>
      </c>
      <c r="W1503">
        <v>48483117.740000002</v>
      </c>
      <c r="X1503">
        <v>240.85816650000001</v>
      </c>
      <c r="Y1503">
        <v>263.72650629999998</v>
      </c>
      <c r="Z1503">
        <v>3086713.0350000001</v>
      </c>
      <c r="AA1503">
        <v>4.9302907999999999E-2</v>
      </c>
      <c r="AB1503">
        <v>2079.1576930000001</v>
      </c>
      <c r="AC1503">
        <v>80113287.280000001</v>
      </c>
      <c r="AD1503">
        <v>8.085443562</v>
      </c>
      <c r="AE1503">
        <v>247430691.59999999</v>
      </c>
      <c r="AF1503">
        <v>8791600.5810000002</v>
      </c>
      <c r="AG1503">
        <v>9626017.2599999998</v>
      </c>
      <c r="AH1503">
        <v>1291520.824</v>
      </c>
      <c r="AI1503">
        <v>8547.3535520000005</v>
      </c>
      <c r="AJ1503">
        <v>271.58421879999997</v>
      </c>
      <c r="AK1503">
        <v>288145.27480000001</v>
      </c>
      <c r="AL1503">
        <v>30605.323680000001</v>
      </c>
      <c r="AM1503">
        <v>3554679837</v>
      </c>
    </row>
    <row r="1504" spans="1:39" hidden="1" x14ac:dyDescent="0.3">
      <c r="A1504">
        <v>2041</v>
      </c>
      <c r="B1504" t="s">
        <v>39</v>
      </c>
      <c r="C1504" t="s">
        <v>65</v>
      </c>
      <c r="D1504" t="s">
        <v>80</v>
      </c>
      <c r="E1504">
        <v>1344600156.8</v>
      </c>
      <c r="F1504">
        <v>418722937.06</v>
      </c>
      <c r="G1504">
        <v>18121.139200000001</v>
      </c>
      <c r="H1504">
        <v>5643.1174999999994</v>
      </c>
      <c r="I1504">
        <v>2.4588040000000002E-3</v>
      </c>
      <c r="J1504">
        <v>39340547.697999999</v>
      </c>
      <c r="K1504">
        <v>486641386.06</v>
      </c>
      <c r="L1504">
        <v>211361522.84</v>
      </c>
      <c r="M1504">
        <v>202727.39952000001</v>
      </c>
      <c r="N1504">
        <v>8.0561135063999991</v>
      </c>
      <c r="O1504">
        <v>6417.7746434000001</v>
      </c>
      <c r="P1504">
        <v>270.39664038000001</v>
      </c>
      <c r="Q1504">
        <v>135.54326517999999</v>
      </c>
      <c r="R1504">
        <v>0.51912720160000003</v>
      </c>
      <c r="S1504">
        <v>8.8670709191999997</v>
      </c>
      <c r="T1504">
        <v>361656025.77999997</v>
      </c>
      <c r="U1504">
        <v>74765520.180000007</v>
      </c>
      <c r="V1504">
        <v>483355921.75999999</v>
      </c>
      <c r="W1504">
        <v>52469169.184</v>
      </c>
      <c r="X1504">
        <v>260.65721710000003</v>
      </c>
      <c r="Y1504">
        <v>289.33267813999998</v>
      </c>
      <c r="Z1504">
        <v>3354930.2985999999</v>
      </c>
      <c r="AA1504">
        <v>5.3835972000000003E-2</v>
      </c>
      <c r="AB1504">
        <v>2255.646041</v>
      </c>
      <c r="AC1504">
        <v>86971606.403999999</v>
      </c>
      <c r="AD1504">
        <v>8.7785445416000005</v>
      </c>
      <c r="AE1504">
        <v>268225534.56</v>
      </c>
      <c r="AF1504">
        <v>9514288.128800001</v>
      </c>
      <c r="AG1504">
        <v>10560642.51</v>
      </c>
      <c r="AH1504">
        <v>1386695.4438</v>
      </c>
      <c r="AI1504">
        <v>9058.9090776000012</v>
      </c>
      <c r="AJ1504">
        <v>294.85059289999998</v>
      </c>
      <c r="AK1504">
        <v>313510.49813999998</v>
      </c>
      <c r="AL1504">
        <v>33164.223250000003</v>
      </c>
      <c r="AM1504">
        <v>3853452753</v>
      </c>
    </row>
    <row r="1505" spans="1:39" hidden="1" x14ac:dyDescent="0.3">
      <c r="A1505">
        <v>2042</v>
      </c>
      <c r="B1505" t="s">
        <v>39</v>
      </c>
      <c r="C1505" t="s">
        <v>65</v>
      </c>
      <c r="D1505" t="s">
        <v>80</v>
      </c>
      <c r="E1505">
        <v>1446799745.5999999</v>
      </c>
      <c r="F1505">
        <v>450609556.22000003</v>
      </c>
      <c r="G1505">
        <v>19498.480240000001</v>
      </c>
      <c r="H1505">
        <v>6072.8525890000001</v>
      </c>
      <c r="I1505">
        <v>2.5945209999999998E-3</v>
      </c>
      <c r="J1505">
        <v>42227050.255999997</v>
      </c>
      <c r="K1505">
        <v>526080077.82000011</v>
      </c>
      <c r="L1505">
        <v>227888470.68000001</v>
      </c>
      <c r="M1505">
        <v>219478.65004000001</v>
      </c>
      <c r="N1505">
        <v>8.7191095547999993</v>
      </c>
      <c r="O1505">
        <v>6933.3054247999999</v>
      </c>
      <c r="P1505">
        <v>293.29925256000001</v>
      </c>
      <c r="Q1505">
        <v>147.29998126000001</v>
      </c>
      <c r="R1505">
        <v>0.54812847620000005</v>
      </c>
      <c r="S1505">
        <v>9.3850663393999998</v>
      </c>
      <c r="T1505">
        <v>392116410.06</v>
      </c>
      <c r="U1505">
        <v>79717083.320000008</v>
      </c>
      <c r="V1505">
        <v>520075946.81999999</v>
      </c>
      <c r="W1505">
        <v>56455220.627999999</v>
      </c>
      <c r="X1505">
        <v>280.45626770000001</v>
      </c>
      <c r="Y1505">
        <v>314.93884997999999</v>
      </c>
      <c r="Z1505">
        <v>3623147.5622</v>
      </c>
      <c r="AA1505">
        <v>5.8369035999999999E-2</v>
      </c>
      <c r="AB1505">
        <v>2432.1343889999998</v>
      </c>
      <c r="AC1505">
        <v>93829925.527999997</v>
      </c>
      <c r="AD1505">
        <v>9.471645521200001</v>
      </c>
      <c r="AE1505">
        <v>289020377.51999998</v>
      </c>
      <c r="AF1505">
        <v>10236975.6766</v>
      </c>
      <c r="AG1505">
        <v>11495267.76</v>
      </c>
      <c r="AH1505">
        <v>1481870.0636</v>
      </c>
      <c r="AI1505">
        <v>9570.4646032000001</v>
      </c>
      <c r="AJ1505">
        <v>318.11696699999999</v>
      </c>
      <c r="AK1505">
        <v>338875.72148000001</v>
      </c>
      <c r="AL1505">
        <v>35723.122819999997</v>
      </c>
      <c r="AM1505">
        <v>4152225669</v>
      </c>
    </row>
    <row r="1506" spans="1:39" hidden="1" x14ac:dyDescent="0.3">
      <c r="A1506">
        <v>2043</v>
      </c>
      <c r="B1506" t="s">
        <v>39</v>
      </c>
      <c r="C1506" t="s">
        <v>65</v>
      </c>
      <c r="D1506" t="s">
        <v>80</v>
      </c>
      <c r="E1506">
        <v>1548999334.4000001</v>
      </c>
      <c r="F1506">
        <v>482496175.38</v>
      </c>
      <c r="G1506">
        <v>20875.82128</v>
      </c>
      <c r="H1506">
        <v>6502.5876779999999</v>
      </c>
      <c r="I1506">
        <v>2.7302379999999998E-3</v>
      </c>
      <c r="J1506">
        <v>45113552.814000003</v>
      </c>
      <c r="K1506">
        <v>565518769.58000004</v>
      </c>
      <c r="L1506">
        <v>244415418.52000001</v>
      </c>
      <c r="M1506">
        <v>236229.90056000001</v>
      </c>
      <c r="N1506">
        <v>9.3821056031999994</v>
      </c>
      <c r="O1506">
        <v>7448.8362061999997</v>
      </c>
      <c r="P1506">
        <v>316.20186474000002</v>
      </c>
      <c r="Q1506">
        <v>159.05669734</v>
      </c>
      <c r="R1506">
        <v>0.57712975079999995</v>
      </c>
      <c r="S1506">
        <v>9.9030617595999999</v>
      </c>
      <c r="T1506">
        <v>422576794.33999997</v>
      </c>
      <c r="U1506">
        <v>84668646.460000008</v>
      </c>
      <c r="V1506">
        <v>556795971.88</v>
      </c>
      <c r="W1506">
        <v>60441272.071999997</v>
      </c>
      <c r="X1506">
        <v>300.2553183</v>
      </c>
      <c r="Y1506">
        <v>340.54502181999999</v>
      </c>
      <c r="Z1506">
        <v>3891364.8258000002</v>
      </c>
      <c r="AA1506">
        <v>6.2902099999999989E-2</v>
      </c>
      <c r="AB1506">
        <v>2608.6227370000001</v>
      </c>
      <c r="AC1506">
        <v>100688244.652</v>
      </c>
      <c r="AD1506">
        <v>10.1647465008</v>
      </c>
      <c r="AE1506">
        <v>309815220.48000002</v>
      </c>
      <c r="AF1506">
        <v>10959663.224400001</v>
      </c>
      <c r="AG1506">
        <v>12429893.01</v>
      </c>
      <c r="AH1506">
        <v>1577044.6834</v>
      </c>
      <c r="AI1506">
        <v>10082.020128800001</v>
      </c>
      <c r="AJ1506">
        <v>341.3833411</v>
      </c>
      <c r="AK1506">
        <v>364240.94481999998</v>
      </c>
      <c r="AL1506">
        <v>38282.022389999998</v>
      </c>
      <c r="AM1506">
        <v>4450998585</v>
      </c>
    </row>
    <row r="1507" spans="1:39" hidden="1" x14ac:dyDescent="0.3">
      <c r="A1507">
        <v>2044</v>
      </c>
      <c r="B1507" t="s">
        <v>39</v>
      </c>
      <c r="C1507" t="s">
        <v>65</v>
      </c>
      <c r="D1507" t="s">
        <v>80</v>
      </c>
      <c r="E1507">
        <v>1651198923.2</v>
      </c>
      <c r="F1507">
        <v>514382794.54000002</v>
      </c>
      <c r="G1507">
        <v>22253.162319999999</v>
      </c>
      <c r="H1507">
        <v>6932.3227669999997</v>
      </c>
      <c r="I1507">
        <v>2.8659549999999999E-3</v>
      </c>
      <c r="J1507">
        <v>48000055.372000001</v>
      </c>
      <c r="K1507">
        <v>604957461.34000003</v>
      </c>
      <c r="L1507">
        <v>260942366.36000001</v>
      </c>
      <c r="M1507">
        <v>252981.15108000001</v>
      </c>
      <c r="N1507">
        <v>10.0451016516</v>
      </c>
      <c r="O1507">
        <v>7964.3669875999994</v>
      </c>
      <c r="P1507">
        <v>339.10447692000002</v>
      </c>
      <c r="Q1507">
        <v>170.81341341999999</v>
      </c>
      <c r="R1507">
        <v>0.60613102539999997</v>
      </c>
      <c r="S1507">
        <v>10.4210571798</v>
      </c>
      <c r="T1507">
        <v>453037178.62</v>
      </c>
      <c r="U1507">
        <v>89620209.599999994</v>
      </c>
      <c r="V1507">
        <v>593515996.94000006</v>
      </c>
      <c r="W1507">
        <v>64427323.516000003</v>
      </c>
      <c r="X1507">
        <v>320.05436889999999</v>
      </c>
      <c r="Y1507">
        <v>366.15119365999999</v>
      </c>
      <c r="Z1507">
        <v>4159582.0893999999</v>
      </c>
      <c r="AA1507">
        <v>6.7435163999999992E-2</v>
      </c>
      <c r="AB1507">
        <v>2785.111085</v>
      </c>
      <c r="AC1507">
        <v>107546563.77599999</v>
      </c>
      <c r="AD1507">
        <v>10.8578474804</v>
      </c>
      <c r="AE1507">
        <v>330610063.44</v>
      </c>
      <c r="AF1507">
        <v>11682350.7722</v>
      </c>
      <c r="AG1507">
        <v>13364518.26</v>
      </c>
      <c r="AH1507">
        <v>1672219.3032</v>
      </c>
      <c r="AI1507">
        <v>10593.5756544</v>
      </c>
      <c r="AJ1507">
        <v>364.6497152</v>
      </c>
      <c r="AK1507">
        <v>389606.16816</v>
      </c>
      <c r="AL1507">
        <v>40840.92196</v>
      </c>
      <c r="AM1507">
        <v>4749771501</v>
      </c>
    </row>
    <row r="1508" spans="1:39" hidden="1" x14ac:dyDescent="0.3">
      <c r="A1508">
        <v>2045</v>
      </c>
      <c r="B1508" t="s">
        <v>39</v>
      </c>
      <c r="C1508" t="s">
        <v>65</v>
      </c>
      <c r="D1508" t="s">
        <v>80</v>
      </c>
      <c r="E1508">
        <v>1753398512</v>
      </c>
      <c r="F1508">
        <v>546269413.70000005</v>
      </c>
      <c r="G1508">
        <v>23630.503359999999</v>
      </c>
      <c r="H1508">
        <v>7362.0578560000004</v>
      </c>
      <c r="I1508">
        <v>3.0016719999999999E-3</v>
      </c>
      <c r="J1508">
        <v>50886557.93</v>
      </c>
      <c r="K1508">
        <v>644396153.10000002</v>
      </c>
      <c r="L1508">
        <v>277469314.19999999</v>
      </c>
      <c r="M1508">
        <v>269732.40159999998</v>
      </c>
      <c r="N1508">
        <v>10.7080977</v>
      </c>
      <c r="O1508">
        <v>8479.8977689999992</v>
      </c>
      <c r="P1508">
        <v>362.00708909999997</v>
      </c>
      <c r="Q1508">
        <v>182.57012950000001</v>
      </c>
      <c r="R1508">
        <v>0.63513229999999998</v>
      </c>
      <c r="S1508">
        <v>10.9390526</v>
      </c>
      <c r="T1508">
        <v>483497562.89999998</v>
      </c>
      <c r="U1508">
        <v>94571772.739999995</v>
      </c>
      <c r="V1508">
        <v>630236022</v>
      </c>
      <c r="W1508">
        <v>68413374.959999993</v>
      </c>
      <c r="X1508">
        <v>339.85341949999997</v>
      </c>
      <c r="Y1508">
        <v>391.75736549999999</v>
      </c>
      <c r="Z1508">
        <v>4427799.3530000001</v>
      </c>
      <c r="AA1508">
        <v>7.1968227999999995E-2</v>
      </c>
      <c r="AB1508">
        <v>2961.5994329999999</v>
      </c>
      <c r="AC1508">
        <v>114404882.90000001</v>
      </c>
      <c r="AD1508">
        <v>11.550948460000001</v>
      </c>
      <c r="AE1508">
        <v>351404906.39999998</v>
      </c>
      <c r="AF1508">
        <v>12405038.32</v>
      </c>
      <c r="AG1508">
        <v>14299143.51</v>
      </c>
      <c r="AH1508">
        <v>1767393.923</v>
      </c>
      <c r="AI1508">
        <v>11105.13118</v>
      </c>
      <c r="AJ1508">
        <v>387.91608930000001</v>
      </c>
      <c r="AK1508">
        <v>414971.39150000003</v>
      </c>
      <c r="AL1508">
        <v>43399.821530000001</v>
      </c>
      <c r="AM1508">
        <v>5048544417</v>
      </c>
    </row>
    <row r="1509" spans="1:39" hidden="1" x14ac:dyDescent="0.3">
      <c r="A1509">
        <v>2046</v>
      </c>
      <c r="B1509" t="s">
        <v>39</v>
      </c>
      <c r="C1509" t="s">
        <v>65</v>
      </c>
      <c r="D1509" t="s">
        <v>80</v>
      </c>
      <c r="E1509">
        <v>1825699818.2</v>
      </c>
      <c r="F1509">
        <v>568818630.96000004</v>
      </c>
      <c r="G1509">
        <v>24604.906068</v>
      </c>
      <c r="H1509">
        <v>7665.9530365999999</v>
      </c>
      <c r="I1509">
        <v>3.0568416E-3</v>
      </c>
      <c r="J1509">
        <v>53060676.894000001</v>
      </c>
      <c r="K1509">
        <v>672626227.39999998</v>
      </c>
      <c r="L1509">
        <v>288887823.22000003</v>
      </c>
      <c r="M1509">
        <v>281153.95432000002</v>
      </c>
      <c r="N1509">
        <v>11.179572697999999</v>
      </c>
      <c r="O1509">
        <v>8841.6154471999998</v>
      </c>
      <c r="P1509">
        <v>378.29109815999999</v>
      </c>
      <c r="Q1509">
        <v>190.68464294</v>
      </c>
      <c r="R1509">
        <v>0.652209394</v>
      </c>
      <c r="S1509">
        <v>11.248085484000001</v>
      </c>
      <c r="T1509">
        <v>504015896.13999999</v>
      </c>
      <c r="U1509">
        <v>97748413.151999995</v>
      </c>
      <c r="V1509">
        <v>656212704.22000003</v>
      </c>
      <c r="W1509">
        <v>71233211.423999995</v>
      </c>
      <c r="X1509">
        <v>352.84433447999999</v>
      </c>
      <c r="Y1509">
        <v>410.48694827999998</v>
      </c>
      <c r="Z1509">
        <v>4615918.7434</v>
      </c>
      <c r="AA1509">
        <v>7.4827047799999991E-2</v>
      </c>
      <c r="AB1509">
        <v>3088.2117493999999</v>
      </c>
      <c r="AC1509">
        <v>119228773.62</v>
      </c>
      <c r="AD1509">
        <v>12.038578404000001</v>
      </c>
      <c r="AE1509">
        <v>366402468.27999997</v>
      </c>
      <c r="AF1509">
        <v>12879222.257999999</v>
      </c>
      <c r="AG1509">
        <v>14982773.264</v>
      </c>
      <c r="AH1509">
        <v>1831597.0754</v>
      </c>
      <c r="AI1509">
        <v>11409.915442</v>
      </c>
      <c r="AJ1509">
        <v>405.16349964</v>
      </c>
      <c r="AK1509">
        <v>433148.59106000001</v>
      </c>
      <c r="AL1509">
        <v>45209.366329999997</v>
      </c>
      <c r="AM1509">
        <v>5258970660.1999998</v>
      </c>
    </row>
    <row r="1510" spans="1:39" hidden="1" x14ac:dyDescent="0.3">
      <c r="A1510">
        <v>2047</v>
      </c>
      <c r="B1510" t="s">
        <v>39</v>
      </c>
      <c r="C1510" t="s">
        <v>65</v>
      </c>
      <c r="D1510" t="s">
        <v>80</v>
      </c>
      <c r="E1510">
        <v>1898001124.4000001</v>
      </c>
      <c r="F1510">
        <v>591367848.22000003</v>
      </c>
      <c r="G1510">
        <v>25579.308776000002</v>
      </c>
      <c r="H1510">
        <v>7969.8482172000004</v>
      </c>
      <c r="I1510">
        <v>3.1120112000000001E-3</v>
      </c>
      <c r="J1510">
        <v>55234795.858000003</v>
      </c>
      <c r="K1510">
        <v>700856301.70000005</v>
      </c>
      <c r="L1510">
        <v>300306332.24000001</v>
      </c>
      <c r="M1510">
        <v>292575.50704</v>
      </c>
      <c r="N1510">
        <v>11.651047695999999</v>
      </c>
      <c r="O1510">
        <v>9203.3331254000004</v>
      </c>
      <c r="P1510">
        <v>394.57510722000001</v>
      </c>
      <c r="Q1510">
        <v>198.79915638</v>
      </c>
      <c r="R1510">
        <v>0.66928648800000001</v>
      </c>
      <c r="S1510">
        <v>11.557118367999999</v>
      </c>
      <c r="T1510">
        <v>524534229.38</v>
      </c>
      <c r="U1510">
        <v>100925053.564</v>
      </c>
      <c r="V1510">
        <v>682189386.44000006</v>
      </c>
      <c r="W1510">
        <v>74053047.887999997</v>
      </c>
      <c r="X1510">
        <v>365.83524946</v>
      </c>
      <c r="Y1510">
        <v>429.21653106000002</v>
      </c>
      <c r="Z1510">
        <v>4804038.1338</v>
      </c>
      <c r="AA1510">
        <v>7.76858676E-2</v>
      </c>
      <c r="AB1510">
        <v>3214.8240658</v>
      </c>
      <c r="AC1510">
        <v>124052664.34</v>
      </c>
      <c r="AD1510">
        <v>12.526208348000001</v>
      </c>
      <c r="AE1510">
        <v>381400030.16000003</v>
      </c>
      <c r="AF1510">
        <v>13353406.196</v>
      </c>
      <c r="AG1510">
        <v>15666403.017999999</v>
      </c>
      <c r="AH1510">
        <v>1895800.2278</v>
      </c>
      <c r="AI1510">
        <v>11714.699704000001</v>
      </c>
      <c r="AJ1510">
        <v>422.41090997999999</v>
      </c>
      <c r="AK1510">
        <v>451325.79061999999</v>
      </c>
      <c r="AL1510">
        <v>47018.91113</v>
      </c>
      <c r="AM1510">
        <v>5469396903.3999996</v>
      </c>
    </row>
    <row r="1511" spans="1:39" hidden="1" x14ac:dyDescent="0.3">
      <c r="A1511">
        <v>2048</v>
      </c>
      <c r="B1511" t="s">
        <v>39</v>
      </c>
      <c r="C1511" t="s">
        <v>65</v>
      </c>
      <c r="D1511" t="s">
        <v>80</v>
      </c>
      <c r="E1511">
        <v>1970302430.5999999</v>
      </c>
      <c r="F1511">
        <v>613917065.48000002</v>
      </c>
      <c r="G1511">
        <v>26553.711483999999</v>
      </c>
      <c r="H1511">
        <v>8273.7433978000008</v>
      </c>
      <c r="I1511">
        <v>3.1671808000000002E-3</v>
      </c>
      <c r="J1511">
        <v>57408914.821999997</v>
      </c>
      <c r="K1511">
        <v>729086376</v>
      </c>
      <c r="L1511">
        <v>311724841.25999999</v>
      </c>
      <c r="M1511">
        <v>303997.05975999997</v>
      </c>
      <c r="N1511">
        <v>12.122522694000001</v>
      </c>
      <c r="O1511">
        <v>9565.0508035999992</v>
      </c>
      <c r="P1511">
        <v>410.85911628000002</v>
      </c>
      <c r="Q1511">
        <v>206.91366982</v>
      </c>
      <c r="R1511">
        <v>0.68636358199999992</v>
      </c>
      <c r="S1511">
        <v>11.866151252</v>
      </c>
      <c r="T1511">
        <v>545052562.62</v>
      </c>
      <c r="U1511">
        <v>104101693.976</v>
      </c>
      <c r="V1511">
        <v>708166068.66000009</v>
      </c>
      <c r="W1511">
        <v>76872884.351999998</v>
      </c>
      <c r="X1511">
        <v>378.82616444000001</v>
      </c>
      <c r="Y1511">
        <v>447.94611384000001</v>
      </c>
      <c r="Z1511">
        <v>4992157.5241999999</v>
      </c>
      <c r="AA1511">
        <v>8.0544687399999995E-2</v>
      </c>
      <c r="AB1511">
        <v>3341.4363822</v>
      </c>
      <c r="AC1511">
        <v>128876555.06</v>
      </c>
      <c r="AD1511">
        <v>13.013838292000001</v>
      </c>
      <c r="AE1511">
        <v>396397592.04000002</v>
      </c>
      <c r="AF1511">
        <v>13827590.134</v>
      </c>
      <c r="AG1511">
        <v>16350032.772</v>
      </c>
      <c r="AH1511">
        <v>1960003.3802</v>
      </c>
      <c r="AI1511">
        <v>12019.483966</v>
      </c>
      <c r="AJ1511">
        <v>439.65832031999997</v>
      </c>
      <c r="AK1511">
        <v>469502.99018000002</v>
      </c>
      <c r="AL1511">
        <v>48828.455929999996</v>
      </c>
      <c r="AM1511">
        <v>5679823146.6000004</v>
      </c>
    </row>
    <row r="1512" spans="1:39" hidden="1" x14ac:dyDescent="0.3">
      <c r="A1512">
        <v>2049</v>
      </c>
      <c r="B1512" t="s">
        <v>39</v>
      </c>
      <c r="C1512" t="s">
        <v>65</v>
      </c>
      <c r="D1512" t="s">
        <v>80</v>
      </c>
      <c r="E1512">
        <v>2042603736.8</v>
      </c>
      <c r="F1512">
        <v>636466282.74000001</v>
      </c>
      <c r="G1512">
        <v>27528.114192000001</v>
      </c>
      <c r="H1512">
        <v>8577.6385783999995</v>
      </c>
      <c r="I1512">
        <v>3.2223503999999998E-3</v>
      </c>
      <c r="J1512">
        <v>59583033.785999998</v>
      </c>
      <c r="K1512">
        <v>757316450.30000007</v>
      </c>
      <c r="L1512">
        <v>323143350.27999997</v>
      </c>
      <c r="M1512">
        <v>315418.61248000001</v>
      </c>
      <c r="N1512">
        <v>12.593997692</v>
      </c>
      <c r="O1512">
        <v>9926.7684817999998</v>
      </c>
      <c r="P1512">
        <v>427.14312533999998</v>
      </c>
      <c r="Q1512">
        <v>215.02818325999999</v>
      </c>
      <c r="R1512">
        <v>0.70344067599999993</v>
      </c>
      <c r="S1512">
        <v>12.175184136</v>
      </c>
      <c r="T1512">
        <v>565570895.86000001</v>
      </c>
      <c r="U1512">
        <v>107278334.388</v>
      </c>
      <c r="V1512">
        <v>734142750.88</v>
      </c>
      <c r="W1512">
        <v>79692720.816</v>
      </c>
      <c r="X1512">
        <v>391.81707942000003</v>
      </c>
      <c r="Y1512">
        <v>466.67569662</v>
      </c>
      <c r="Z1512">
        <v>5180276.9145999998</v>
      </c>
      <c r="AA1512">
        <v>8.3403507200000004E-2</v>
      </c>
      <c r="AB1512">
        <v>3468.0486986000001</v>
      </c>
      <c r="AC1512">
        <v>133700445.78</v>
      </c>
      <c r="AD1512">
        <v>13.501468235999999</v>
      </c>
      <c r="AE1512">
        <v>411395153.92000002</v>
      </c>
      <c r="AF1512">
        <v>14301774.072000001</v>
      </c>
      <c r="AG1512">
        <v>17033662.526000001</v>
      </c>
      <c r="AH1512">
        <v>2024206.5326</v>
      </c>
      <c r="AI1512">
        <v>12324.268228000001</v>
      </c>
      <c r="AJ1512">
        <v>456.90573066000002</v>
      </c>
      <c r="AK1512">
        <v>487680.18974</v>
      </c>
      <c r="AL1512">
        <v>50638.00073</v>
      </c>
      <c r="AM1512">
        <v>5890249389.8000002</v>
      </c>
    </row>
    <row r="1513" spans="1:39" hidden="1" x14ac:dyDescent="0.3">
      <c r="A1513">
        <v>2050</v>
      </c>
      <c r="B1513" t="s">
        <v>39</v>
      </c>
      <c r="C1513" t="s">
        <v>65</v>
      </c>
      <c r="D1513" t="s">
        <v>80</v>
      </c>
      <c r="E1513">
        <v>2114905043</v>
      </c>
      <c r="F1513">
        <v>659015500</v>
      </c>
      <c r="G1513">
        <v>28502.516899999999</v>
      </c>
      <c r="H1513">
        <v>8881.5337589999999</v>
      </c>
      <c r="I1513">
        <v>3.2775199999999999E-3</v>
      </c>
      <c r="J1513">
        <v>61757152.75</v>
      </c>
      <c r="K1513">
        <v>785546524.60000002</v>
      </c>
      <c r="L1513">
        <v>334561859.30000001</v>
      </c>
      <c r="M1513">
        <v>326840.16519999999</v>
      </c>
      <c r="N1513">
        <v>13.06547269</v>
      </c>
      <c r="O1513">
        <v>10288.48616</v>
      </c>
      <c r="P1513">
        <v>443.4271344</v>
      </c>
      <c r="Q1513">
        <v>223.14269669999999</v>
      </c>
      <c r="R1513">
        <v>0.72051776999999995</v>
      </c>
      <c r="S1513">
        <v>12.484217020000001</v>
      </c>
      <c r="T1513">
        <v>586089229.10000002</v>
      </c>
      <c r="U1513">
        <v>110454974.8</v>
      </c>
      <c r="V1513">
        <v>760119433.10000002</v>
      </c>
      <c r="W1513">
        <v>82512557.280000001</v>
      </c>
      <c r="X1513">
        <v>404.80799439999998</v>
      </c>
      <c r="Y1513">
        <v>485.40527939999998</v>
      </c>
      <c r="Z1513">
        <v>5368396.3049999997</v>
      </c>
      <c r="AA1513">
        <v>8.6262327E-2</v>
      </c>
      <c r="AB1513">
        <v>3594.6610150000001</v>
      </c>
      <c r="AC1513">
        <v>138524336.5</v>
      </c>
      <c r="AD1513">
        <v>13.989098179999999</v>
      </c>
      <c r="AE1513">
        <v>426392715.80000001</v>
      </c>
      <c r="AF1513">
        <v>14775958.01</v>
      </c>
      <c r="AG1513">
        <v>17717292.280000001</v>
      </c>
      <c r="AH1513">
        <v>2088409.6850000001</v>
      </c>
      <c r="AI1513">
        <v>12629.05249</v>
      </c>
      <c r="AJ1513">
        <v>474.15314100000001</v>
      </c>
      <c r="AK1513">
        <v>505857.38929999998</v>
      </c>
      <c r="AL1513">
        <v>52447.545530000003</v>
      </c>
      <c r="AM1513">
        <v>6100675633</v>
      </c>
    </row>
    <row r="1514" spans="1:39" hidden="1" x14ac:dyDescent="0.3">
      <c r="A1514">
        <v>2023</v>
      </c>
      <c r="B1514" t="s">
        <v>39</v>
      </c>
      <c r="C1514" t="s">
        <v>65</v>
      </c>
      <c r="D1514" t="s">
        <v>81</v>
      </c>
      <c r="E1514">
        <v>979511.16500000004</v>
      </c>
      <c r="F1514">
        <v>300901.28470000002</v>
      </c>
      <c r="G1514">
        <v>13.20084494</v>
      </c>
      <c r="H1514">
        <v>4.0552383320000001</v>
      </c>
      <c r="I1514">
        <v>3.96E-7</v>
      </c>
      <c r="J1514">
        <v>32750.090339999999</v>
      </c>
      <c r="K1514">
        <v>225582.05790000001</v>
      </c>
      <c r="L1514">
        <v>128565.96890000001</v>
      </c>
      <c r="M1514">
        <v>67.578865960000002</v>
      </c>
      <c r="N1514">
        <v>6.3138769999999999E-3</v>
      </c>
      <c r="O1514">
        <v>2.2022656459999999</v>
      </c>
      <c r="P1514">
        <v>0.18532082999999999</v>
      </c>
      <c r="Q1514">
        <v>4.6868824000000003E-2</v>
      </c>
      <c r="R1514">
        <v>2.6350000000000001E-4</v>
      </c>
      <c r="S1514">
        <v>4.3411279999999997E-3</v>
      </c>
      <c r="T1514">
        <v>110893.8906</v>
      </c>
      <c r="U1514">
        <v>23344.92167</v>
      </c>
      <c r="V1514">
        <v>353573.13270000002</v>
      </c>
      <c r="W1514">
        <v>38381.041190000004</v>
      </c>
      <c r="X1514">
        <v>0.10021287500000001</v>
      </c>
      <c r="Y1514">
        <v>8.5740438000000002E-2</v>
      </c>
      <c r="Z1514">
        <v>1631.973933</v>
      </c>
      <c r="AA1514">
        <v>2.6100000000000001E-5</v>
      </c>
      <c r="AB1514">
        <v>2.2843423129999998</v>
      </c>
      <c r="AC1514">
        <v>44029.017950000001</v>
      </c>
      <c r="AD1514">
        <v>4.4634710000000001E-3</v>
      </c>
      <c r="AE1514">
        <v>208584.05350000001</v>
      </c>
      <c r="AF1514">
        <v>3658.1468970000001</v>
      </c>
      <c r="AG1514">
        <v>3129.525948</v>
      </c>
      <c r="AH1514">
        <v>650.83164169999998</v>
      </c>
      <c r="AI1514">
        <v>6.8542712259999998</v>
      </c>
      <c r="AJ1514">
        <v>0.113937516</v>
      </c>
      <c r="AK1514">
        <v>181.42172840000001</v>
      </c>
      <c r="AL1514">
        <v>22.103962930000002</v>
      </c>
      <c r="AM1514">
        <v>2455443.159</v>
      </c>
    </row>
    <row r="1515" spans="1:39" hidden="1" x14ac:dyDescent="0.3">
      <c r="A1515">
        <v>2024</v>
      </c>
      <c r="B1515" t="s">
        <v>39</v>
      </c>
      <c r="C1515" t="s">
        <v>65</v>
      </c>
      <c r="D1515" t="s">
        <v>81</v>
      </c>
      <c r="E1515">
        <v>2615209.6971428571</v>
      </c>
      <c r="F1515">
        <v>807466.55288571422</v>
      </c>
      <c r="G1515">
        <v>35.24510892</v>
      </c>
      <c r="H1515">
        <v>10.88220451171428</v>
      </c>
      <c r="I1515">
        <v>2.8965714285714288E-6</v>
      </c>
      <c r="J1515">
        <v>88001.039019999997</v>
      </c>
      <c r="K1515">
        <v>734928.47248571436</v>
      </c>
      <c r="L1515">
        <v>363396.4994857143</v>
      </c>
      <c r="M1515">
        <v>255.88891339428571</v>
      </c>
      <c r="N1515">
        <v>1.5168994E-2</v>
      </c>
      <c r="O1515">
        <v>8.7244389351428566</v>
      </c>
      <c r="P1515">
        <v>0.4666082872857143</v>
      </c>
      <c r="Q1515">
        <v>0.16846626585714289</v>
      </c>
      <c r="R1515">
        <v>9.9681885714285713E-4</v>
      </c>
      <c r="S1515">
        <v>1.6581180428571429E-2</v>
      </c>
      <c r="T1515">
        <v>443888.22151428572</v>
      </c>
      <c r="U1515">
        <v>106652.71787428571</v>
      </c>
      <c r="V1515">
        <v>942452.66545714275</v>
      </c>
      <c r="W1515">
        <v>102304.7841485714</v>
      </c>
      <c r="X1515">
        <v>0.38036122814285711</v>
      </c>
      <c r="Y1515">
        <v>0.34982085242857142</v>
      </c>
      <c r="Z1515">
        <v>5188.4903854285712</v>
      </c>
      <c r="AA1515">
        <v>8.1442428571428573E-5</v>
      </c>
      <c r="AB1515">
        <v>5.1740088697142852</v>
      </c>
      <c r="AC1515">
        <v>139055.77170000001</v>
      </c>
      <c r="AD1515">
        <v>1.4042653285714289E-2</v>
      </c>
      <c r="AE1515">
        <v>544741.5067142857</v>
      </c>
      <c r="AF1515">
        <v>13883.964964571431</v>
      </c>
      <c r="AG1515">
        <v>12768.460865428569</v>
      </c>
      <c r="AH1515">
        <v>2510.255295742857</v>
      </c>
      <c r="AI1515">
        <v>20.798733350857141</v>
      </c>
      <c r="AJ1515">
        <v>0.42487509871428569</v>
      </c>
      <c r="AK1515">
        <v>524.08798219999994</v>
      </c>
      <c r="AL1515">
        <v>61.131584897142858</v>
      </c>
      <c r="AM1515">
        <v>6923250.6491428576</v>
      </c>
    </row>
    <row r="1516" spans="1:39" hidden="1" x14ac:dyDescent="0.3">
      <c r="A1516">
        <v>2025</v>
      </c>
      <c r="B1516" t="s">
        <v>39</v>
      </c>
      <c r="C1516" t="s">
        <v>65</v>
      </c>
      <c r="D1516" t="s">
        <v>81</v>
      </c>
      <c r="E1516">
        <v>4250908.2292857151</v>
      </c>
      <c r="F1516">
        <v>1314031.821071428</v>
      </c>
      <c r="G1516">
        <v>57.289372899999996</v>
      </c>
      <c r="H1516">
        <v>17.709170691428572</v>
      </c>
      <c r="I1516">
        <v>5.3971428571428583E-6</v>
      </c>
      <c r="J1516">
        <v>143251.9877</v>
      </c>
      <c r="K1516">
        <v>1244274.8870714291</v>
      </c>
      <c r="L1516">
        <v>598227.03007142863</v>
      </c>
      <c r="M1516">
        <v>444.19896082857139</v>
      </c>
      <c r="N1516">
        <v>2.4024111000000001E-2</v>
      </c>
      <c r="O1516">
        <v>15.246612224285711</v>
      </c>
      <c r="P1516">
        <v>0.7478957445714286</v>
      </c>
      <c r="Q1516">
        <v>0.29006370771428569</v>
      </c>
      <c r="R1516">
        <v>1.730137714285714E-3</v>
      </c>
      <c r="S1516">
        <v>2.8821232857142859E-2</v>
      </c>
      <c r="T1516">
        <v>776882.55242857139</v>
      </c>
      <c r="U1516">
        <v>189960.5140785714</v>
      </c>
      <c r="V1516">
        <v>1531332.198214286</v>
      </c>
      <c r="W1516">
        <v>166228.52710714281</v>
      </c>
      <c r="X1516">
        <v>0.66050958128571424</v>
      </c>
      <c r="Y1516">
        <v>0.61390126685714286</v>
      </c>
      <c r="Z1516">
        <v>8745.0068378571432</v>
      </c>
      <c r="AA1516">
        <v>1.3678485714285711E-4</v>
      </c>
      <c r="AB1516">
        <v>8.0636754264285706</v>
      </c>
      <c r="AC1516">
        <v>234082.52544999999</v>
      </c>
      <c r="AD1516">
        <v>2.3621835571428579E-2</v>
      </c>
      <c r="AE1516">
        <v>880898.95992857148</v>
      </c>
      <c r="AF1516">
        <v>24109.783032142859</v>
      </c>
      <c r="AG1516">
        <v>22407.39578285714</v>
      </c>
      <c r="AH1516">
        <v>4369.6789497857144</v>
      </c>
      <c r="AI1516">
        <v>34.743195475714288</v>
      </c>
      <c r="AJ1516">
        <v>0.73581268142857148</v>
      </c>
      <c r="AK1516">
        <v>866.75423599999999</v>
      </c>
      <c r="AL1516">
        <v>100.15920686428569</v>
      </c>
      <c r="AM1516">
        <v>11391058.139285721</v>
      </c>
    </row>
    <row r="1517" spans="1:39" hidden="1" x14ac:dyDescent="0.3">
      <c r="A1517">
        <v>2026</v>
      </c>
      <c r="B1517" t="s">
        <v>39</v>
      </c>
      <c r="C1517" t="s">
        <v>65</v>
      </c>
      <c r="D1517" t="s">
        <v>81</v>
      </c>
      <c r="E1517">
        <v>5886606.7614285722</v>
      </c>
      <c r="F1517">
        <v>1820597.089257143</v>
      </c>
      <c r="G1517">
        <v>79.33363688</v>
      </c>
      <c r="H1517">
        <v>24.536136871142858</v>
      </c>
      <c r="I1517">
        <v>7.8977142857142849E-6</v>
      </c>
      <c r="J1517">
        <v>198502.93638</v>
      </c>
      <c r="K1517">
        <v>1753621.301657143</v>
      </c>
      <c r="L1517">
        <v>833057.56065714289</v>
      </c>
      <c r="M1517">
        <v>632.50900826285715</v>
      </c>
      <c r="N1517">
        <v>3.2879228000000003E-2</v>
      </c>
      <c r="O1517">
        <v>21.768785513428568</v>
      </c>
      <c r="P1517">
        <v>1.029183201857143</v>
      </c>
      <c r="Q1517">
        <v>0.41166114957142852</v>
      </c>
      <c r="R1517">
        <v>2.4634565714285708E-3</v>
      </c>
      <c r="S1517">
        <v>4.1061285285714288E-2</v>
      </c>
      <c r="T1517">
        <v>1109876.883342857</v>
      </c>
      <c r="U1517">
        <v>273268.31028285722</v>
      </c>
      <c r="V1517">
        <v>2120211.730971429</v>
      </c>
      <c r="W1517">
        <v>230152.27006571431</v>
      </c>
      <c r="X1517">
        <v>0.94065793442857137</v>
      </c>
      <c r="Y1517">
        <v>0.8779816812857143</v>
      </c>
      <c r="Z1517">
        <v>12301.52329028571</v>
      </c>
      <c r="AA1517">
        <v>1.921272857142857E-4</v>
      </c>
      <c r="AB1517">
        <v>10.95334198314286</v>
      </c>
      <c r="AC1517">
        <v>329109.27919999999</v>
      </c>
      <c r="AD1517">
        <v>3.3201017857142863E-2</v>
      </c>
      <c r="AE1517">
        <v>1217056.4131428569</v>
      </c>
      <c r="AF1517">
        <v>34335.601099714288</v>
      </c>
      <c r="AG1517">
        <v>32046.330700285711</v>
      </c>
      <c r="AH1517">
        <v>6229.1026038285709</v>
      </c>
      <c r="AI1517">
        <v>48.687657600571427</v>
      </c>
      <c r="AJ1517">
        <v>1.046750264142857</v>
      </c>
      <c r="AK1517">
        <v>1209.4204898</v>
      </c>
      <c r="AL1517">
        <v>139.18682883142861</v>
      </c>
      <c r="AM1517">
        <v>15858865.629428569</v>
      </c>
    </row>
    <row r="1518" spans="1:39" hidden="1" x14ac:dyDescent="0.3">
      <c r="A1518">
        <v>2027</v>
      </c>
      <c r="B1518" t="s">
        <v>39</v>
      </c>
      <c r="C1518" t="s">
        <v>65</v>
      </c>
      <c r="D1518" t="s">
        <v>81</v>
      </c>
      <c r="E1518">
        <v>7522305.2935714293</v>
      </c>
      <c r="F1518">
        <v>2327162.3574428572</v>
      </c>
      <c r="G1518">
        <v>101.37790086</v>
      </c>
      <c r="H1518">
        <v>31.363103050857141</v>
      </c>
      <c r="I1518">
        <v>1.0398285714285711E-5</v>
      </c>
      <c r="J1518">
        <v>253753.88506</v>
      </c>
      <c r="K1518">
        <v>2262967.7162428568</v>
      </c>
      <c r="L1518">
        <v>1067888.091242857</v>
      </c>
      <c r="M1518">
        <v>820.81905569714286</v>
      </c>
      <c r="N1518">
        <v>4.1734344999999999E-2</v>
      </c>
      <c r="O1518">
        <v>28.290958802571431</v>
      </c>
      <c r="P1518">
        <v>1.310470659142857</v>
      </c>
      <c r="Q1518">
        <v>0.53325859142857135</v>
      </c>
      <c r="R1518">
        <v>3.1967754285714281E-3</v>
      </c>
      <c r="S1518">
        <v>5.3301337714285718E-2</v>
      </c>
      <c r="T1518">
        <v>1442871.214257143</v>
      </c>
      <c r="U1518">
        <v>356576.10648714291</v>
      </c>
      <c r="V1518">
        <v>2709091.2637285711</v>
      </c>
      <c r="W1518">
        <v>294076.01302428573</v>
      </c>
      <c r="X1518">
        <v>1.2208062875714289</v>
      </c>
      <c r="Y1518">
        <v>1.142062095714286</v>
      </c>
      <c r="Z1518">
        <v>15858.039742714291</v>
      </c>
      <c r="AA1518">
        <v>2.4746971428571429E-4</v>
      </c>
      <c r="AB1518">
        <v>13.84300853985714</v>
      </c>
      <c r="AC1518">
        <v>424136.03295000002</v>
      </c>
      <c r="AD1518">
        <v>4.2780200142857147E-2</v>
      </c>
      <c r="AE1518">
        <v>1553213.866357143</v>
      </c>
      <c r="AF1518">
        <v>44561.419167285712</v>
      </c>
      <c r="AG1518">
        <v>41685.265617714293</v>
      </c>
      <c r="AH1518">
        <v>8088.5262578714282</v>
      </c>
      <c r="AI1518">
        <v>62.632119725428574</v>
      </c>
      <c r="AJ1518">
        <v>1.3576878468571429</v>
      </c>
      <c r="AK1518">
        <v>1552.0867436000001</v>
      </c>
      <c r="AL1518">
        <v>178.21445079857139</v>
      </c>
      <c r="AM1518">
        <v>20326673.119571429</v>
      </c>
    </row>
    <row r="1519" spans="1:39" hidden="1" x14ac:dyDescent="0.3">
      <c r="A1519">
        <v>2028</v>
      </c>
      <c r="B1519" t="s">
        <v>39</v>
      </c>
      <c r="C1519" t="s">
        <v>65</v>
      </c>
      <c r="D1519" t="s">
        <v>81</v>
      </c>
      <c r="E1519">
        <v>9158003.8257142864</v>
      </c>
      <c r="F1519">
        <v>2833727.625628571</v>
      </c>
      <c r="G1519">
        <v>123.42216483999999</v>
      </c>
      <c r="H1519">
        <v>38.190069230571417</v>
      </c>
      <c r="I1519">
        <v>1.289885714285714E-5</v>
      </c>
      <c r="J1519">
        <v>309004.83373999997</v>
      </c>
      <c r="K1519">
        <v>2772314.130828572</v>
      </c>
      <c r="L1519">
        <v>1302718.621828571</v>
      </c>
      <c r="M1519">
        <v>1009.129103131429</v>
      </c>
      <c r="N1519">
        <v>5.0589461999999988E-2</v>
      </c>
      <c r="O1519">
        <v>34.813132091714287</v>
      </c>
      <c r="P1519">
        <v>1.591758116428571</v>
      </c>
      <c r="Q1519">
        <v>0.65485603328571429</v>
      </c>
      <c r="R1519">
        <v>3.930094285714285E-3</v>
      </c>
      <c r="S1519">
        <v>6.5541390142857148E-2</v>
      </c>
      <c r="T1519">
        <v>1775865.545171428</v>
      </c>
      <c r="U1519">
        <v>439883.90269142849</v>
      </c>
      <c r="V1519">
        <v>3297970.7964857141</v>
      </c>
      <c r="W1519">
        <v>357999.75598285708</v>
      </c>
      <c r="X1519">
        <v>1.500954640714286</v>
      </c>
      <c r="Y1519">
        <v>1.4061425101428571</v>
      </c>
      <c r="Z1519">
        <v>19414.556195142861</v>
      </c>
      <c r="AA1519">
        <v>3.028121428571429E-4</v>
      </c>
      <c r="AB1519">
        <v>16.73267509657143</v>
      </c>
      <c r="AC1519">
        <v>519162.78670000011</v>
      </c>
      <c r="AD1519">
        <v>5.2359382428571438E-2</v>
      </c>
      <c r="AE1519">
        <v>1889371.319571428</v>
      </c>
      <c r="AF1519">
        <v>54787.237234857137</v>
      </c>
      <c r="AG1519">
        <v>51324.200535142867</v>
      </c>
      <c r="AH1519">
        <v>9947.9499119142856</v>
      </c>
      <c r="AI1519">
        <v>76.576581850285706</v>
      </c>
      <c r="AJ1519">
        <v>1.6686254295714289</v>
      </c>
      <c r="AK1519">
        <v>1894.7529973999999</v>
      </c>
      <c r="AL1519">
        <v>217.24207276571431</v>
      </c>
      <c r="AM1519">
        <v>24794480.609714288</v>
      </c>
    </row>
    <row r="1520" spans="1:39" hidden="1" x14ac:dyDescent="0.3">
      <c r="A1520">
        <v>2029</v>
      </c>
      <c r="B1520" t="s">
        <v>39</v>
      </c>
      <c r="C1520" t="s">
        <v>65</v>
      </c>
      <c r="D1520" t="s">
        <v>81</v>
      </c>
      <c r="E1520">
        <v>10793702.357857149</v>
      </c>
      <c r="F1520">
        <v>3340292.8938142862</v>
      </c>
      <c r="G1520">
        <v>145.46642882</v>
      </c>
      <c r="H1520">
        <v>45.017035410285708</v>
      </c>
      <c r="I1520">
        <v>1.5399428571428569E-5</v>
      </c>
      <c r="J1520">
        <v>364255.78241999989</v>
      </c>
      <c r="K1520">
        <v>3281660.5454142862</v>
      </c>
      <c r="L1520">
        <v>1537549.152414286</v>
      </c>
      <c r="M1520">
        <v>1197.439150565714</v>
      </c>
      <c r="N1520">
        <v>5.9444578999999997E-2</v>
      </c>
      <c r="O1520">
        <v>41.335305380857143</v>
      </c>
      <c r="P1520">
        <v>1.8730455737142859</v>
      </c>
      <c r="Q1520">
        <v>0.77645347514285712</v>
      </c>
      <c r="R1520">
        <v>4.6634131428571427E-3</v>
      </c>
      <c r="S1520">
        <v>7.7781442571428577E-2</v>
      </c>
      <c r="T1520">
        <v>2108859.876085714</v>
      </c>
      <c r="U1520">
        <v>523191.6988957143</v>
      </c>
      <c r="V1520">
        <v>3886850.3292428572</v>
      </c>
      <c r="W1520">
        <v>421923.49894142861</v>
      </c>
      <c r="X1520">
        <v>1.781102993857143</v>
      </c>
      <c r="Y1520">
        <v>1.6702229245714291</v>
      </c>
      <c r="Z1520">
        <v>22971.072647571429</v>
      </c>
      <c r="AA1520">
        <v>3.5815457142857141E-4</v>
      </c>
      <c r="AB1520">
        <v>19.622341653285719</v>
      </c>
      <c r="AC1520">
        <v>614189.54044999997</v>
      </c>
      <c r="AD1520">
        <v>6.1938564714285729E-2</v>
      </c>
      <c r="AE1520">
        <v>2225528.7727857139</v>
      </c>
      <c r="AF1520">
        <v>65013.055302428569</v>
      </c>
      <c r="AG1520">
        <v>60963.135452571427</v>
      </c>
      <c r="AH1520">
        <v>11807.373565957139</v>
      </c>
      <c r="AI1520">
        <v>90.521043975142859</v>
      </c>
      <c r="AJ1520">
        <v>1.979563012285714</v>
      </c>
      <c r="AK1520">
        <v>2237.4192512</v>
      </c>
      <c r="AL1520">
        <v>256.26969473285709</v>
      </c>
      <c r="AM1520">
        <v>29262288.09985714</v>
      </c>
    </row>
    <row r="1521" spans="1:39" hidden="1" x14ac:dyDescent="0.3">
      <c r="A1521">
        <v>2030</v>
      </c>
      <c r="B1521" t="s">
        <v>39</v>
      </c>
      <c r="C1521" t="s">
        <v>65</v>
      </c>
      <c r="D1521" t="s">
        <v>81</v>
      </c>
      <c r="E1521">
        <v>12429400.890000001</v>
      </c>
      <c r="F1521">
        <v>3846858.162</v>
      </c>
      <c r="G1521">
        <v>167.51069279999999</v>
      </c>
      <c r="H1521">
        <v>51.844001589999998</v>
      </c>
      <c r="I1521">
        <v>1.7900000000000001E-5</v>
      </c>
      <c r="J1521">
        <v>419506.73109999998</v>
      </c>
      <c r="K1521">
        <v>3791006.96</v>
      </c>
      <c r="L1521">
        <v>1772379.683</v>
      </c>
      <c r="M1521">
        <v>1385.749198</v>
      </c>
      <c r="N1521">
        <v>6.8299695999999993E-2</v>
      </c>
      <c r="O1521">
        <v>47.857478669999999</v>
      </c>
      <c r="P1521">
        <v>2.1543330310000002</v>
      </c>
      <c r="Q1521">
        <v>0.89805091699999995</v>
      </c>
      <c r="R1521">
        <v>5.3967319999999996E-3</v>
      </c>
      <c r="S1521">
        <v>9.0021495000000007E-2</v>
      </c>
      <c r="T1521">
        <v>2441854.2069999999</v>
      </c>
      <c r="U1521">
        <v>606499.49509999994</v>
      </c>
      <c r="V1521">
        <v>4475729.8619999997</v>
      </c>
      <c r="W1521">
        <v>485847.24190000002</v>
      </c>
      <c r="X1521">
        <v>2.0612513469999998</v>
      </c>
      <c r="Y1521">
        <v>1.934303339</v>
      </c>
      <c r="Z1521">
        <v>26527.589100000001</v>
      </c>
      <c r="AA1521">
        <v>4.1349699999999997E-4</v>
      </c>
      <c r="AB1521">
        <v>22.512008210000001</v>
      </c>
      <c r="AC1521">
        <v>709216.2942</v>
      </c>
      <c r="AD1521">
        <v>7.1517747000000007E-2</v>
      </c>
      <c r="AE1521">
        <v>2561686.2259999998</v>
      </c>
      <c r="AF1521">
        <v>75238.873370000001</v>
      </c>
      <c r="AG1521">
        <v>70602.070370000001</v>
      </c>
      <c r="AH1521">
        <v>13666.79722</v>
      </c>
      <c r="AI1521">
        <v>104.4655061</v>
      </c>
      <c r="AJ1521">
        <v>2.2905005950000001</v>
      </c>
      <c r="AK1521">
        <v>2580.085505</v>
      </c>
      <c r="AL1521">
        <v>295.29731670000001</v>
      </c>
      <c r="AM1521">
        <v>33730095.590000004</v>
      </c>
    </row>
    <row r="1522" spans="1:39" hidden="1" x14ac:dyDescent="0.3">
      <c r="A1522">
        <v>2031</v>
      </c>
      <c r="B1522" t="s">
        <v>39</v>
      </c>
      <c r="C1522" t="s">
        <v>65</v>
      </c>
      <c r="D1522" t="s">
        <v>81</v>
      </c>
      <c r="E1522">
        <v>13927283.381999999</v>
      </c>
      <c r="F1522">
        <v>4316288.5592</v>
      </c>
      <c r="G1522">
        <v>187.6976138</v>
      </c>
      <c r="H1522">
        <v>58.170502134000003</v>
      </c>
      <c r="I1522">
        <v>2.1520000000000001E-5</v>
      </c>
      <c r="J1522">
        <v>460258.46990000003</v>
      </c>
      <c r="K1522">
        <v>4418417.7215999998</v>
      </c>
      <c r="L1522">
        <v>2025601.1684000001</v>
      </c>
      <c r="M1522">
        <v>1659.3389534</v>
      </c>
      <c r="N1522">
        <v>7.7170708199999993E-2</v>
      </c>
      <c r="O1522">
        <v>56.474872060000003</v>
      </c>
      <c r="P1522">
        <v>2.4657303698000002</v>
      </c>
      <c r="Q1522">
        <v>1.0803108574</v>
      </c>
      <c r="R1522">
        <v>6.0695447999999999E-3</v>
      </c>
      <c r="S1522">
        <v>0.1014919908</v>
      </c>
      <c r="T1522">
        <v>2927999.2481999998</v>
      </c>
      <c r="U1522">
        <v>715480.16787999996</v>
      </c>
      <c r="V1522">
        <v>5013198.1783999996</v>
      </c>
      <c r="W1522">
        <v>544190.23415999999</v>
      </c>
      <c r="X1522">
        <v>2.4090696228000001</v>
      </c>
      <c r="Y1522">
        <v>2.3278481466000001</v>
      </c>
      <c r="Z1522">
        <v>30775.017210000002</v>
      </c>
      <c r="AA1522">
        <v>4.6616339999999999E-4</v>
      </c>
      <c r="AB1522">
        <v>24.687873386</v>
      </c>
      <c r="AC1522">
        <v>818044.82135999994</v>
      </c>
      <c r="AD1522">
        <v>8.2500690200000004E-2</v>
      </c>
      <c r="AE1522">
        <v>2845089.7516000001</v>
      </c>
      <c r="AF1522">
        <v>87934.511536000005</v>
      </c>
      <c r="AG1522">
        <v>84966.455516000002</v>
      </c>
      <c r="AH1522">
        <v>15356.087946</v>
      </c>
      <c r="AI1522">
        <v>114.94467366000001</v>
      </c>
      <c r="AJ1522">
        <v>2.6802067504</v>
      </c>
      <c r="AK1522">
        <v>2957.0760869999999</v>
      </c>
      <c r="AL1522">
        <v>333.51873707999999</v>
      </c>
      <c r="AM1522">
        <v>38235620.106000014</v>
      </c>
    </row>
    <row r="1523" spans="1:39" hidden="1" x14ac:dyDescent="0.3">
      <c r="A1523">
        <v>2032</v>
      </c>
      <c r="B1523" t="s">
        <v>39</v>
      </c>
      <c r="C1523" t="s">
        <v>65</v>
      </c>
      <c r="D1523" t="s">
        <v>81</v>
      </c>
      <c r="E1523">
        <v>15425165.874</v>
      </c>
      <c r="F1523">
        <v>4785718.9563999996</v>
      </c>
      <c r="G1523">
        <v>207.88453480000001</v>
      </c>
      <c r="H1523">
        <v>64.497002678000001</v>
      </c>
      <c r="I1523">
        <v>2.514E-5</v>
      </c>
      <c r="J1523">
        <v>501010.20870000002</v>
      </c>
      <c r="K1523">
        <v>5045828.4832000006</v>
      </c>
      <c r="L1523">
        <v>2278822.6538</v>
      </c>
      <c r="M1523">
        <v>1932.9287088000001</v>
      </c>
      <c r="N1523">
        <v>8.6041720399999994E-2</v>
      </c>
      <c r="O1523">
        <v>65.092265449999999</v>
      </c>
      <c r="P1523">
        <v>2.7771277086000001</v>
      </c>
      <c r="Q1523">
        <v>1.2625707978</v>
      </c>
      <c r="R1523">
        <v>6.7423575999999994E-3</v>
      </c>
      <c r="S1523">
        <v>0.11296248659999999</v>
      </c>
      <c r="T1523">
        <v>3414144.2894000001</v>
      </c>
      <c r="U1523">
        <v>824460.84065999999</v>
      </c>
      <c r="V1523">
        <v>5550666.4948000005</v>
      </c>
      <c r="W1523">
        <v>602533.22641999996</v>
      </c>
      <c r="X1523">
        <v>2.7568878986000001</v>
      </c>
      <c r="Y1523">
        <v>2.7213929542000002</v>
      </c>
      <c r="Z1523">
        <v>35022.445319999999</v>
      </c>
      <c r="AA1523">
        <v>5.188298E-4</v>
      </c>
      <c r="AB1523">
        <v>26.863738562000002</v>
      </c>
      <c r="AC1523">
        <v>926873.34852</v>
      </c>
      <c r="AD1523">
        <v>9.3483633400000002E-2</v>
      </c>
      <c r="AE1523">
        <v>3128493.2771999999</v>
      </c>
      <c r="AF1523">
        <v>100630.149702</v>
      </c>
      <c r="AG1523">
        <v>99330.840662000002</v>
      </c>
      <c r="AH1523">
        <v>17045.378671999999</v>
      </c>
      <c r="AI1523">
        <v>125.42384122</v>
      </c>
      <c r="AJ1523">
        <v>3.0699129057999999</v>
      </c>
      <c r="AK1523">
        <v>3334.0666689999998</v>
      </c>
      <c r="AL1523">
        <v>371.74015745999998</v>
      </c>
      <c r="AM1523">
        <v>42741144.622000001</v>
      </c>
    </row>
    <row r="1524" spans="1:39" hidden="1" x14ac:dyDescent="0.3">
      <c r="A1524">
        <v>2033</v>
      </c>
      <c r="B1524" t="s">
        <v>39</v>
      </c>
      <c r="C1524" t="s">
        <v>65</v>
      </c>
      <c r="D1524" t="s">
        <v>81</v>
      </c>
      <c r="E1524">
        <v>16923048.366</v>
      </c>
      <c r="F1524">
        <v>5255149.3536</v>
      </c>
      <c r="G1524">
        <v>228.0714558</v>
      </c>
      <c r="H1524">
        <v>70.823503221999999</v>
      </c>
      <c r="I1524">
        <v>2.8759999999999999E-5</v>
      </c>
      <c r="J1524">
        <v>541761.94750000001</v>
      </c>
      <c r="K1524">
        <v>5673239.2448000005</v>
      </c>
      <c r="L1524">
        <v>2532044.1392000001</v>
      </c>
      <c r="M1524">
        <v>2206.5184641999999</v>
      </c>
      <c r="N1524">
        <v>9.4912732599999994E-2</v>
      </c>
      <c r="O1524">
        <v>73.709658840000003</v>
      </c>
      <c r="P1524">
        <v>3.0885250474000001</v>
      </c>
      <c r="Q1524">
        <v>1.4448307382000001</v>
      </c>
      <c r="R1524">
        <v>7.4151703999999997E-3</v>
      </c>
      <c r="S1524">
        <v>0.1244329824</v>
      </c>
      <c r="T1524">
        <v>3900289.3306</v>
      </c>
      <c r="U1524">
        <v>933441.51343999989</v>
      </c>
      <c r="V1524">
        <v>6088134.8112000003</v>
      </c>
      <c r="W1524">
        <v>660876.21867999993</v>
      </c>
      <c r="X1524">
        <v>3.1047061744</v>
      </c>
      <c r="Y1524">
        <v>3.1149377617999998</v>
      </c>
      <c r="Z1524">
        <v>39269.87343</v>
      </c>
      <c r="AA1524">
        <v>5.7149619999999996E-4</v>
      </c>
      <c r="AB1524">
        <v>29.039603738</v>
      </c>
      <c r="AC1524">
        <v>1035701.8756800001</v>
      </c>
      <c r="AD1524">
        <v>0.1044665766</v>
      </c>
      <c r="AE1524">
        <v>3411896.8028000002</v>
      </c>
      <c r="AF1524">
        <v>113325.787868</v>
      </c>
      <c r="AG1524">
        <v>113695.225808</v>
      </c>
      <c r="AH1524">
        <v>18734.669397999998</v>
      </c>
      <c r="AI1524">
        <v>135.90300877999999</v>
      </c>
      <c r="AJ1524">
        <v>3.4596190612000002</v>
      </c>
      <c r="AK1524">
        <v>3711.0572510000002</v>
      </c>
      <c r="AL1524">
        <v>409.96157784000002</v>
      </c>
      <c r="AM1524">
        <v>47246669.137999997</v>
      </c>
    </row>
    <row r="1525" spans="1:39" hidden="1" x14ac:dyDescent="0.3">
      <c r="A1525">
        <v>2034</v>
      </c>
      <c r="B1525" t="s">
        <v>39</v>
      </c>
      <c r="C1525" t="s">
        <v>65</v>
      </c>
      <c r="D1525" t="s">
        <v>81</v>
      </c>
      <c r="E1525">
        <v>18420930.857999999</v>
      </c>
      <c r="F1525">
        <v>5724579.7508000014</v>
      </c>
      <c r="G1525">
        <v>248.25837680000001</v>
      </c>
      <c r="H1525">
        <v>77.150003765999998</v>
      </c>
      <c r="I1525">
        <v>3.2379999999999998E-5</v>
      </c>
      <c r="J1525">
        <v>582513.68629999994</v>
      </c>
      <c r="K1525">
        <v>6300650.0064000003</v>
      </c>
      <c r="L1525">
        <v>2785265.6246000002</v>
      </c>
      <c r="M1525">
        <v>2480.1082196000002</v>
      </c>
      <c r="N1525">
        <v>0.10378374479999999</v>
      </c>
      <c r="O1525">
        <v>82.327052229999993</v>
      </c>
      <c r="P1525">
        <v>3.3999223862000001</v>
      </c>
      <c r="Q1525">
        <v>1.6270906785999999</v>
      </c>
      <c r="R1525">
        <v>8.0879831999999992E-3</v>
      </c>
      <c r="S1525">
        <v>0.13590347820000001</v>
      </c>
      <c r="T1525">
        <v>4386434.3717999998</v>
      </c>
      <c r="U1525">
        <v>1042422.18622</v>
      </c>
      <c r="V1525">
        <v>6625603.1276000002</v>
      </c>
      <c r="W1525">
        <v>719219.21094000002</v>
      </c>
      <c r="X1525">
        <v>3.4525244501999999</v>
      </c>
      <c r="Y1525">
        <v>3.5084825693999999</v>
      </c>
      <c r="Z1525">
        <v>43517.30154</v>
      </c>
      <c r="AA1525">
        <v>6.2416259999999993E-4</v>
      </c>
      <c r="AB1525">
        <v>31.215468913999999</v>
      </c>
      <c r="AC1525">
        <v>1144530.4028400001</v>
      </c>
      <c r="AD1525">
        <v>0.1154495198</v>
      </c>
      <c r="AE1525">
        <v>3695300.3284</v>
      </c>
      <c r="AF1525">
        <v>126021.426034</v>
      </c>
      <c r="AG1525">
        <v>128059.610954</v>
      </c>
      <c r="AH1525">
        <v>20423.960124000001</v>
      </c>
      <c r="AI1525">
        <v>146.38217634</v>
      </c>
      <c r="AJ1525">
        <v>3.8493252166</v>
      </c>
      <c r="AK1525">
        <v>4088.0478330000001</v>
      </c>
      <c r="AL1525">
        <v>448.18299822</v>
      </c>
      <c r="AM1525">
        <v>51752193.653999999</v>
      </c>
    </row>
    <row r="1526" spans="1:39" hidden="1" x14ac:dyDescent="0.3">
      <c r="A1526">
        <v>2035</v>
      </c>
      <c r="B1526" t="s">
        <v>39</v>
      </c>
      <c r="C1526" t="s">
        <v>65</v>
      </c>
      <c r="D1526" t="s">
        <v>81</v>
      </c>
      <c r="E1526">
        <v>19918813.350000001</v>
      </c>
      <c r="F1526">
        <v>6194010.148</v>
      </c>
      <c r="G1526">
        <v>268.44529779999999</v>
      </c>
      <c r="H1526">
        <v>83.476504309999996</v>
      </c>
      <c r="I1526">
        <v>3.6000000000000001E-5</v>
      </c>
      <c r="J1526">
        <v>623265.42509999999</v>
      </c>
      <c r="K1526">
        <v>6928060.7680000002</v>
      </c>
      <c r="L1526">
        <v>3038487.11</v>
      </c>
      <c r="M1526">
        <v>2753.697975</v>
      </c>
      <c r="N1526">
        <v>0.11265475699999999</v>
      </c>
      <c r="O1526">
        <v>90.944445619999996</v>
      </c>
      <c r="P1526">
        <v>3.7113197250000001</v>
      </c>
      <c r="Q1526">
        <v>1.8093506189999999</v>
      </c>
      <c r="R1526">
        <v>8.7607959999999995E-3</v>
      </c>
      <c r="S1526">
        <v>0.14737397399999999</v>
      </c>
      <c r="T1526">
        <v>4872579.4129999997</v>
      </c>
      <c r="U1526">
        <v>1151402.8589999999</v>
      </c>
      <c r="V1526">
        <v>7163071.4440000001</v>
      </c>
      <c r="W1526">
        <v>777562.20319999999</v>
      </c>
      <c r="X1526">
        <v>3.8003427259999998</v>
      </c>
      <c r="Y1526">
        <v>3.902027377</v>
      </c>
      <c r="Z1526">
        <v>47764.729650000001</v>
      </c>
      <c r="AA1526">
        <v>6.7682899999999999E-4</v>
      </c>
      <c r="AB1526">
        <v>33.391334090000001</v>
      </c>
      <c r="AC1526">
        <v>1253358.93</v>
      </c>
      <c r="AD1526">
        <v>0.12643246299999999</v>
      </c>
      <c r="AE1526">
        <v>3978703.8539999998</v>
      </c>
      <c r="AF1526">
        <v>138717.06419999999</v>
      </c>
      <c r="AG1526">
        <v>142423.99609999999</v>
      </c>
      <c r="AH1526">
        <v>22113.25085</v>
      </c>
      <c r="AI1526">
        <v>156.86134390000001</v>
      </c>
      <c r="AJ1526">
        <v>4.2390313720000004</v>
      </c>
      <c r="AK1526">
        <v>4465.038415</v>
      </c>
      <c r="AL1526">
        <v>486.40441859999999</v>
      </c>
      <c r="AM1526">
        <v>56257718.170000002</v>
      </c>
    </row>
    <row r="1527" spans="1:39" hidden="1" x14ac:dyDescent="0.3">
      <c r="A1527">
        <v>2036</v>
      </c>
      <c r="B1527" t="s">
        <v>39</v>
      </c>
      <c r="C1527" t="s">
        <v>65</v>
      </c>
      <c r="D1527" t="s">
        <v>81</v>
      </c>
      <c r="E1527">
        <v>22788699.298</v>
      </c>
      <c r="F1527">
        <v>7089173.8163999999</v>
      </c>
      <c r="G1527">
        <v>307.12267151999998</v>
      </c>
      <c r="H1527">
        <v>95.540600447999992</v>
      </c>
      <c r="I1527">
        <v>4.1619999999999998E-5</v>
      </c>
      <c r="J1527">
        <v>699709.49228000001</v>
      </c>
      <c r="K1527">
        <v>8009422.7983999997</v>
      </c>
      <c r="L1527">
        <v>3505586.1343999999</v>
      </c>
      <c r="M1527">
        <v>3228.8877057999998</v>
      </c>
      <c r="N1527">
        <v>0.130907616</v>
      </c>
      <c r="O1527">
        <v>105.315027676</v>
      </c>
      <c r="P1527">
        <v>4.3343458066</v>
      </c>
      <c r="Q1527">
        <v>2.1303436015999999</v>
      </c>
      <c r="R1527">
        <v>9.7123951999999996E-3</v>
      </c>
      <c r="S1527">
        <v>0.1639564906</v>
      </c>
      <c r="T1527">
        <v>5725089.8607999999</v>
      </c>
      <c r="U1527">
        <v>1306247.9404</v>
      </c>
      <c r="V1527">
        <v>8194304.6251999997</v>
      </c>
      <c r="W1527">
        <v>889504.76976000005</v>
      </c>
      <c r="X1527">
        <v>4.3689577652000002</v>
      </c>
      <c r="Y1527">
        <v>4.5764576864000004</v>
      </c>
      <c r="Z1527">
        <v>55239.501730000004</v>
      </c>
      <c r="AA1527">
        <v>8.1344060000000001E-4</v>
      </c>
      <c r="AB1527">
        <v>38.182650123999998</v>
      </c>
      <c r="AC1527">
        <v>1444628.6037999999</v>
      </c>
      <c r="AD1527">
        <v>0.1457489676</v>
      </c>
      <c r="AE1527">
        <v>4547903.716</v>
      </c>
      <c r="AF1527">
        <v>159472.13303999999</v>
      </c>
      <c r="AG1527">
        <v>167040.70181999999</v>
      </c>
      <c r="AH1527">
        <v>24815.21905</v>
      </c>
      <c r="AI1527">
        <v>172.64017870000001</v>
      </c>
      <c r="AJ1527">
        <v>4.8894076112000002</v>
      </c>
      <c r="AK1527">
        <v>5161.5715896000002</v>
      </c>
      <c r="AL1527">
        <v>557.95646987999999</v>
      </c>
      <c r="AM1527">
        <v>64615411.026000001</v>
      </c>
    </row>
    <row r="1528" spans="1:39" hidden="1" x14ac:dyDescent="0.3">
      <c r="A1528">
        <v>2037</v>
      </c>
      <c r="B1528" t="s">
        <v>39</v>
      </c>
      <c r="C1528" t="s">
        <v>65</v>
      </c>
      <c r="D1528" t="s">
        <v>81</v>
      </c>
      <c r="E1528">
        <v>25658585.245999999</v>
      </c>
      <c r="F1528">
        <v>7984337.4847999997</v>
      </c>
      <c r="G1528">
        <v>345.80004523999997</v>
      </c>
      <c r="H1528">
        <v>107.604696586</v>
      </c>
      <c r="I1528">
        <v>4.7240000000000002E-5</v>
      </c>
      <c r="J1528">
        <v>776153.55946000002</v>
      </c>
      <c r="K1528">
        <v>9090784.8288000003</v>
      </c>
      <c r="L1528">
        <v>3972685.1587999999</v>
      </c>
      <c r="M1528">
        <v>3704.0774366000001</v>
      </c>
      <c r="N1528">
        <v>0.14916047499999999</v>
      </c>
      <c r="O1528">
        <v>119.685609732</v>
      </c>
      <c r="P1528">
        <v>4.9573718882</v>
      </c>
      <c r="Q1528">
        <v>2.4513365841999999</v>
      </c>
      <c r="R1528">
        <v>1.06639944E-2</v>
      </c>
      <c r="S1528">
        <v>0.18053900719999999</v>
      </c>
      <c r="T1528">
        <v>6577600.3086000001</v>
      </c>
      <c r="U1528">
        <v>1461093.0218</v>
      </c>
      <c r="V1528">
        <v>9225537.8063999992</v>
      </c>
      <c r="W1528">
        <v>1001447.33632</v>
      </c>
      <c r="X1528">
        <v>4.9375728044000002</v>
      </c>
      <c r="Y1528">
        <v>5.2508879958000003</v>
      </c>
      <c r="Z1528">
        <v>62714.273809999999</v>
      </c>
      <c r="AA1528">
        <v>9.5005219999999991E-4</v>
      </c>
      <c r="AB1528">
        <v>42.973966158000003</v>
      </c>
      <c r="AC1528">
        <v>1635898.2775999999</v>
      </c>
      <c r="AD1528">
        <v>0.16506547220000001</v>
      </c>
      <c r="AE1528">
        <v>5117103.5779999997</v>
      </c>
      <c r="AF1528">
        <v>180227.20188000001</v>
      </c>
      <c r="AG1528">
        <v>191657.40753999999</v>
      </c>
      <c r="AH1528">
        <v>27517.187249999999</v>
      </c>
      <c r="AI1528">
        <v>188.41901350000001</v>
      </c>
      <c r="AJ1528">
        <v>5.5397838504000001</v>
      </c>
      <c r="AK1528">
        <v>5858.1047641999994</v>
      </c>
      <c r="AL1528">
        <v>629.50852115999999</v>
      </c>
      <c r="AM1528">
        <v>72973103.881999999</v>
      </c>
    </row>
    <row r="1529" spans="1:39" hidden="1" x14ac:dyDescent="0.3">
      <c r="A1529">
        <v>2038</v>
      </c>
      <c r="B1529" t="s">
        <v>39</v>
      </c>
      <c r="C1529" t="s">
        <v>65</v>
      </c>
      <c r="D1529" t="s">
        <v>81</v>
      </c>
      <c r="E1529">
        <v>28528471.193999998</v>
      </c>
      <c r="F1529">
        <v>8879501.1532000005</v>
      </c>
      <c r="G1529">
        <v>384.47741896000002</v>
      </c>
      <c r="H1529">
        <v>119.668792724</v>
      </c>
      <c r="I1529">
        <v>5.2859999999999999E-5</v>
      </c>
      <c r="J1529">
        <v>852597.62664000003</v>
      </c>
      <c r="K1529">
        <v>10172146.859200001</v>
      </c>
      <c r="L1529">
        <v>4439784.1831999999</v>
      </c>
      <c r="M1529">
        <v>4179.2671673999994</v>
      </c>
      <c r="N1529">
        <v>0.167413334</v>
      </c>
      <c r="O1529">
        <v>134.05619178800001</v>
      </c>
      <c r="P1529">
        <v>5.5803979697999999</v>
      </c>
      <c r="Q1529">
        <v>2.7723295667999999</v>
      </c>
      <c r="R1529">
        <v>1.16155936E-2</v>
      </c>
      <c r="S1529">
        <v>0.1971215238</v>
      </c>
      <c r="T1529">
        <v>7430110.7564000003</v>
      </c>
      <c r="U1529">
        <v>1615938.1032</v>
      </c>
      <c r="V1529">
        <v>10256770.987600001</v>
      </c>
      <c r="W1529">
        <v>1113389.90288</v>
      </c>
      <c r="X1529">
        <v>5.5061878436000002</v>
      </c>
      <c r="Y1529">
        <v>5.9253183052000002</v>
      </c>
      <c r="Z1529">
        <v>70189.045890000009</v>
      </c>
      <c r="AA1529">
        <v>1.0866637999999999E-3</v>
      </c>
      <c r="AB1529">
        <v>47.765282192000001</v>
      </c>
      <c r="AC1529">
        <v>1827167.9513999999</v>
      </c>
      <c r="AD1529">
        <v>0.18438197680000001</v>
      </c>
      <c r="AE1529">
        <v>5686303.4399999985</v>
      </c>
      <c r="AF1529">
        <v>200982.27072</v>
      </c>
      <c r="AG1529">
        <v>216274.11326000001</v>
      </c>
      <c r="AH1529">
        <v>30219.155449999998</v>
      </c>
      <c r="AI1529">
        <v>204.1978483</v>
      </c>
      <c r="AJ1529">
        <v>6.1901600896</v>
      </c>
      <c r="AK1529">
        <v>6554.6379387999996</v>
      </c>
      <c r="AL1529">
        <v>701.06057243999999</v>
      </c>
      <c r="AM1529">
        <v>81330796.738000005</v>
      </c>
    </row>
    <row r="1530" spans="1:39" hidden="1" x14ac:dyDescent="0.3">
      <c r="A1530">
        <v>2039</v>
      </c>
      <c r="B1530" t="s">
        <v>39</v>
      </c>
      <c r="C1530" t="s">
        <v>65</v>
      </c>
      <c r="D1530" t="s">
        <v>81</v>
      </c>
      <c r="E1530">
        <v>31398357.142000001</v>
      </c>
      <c r="F1530">
        <v>9774664.8216000013</v>
      </c>
      <c r="G1530">
        <v>423.15479268000001</v>
      </c>
      <c r="H1530">
        <v>131.73288886200001</v>
      </c>
      <c r="I1530">
        <v>5.8480000000000003E-5</v>
      </c>
      <c r="J1530">
        <v>929041.69382000004</v>
      </c>
      <c r="K1530">
        <v>11253508.889599999</v>
      </c>
      <c r="L1530">
        <v>4906883.2075999994</v>
      </c>
      <c r="M1530">
        <v>4654.4568982000001</v>
      </c>
      <c r="N1530">
        <v>0.18566619300000001</v>
      </c>
      <c r="O1530">
        <v>148.426773844</v>
      </c>
      <c r="P1530">
        <v>6.2034240513999999</v>
      </c>
      <c r="Q1530">
        <v>3.0933225493999998</v>
      </c>
      <c r="R1530">
        <v>1.25671928E-2</v>
      </c>
      <c r="S1530">
        <v>0.21370404039999999</v>
      </c>
      <c r="T1530">
        <v>8282621.2042000014</v>
      </c>
      <c r="U1530">
        <v>1770783.1846</v>
      </c>
      <c r="V1530">
        <v>11288004.1688</v>
      </c>
      <c r="W1530">
        <v>1225332.4694399999</v>
      </c>
      <c r="X1530">
        <v>6.0748028828000002</v>
      </c>
      <c r="Y1530">
        <v>6.5997486146000002</v>
      </c>
      <c r="Z1530">
        <v>77663.817970000004</v>
      </c>
      <c r="AA1530">
        <v>1.2232753999999999E-3</v>
      </c>
      <c r="AB1530">
        <v>52.556598226000013</v>
      </c>
      <c r="AC1530">
        <v>2018437.6251999999</v>
      </c>
      <c r="AD1530">
        <v>0.20369848139999999</v>
      </c>
      <c r="AE1530">
        <v>6255503.3019999992</v>
      </c>
      <c r="AF1530">
        <v>221737.33955999999</v>
      </c>
      <c r="AG1530">
        <v>240890.81898000001</v>
      </c>
      <c r="AH1530">
        <v>32921.123649999987</v>
      </c>
      <c r="AI1530">
        <v>219.9766831</v>
      </c>
      <c r="AJ1530">
        <v>6.8405363287999998</v>
      </c>
      <c r="AK1530">
        <v>7251.1711133999997</v>
      </c>
      <c r="AL1530">
        <v>772.61262371999999</v>
      </c>
      <c r="AM1530">
        <v>89688489.594000012</v>
      </c>
    </row>
    <row r="1531" spans="1:39" hidden="1" x14ac:dyDescent="0.3">
      <c r="A1531">
        <v>2040</v>
      </c>
      <c r="B1531" t="s">
        <v>39</v>
      </c>
      <c r="C1531" t="s">
        <v>65</v>
      </c>
      <c r="D1531" t="s">
        <v>81</v>
      </c>
      <c r="E1531">
        <v>34268243.090000004</v>
      </c>
      <c r="F1531">
        <v>10669828.49</v>
      </c>
      <c r="G1531">
        <v>461.83216640000001</v>
      </c>
      <c r="H1531">
        <v>143.79698500000001</v>
      </c>
      <c r="I1531">
        <v>6.41E-5</v>
      </c>
      <c r="J1531">
        <v>1005485.7610000001</v>
      </c>
      <c r="K1531">
        <v>12334870.92</v>
      </c>
      <c r="L1531">
        <v>5373982.2319999998</v>
      </c>
      <c r="M1531">
        <v>5129.6466289999998</v>
      </c>
      <c r="N1531">
        <v>0.20391905199999999</v>
      </c>
      <c r="O1531">
        <v>162.79735590000001</v>
      </c>
      <c r="P1531">
        <v>6.8264501329999998</v>
      </c>
      <c r="Q1531">
        <v>3.4143155319999998</v>
      </c>
      <c r="R1531">
        <v>1.3518792E-2</v>
      </c>
      <c r="S1531">
        <v>0.230286557</v>
      </c>
      <c r="T1531">
        <v>9135131.6520000007</v>
      </c>
      <c r="U1531">
        <v>1925628.2660000001</v>
      </c>
      <c r="V1531">
        <v>12319237.35</v>
      </c>
      <c r="W1531">
        <v>1337275.0360000001</v>
      </c>
      <c r="X1531">
        <v>6.6434179220000003</v>
      </c>
      <c r="Y1531">
        <v>7.2741789240000001</v>
      </c>
      <c r="Z1531">
        <v>85138.590049999999</v>
      </c>
      <c r="AA1531">
        <v>1.3598869999999999E-3</v>
      </c>
      <c r="AB1531">
        <v>57.347914260000003</v>
      </c>
      <c r="AC1531">
        <v>2209707.2990000001</v>
      </c>
      <c r="AD1531">
        <v>0.223014986</v>
      </c>
      <c r="AE1531">
        <v>6824703.1639999999</v>
      </c>
      <c r="AF1531">
        <v>242492.40839999999</v>
      </c>
      <c r="AG1531">
        <v>265507.52470000001</v>
      </c>
      <c r="AH1531">
        <v>35623.091849999997</v>
      </c>
      <c r="AI1531">
        <v>235.7555179</v>
      </c>
      <c r="AJ1531">
        <v>7.4909125679999997</v>
      </c>
      <c r="AK1531">
        <v>7947.7042879999999</v>
      </c>
      <c r="AL1531">
        <v>844.16467499999999</v>
      </c>
      <c r="AM1531">
        <v>98046182.450000003</v>
      </c>
    </row>
    <row r="1532" spans="1:39" hidden="1" x14ac:dyDescent="0.3">
      <c r="A1532">
        <v>2041</v>
      </c>
      <c r="B1532" t="s">
        <v>39</v>
      </c>
      <c r="C1532" t="s">
        <v>65</v>
      </c>
      <c r="D1532" t="s">
        <v>81</v>
      </c>
      <c r="E1532">
        <v>36542632.847999997</v>
      </c>
      <c r="F1532">
        <v>11379693.294</v>
      </c>
      <c r="G1532">
        <v>492.48405439999999</v>
      </c>
      <c r="H1532">
        <v>153.36381342000001</v>
      </c>
      <c r="I1532">
        <v>6.69E-5</v>
      </c>
      <c r="J1532">
        <v>1069299.5519999999</v>
      </c>
      <c r="K1532">
        <v>13222566.41</v>
      </c>
      <c r="L1532">
        <v>5743666.6210000003</v>
      </c>
      <c r="M1532">
        <v>5507.9204523999997</v>
      </c>
      <c r="N1532">
        <v>0.21888065600000001</v>
      </c>
      <c r="O1532">
        <v>174.38348636000001</v>
      </c>
      <c r="P1532">
        <v>7.3457371593999996</v>
      </c>
      <c r="Q1532">
        <v>3.6818964554</v>
      </c>
      <c r="R1532">
        <v>1.4121476399999999E-2</v>
      </c>
      <c r="S1532">
        <v>0.24117699100000001</v>
      </c>
      <c r="T1532">
        <v>9825151.0916000009</v>
      </c>
      <c r="U1532">
        <v>2032834.9404</v>
      </c>
      <c r="V1532">
        <v>13136343.155999999</v>
      </c>
      <c r="W1532">
        <v>1425974.0392</v>
      </c>
      <c r="X1532">
        <v>7.0839813359999999</v>
      </c>
      <c r="Y1532">
        <v>7.8587975131999999</v>
      </c>
      <c r="Z1532">
        <v>91161.605880000003</v>
      </c>
      <c r="AA1532">
        <v>1.4625698E-3</v>
      </c>
      <c r="AB1532">
        <v>61.296157469999997</v>
      </c>
      <c r="AC1532">
        <v>2363347.5929999999</v>
      </c>
      <c r="AD1532">
        <v>0.2385452102</v>
      </c>
      <c r="AE1532">
        <v>7289145.5537999999</v>
      </c>
      <c r="AF1532">
        <v>258573.46471999999</v>
      </c>
      <c r="AG1532">
        <v>286846.10269999999</v>
      </c>
      <c r="AH1532">
        <v>37699.370732000003</v>
      </c>
      <c r="AI1532">
        <v>246.4167501</v>
      </c>
      <c r="AJ1532">
        <v>8.0121870824000005</v>
      </c>
      <c r="AK1532">
        <v>8518.4679823999995</v>
      </c>
      <c r="AL1532">
        <v>901.26739220000002</v>
      </c>
      <c r="AM1532">
        <v>104719223.98</v>
      </c>
    </row>
    <row r="1533" spans="1:39" hidden="1" x14ac:dyDescent="0.3">
      <c r="A1533">
        <v>2042</v>
      </c>
      <c r="B1533" t="s">
        <v>39</v>
      </c>
      <c r="C1533" t="s">
        <v>65</v>
      </c>
      <c r="D1533" t="s">
        <v>81</v>
      </c>
      <c r="E1533">
        <v>38817022.606000014</v>
      </c>
      <c r="F1533">
        <v>12089558.097999999</v>
      </c>
      <c r="G1533">
        <v>523.13594239999998</v>
      </c>
      <c r="H1533">
        <v>162.93064183999999</v>
      </c>
      <c r="I1533">
        <v>6.97E-5</v>
      </c>
      <c r="J1533">
        <v>1133113.3430000001</v>
      </c>
      <c r="K1533">
        <v>14110261.9</v>
      </c>
      <c r="L1533">
        <v>6113351.0099999998</v>
      </c>
      <c r="M1533">
        <v>5886.1942757999996</v>
      </c>
      <c r="N1533">
        <v>0.23384226</v>
      </c>
      <c r="O1533">
        <v>185.96961682</v>
      </c>
      <c r="P1533">
        <v>7.8650241857999994</v>
      </c>
      <c r="Q1533">
        <v>3.9494773788000002</v>
      </c>
      <c r="R1533">
        <v>1.47241608E-2</v>
      </c>
      <c r="S1533">
        <v>0.25206742500000001</v>
      </c>
      <c r="T1533">
        <v>10515170.531199999</v>
      </c>
      <c r="U1533">
        <v>2140041.6148000001</v>
      </c>
      <c r="V1533">
        <v>13953448.961999999</v>
      </c>
      <c r="W1533">
        <v>1514673.0423999999</v>
      </c>
      <c r="X1533">
        <v>7.5245447499999996</v>
      </c>
      <c r="Y1533">
        <v>8.4434161024000005</v>
      </c>
      <c r="Z1533">
        <v>97184.621710000007</v>
      </c>
      <c r="AA1533">
        <v>1.5652526E-3</v>
      </c>
      <c r="AB1533">
        <v>65.244400679999998</v>
      </c>
      <c r="AC1533">
        <v>2516987.8870000001</v>
      </c>
      <c r="AD1533">
        <v>0.25407543440000002</v>
      </c>
      <c r="AE1533">
        <v>7753587.9435999999</v>
      </c>
      <c r="AF1533">
        <v>274654.52104000002</v>
      </c>
      <c r="AG1533">
        <v>308184.68070000003</v>
      </c>
      <c r="AH1533">
        <v>39775.649613999987</v>
      </c>
      <c r="AI1533">
        <v>257.07798229999997</v>
      </c>
      <c r="AJ1533">
        <v>8.5334615968000005</v>
      </c>
      <c r="AK1533">
        <v>9089.2316768000001</v>
      </c>
      <c r="AL1533">
        <v>958.37010940000005</v>
      </c>
      <c r="AM1533">
        <v>111392265.51000001</v>
      </c>
    </row>
    <row r="1534" spans="1:39" hidden="1" x14ac:dyDescent="0.3">
      <c r="A1534">
        <v>2043</v>
      </c>
      <c r="B1534" t="s">
        <v>39</v>
      </c>
      <c r="C1534" t="s">
        <v>65</v>
      </c>
      <c r="D1534" t="s">
        <v>81</v>
      </c>
      <c r="E1534">
        <v>41091412.364000008</v>
      </c>
      <c r="F1534">
        <v>12799422.902000001</v>
      </c>
      <c r="G1534">
        <v>553.78783040000008</v>
      </c>
      <c r="H1534">
        <v>172.49747026</v>
      </c>
      <c r="I1534">
        <v>7.25E-5</v>
      </c>
      <c r="J1534">
        <v>1196927.1340000001</v>
      </c>
      <c r="K1534">
        <v>14997957.390000001</v>
      </c>
      <c r="L1534">
        <v>6483035.3990000002</v>
      </c>
      <c r="M1534">
        <v>6264.4680991999994</v>
      </c>
      <c r="N1534">
        <v>0.24880386400000001</v>
      </c>
      <c r="O1534">
        <v>197.55574727999999</v>
      </c>
      <c r="P1534">
        <v>8.3843112122000001</v>
      </c>
      <c r="Q1534">
        <v>4.2170583021999999</v>
      </c>
      <c r="R1534">
        <v>1.53268452E-2</v>
      </c>
      <c r="S1534">
        <v>0.26295785900000002</v>
      </c>
      <c r="T1534">
        <v>11205189.970799999</v>
      </c>
      <c r="U1534">
        <v>2247248.2892</v>
      </c>
      <c r="V1534">
        <v>14770554.767999999</v>
      </c>
      <c r="W1534">
        <v>1603372.0456000001</v>
      </c>
      <c r="X1534">
        <v>7.9651081640000001</v>
      </c>
      <c r="Y1534">
        <v>9.0280346916000003</v>
      </c>
      <c r="Z1534">
        <v>103207.63754</v>
      </c>
      <c r="AA1534">
        <v>1.6679354000000001E-3</v>
      </c>
      <c r="AB1534">
        <v>69.192643889999999</v>
      </c>
      <c r="AC1534">
        <v>2670628.1809999999</v>
      </c>
      <c r="AD1534">
        <v>0.26960565860000002</v>
      </c>
      <c r="AE1534">
        <v>8218030.3333999999</v>
      </c>
      <c r="AF1534">
        <v>290735.57736</v>
      </c>
      <c r="AG1534">
        <v>329523.25870000001</v>
      </c>
      <c r="AH1534">
        <v>41851.928495999993</v>
      </c>
      <c r="AI1534">
        <v>267.7392145</v>
      </c>
      <c r="AJ1534">
        <v>9.0547361112000004</v>
      </c>
      <c r="AK1534">
        <v>9659.9953711999988</v>
      </c>
      <c r="AL1534">
        <v>1015.4728266</v>
      </c>
      <c r="AM1534">
        <v>118065307.04000001</v>
      </c>
    </row>
    <row r="1535" spans="1:39" hidden="1" x14ac:dyDescent="0.3">
      <c r="A1535">
        <v>2044</v>
      </c>
      <c r="B1535" t="s">
        <v>39</v>
      </c>
      <c r="C1535" t="s">
        <v>65</v>
      </c>
      <c r="D1535" t="s">
        <v>81</v>
      </c>
      <c r="E1535">
        <v>43365802.122000001</v>
      </c>
      <c r="F1535">
        <v>13509287.706</v>
      </c>
      <c r="G1535">
        <v>584.43971840000006</v>
      </c>
      <c r="H1535">
        <v>182.06429868000001</v>
      </c>
      <c r="I1535">
        <v>7.5300000000000001E-5</v>
      </c>
      <c r="J1535">
        <v>1260740.925</v>
      </c>
      <c r="K1535">
        <v>15885652.880000001</v>
      </c>
      <c r="L1535">
        <v>6852719.7880000006</v>
      </c>
      <c r="M1535">
        <v>6642.7419226000002</v>
      </c>
      <c r="N1535">
        <v>0.263765468</v>
      </c>
      <c r="O1535">
        <v>209.14187774000001</v>
      </c>
      <c r="P1535">
        <v>8.9035982386000008</v>
      </c>
      <c r="Q1535">
        <v>4.4846392256000014</v>
      </c>
      <c r="R1535">
        <v>1.5929529599999999E-2</v>
      </c>
      <c r="S1535">
        <v>0.27384829300000002</v>
      </c>
      <c r="T1535">
        <v>11895209.410399999</v>
      </c>
      <c r="U1535">
        <v>2354454.9635999999</v>
      </c>
      <c r="V1535">
        <v>15587660.573999999</v>
      </c>
      <c r="W1535">
        <v>1692071.0488</v>
      </c>
      <c r="X1535">
        <v>8.4056715779999998</v>
      </c>
      <c r="Y1535">
        <v>9.6126532808</v>
      </c>
      <c r="Z1535">
        <v>109230.65337</v>
      </c>
      <c r="AA1535">
        <v>1.7706181999999999E-3</v>
      </c>
      <c r="AB1535">
        <v>73.1408871</v>
      </c>
      <c r="AC1535">
        <v>2824268.4750000001</v>
      </c>
      <c r="AD1535">
        <v>0.28513588280000002</v>
      </c>
      <c r="AE1535">
        <v>8682472.7232000008</v>
      </c>
      <c r="AF1535">
        <v>306816.63368000003</v>
      </c>
      <c r="AG1535">
        <v>350861.83669999999</v>
      </c>
      <c r="AH1535">
        <v>43928.207377999999</v>
      </c>
      <c r="AI1535">
        <v>278.40044669999997</v>
      </c>
      <c r="AJ1535">
        <v>9.5760106256000004</v>
      </c>
      <c r="AK1535">
        <v>10230.759065599999</v>
      </c>
      <c r="AL1535">
        <v>1072.5755438000001</v>
      </c>
      <c r="AM1535">
        <v>124738348.56999999</v>
      </c>
    </row>
    <row r="1536" spans="1:39" hidden="1" x14ac:dyDescent="0.3">
      <c r="A1536">
        <v>2045</v>
      </c>
      <c r="B1536" t="s">
        <v>39</v>
      </c>
      <c r="C1536" t="s">
        <v>65</v>
      </c>
      <c r="D1536" t="s">
        <v>81</v>
      </c>
      <c r="E1536">
        <v>45640191.880000003</v>
      </c>
      <c r="F1536">
        <v>14219152.51</v>
      </c>
      <c r="G1536">
        <v>615.09160640000005</v>
      </c>
      <c r="H1536">
        <v>191.63112709999999</v>
      </c>
      <c r="I1536">
        <v>7.8100000000000001E-5</v>
      </c>
      <c r="J1536">
        <v>1324554.716</v>
      </c>
      <c r="K1536">
        <v>16773348.369999999</v>
      </c>
      <c r="L1536">
        <v>7222404.1770000001</v>
      </c>
      <c r="M1536">
        <v>7021.015746</v>
      </c>
      <c r="N1536">
        <v>0.27872707200000002</v>
      </c>
      <c r="O1536">
        <v>220.7280082</v>
      </c>
      <c r="P1536">
        <v>9.4228852649999997</v>
      </c>
      <c r="Q1536">
        <v>4.7522201490000002</v>
      </c>
      <c r="R1536">
        <v>1.6532214E-2</v>
      </c>
      <c r="S1536">
        <v>0.28473872700000002</v>
      </c>
      <c r="T1536">
        <v>12585228.85</v>
      </c>
      <c r="U1536">
        <v>2461661.6379999998</v>
      </c>
      <c r="V1536">
        <v>16404766.380000001</v>
      </c>
      <c r="W1536">
        <v>1780770.0519999999</v>
      </c>
      <c r="X1536">
        <v>8.8462349919999994</v>
      </c>
      <c r="Y1536">
        <v>10.19727187</v>
      </c>
      <c r="Z1536">
        <v>115253.6692</v>
      </c>
      <c r="AA1536">
        <v>1.873301E-3</v>
      </c>
      <c r="AB1536">
        <v>77.089130310000002</v>
      </c>
      <c r="AC1536">
        <v>2977908.7689999999</v>
      </c>
      <c r="AD1536">
        <v>0.30066610700000002</v>
      </c>
      <c r="AE1536">
        <v>9146915.1129999999</v>
      </c>
      <c r="AF1536">
        <v>322897.69</v>
      </c>
      <c r="AG1536">
        <v>372200.41470000002</v>
      </c>
      <c r="AH1536">
        <v>46004.486259999998</v>
      </c>
      <c r="AI1536">
        <v>289.0616789</v>
      </c>
      <c r="AJ1536">
        <v>10.09728514</v>
      </c>
      <c r="AK1536">
        <v>10801.52276</v>
      </c>
      <c r="AL1536">
        <v>1129.678261</v>
      </c>
      <c r="AM1536">
        <v>131411390.09999999</v>
      </c>
    </row>
    <row r="1537" spans="1:39" hidden="1" x14ac:dyDescent="0.3">
      <c r="A1537">
        <v>2046</v>
      </c>
      <c r="B1537" t="s">
        <v>39</v>
      </c>
      <c r="C1537" t="s">
        <v>65</v>
      </c>
      <c r="D1537" t="s">
        <v>81</v>
      </c>
      <c r="E1537">
        <v>47531961.758000001</v>
      </c>
      <c r="F1537">
        <v>14809152.038000001</v>
      </c>
      <c r="G1537">
        <v>640.58693684000002</v>
      </c>
      <c r="H1537">
        <v>199.58253450000001</v>
      </c>
      <c r="I1537">
        <v>7.9560000000000004E-5</v>
      </c>
      <c r="J1537">
        <v>1381432.2065999999</v>
      </c>
      <c r="K1537">
        <v>17511804.344000001</v>
      </c>
      <c r="L1537">
        <v>7521173.0208000001</v>
      </c>
      <c r="M1537">
        <v>7319.8280403999997</v>
      </c>
      <c r="N1537">
        <v>0.29105989319999997</v>
      </c>
      <c r="O1537">
        <v>230.19102842000001</v>
      </c>
      <c r="P1537">
        <v>9.8488053239999989</v>
      </c>
      <c r="Q1537">
        <v>4.9644712192</v>
      </c>
      <c r="R1537">
        <v>1.6980061599999999E-2</v>
      </c>
      <c r="S1537">
        <v>0.29284055819999999</v>
      </c>
      <c r="T1537">
        <v>13122027.48</v>
      </c>
      <c r="U1537">
        <v>2544859.9454000001</v>
      </c>
      <c r="V1537">
        <v>17084449.743999999</v>
      </c>
      <c r="W1537">
        <v>1854551.4482</v>
      </c>
      <c r="X1537">
        <v>9.1862583335999997</v>
      </c>
      <c r="Y1537">
        <v>10.68704363</v>
      </c>
      <c r="Z1537">
        <v>120175.20677999999</v>
      </c>
      <c r="AA1537">
        <v>1.9481145999999999E-3</v>
      </c>
      <c r="AB1537">
        <v>80.401447829999995</v>
      </c>
      <c r="AC1537">
        <v>3104114.3273999998</v>
      </c>
      <c r="AD1537">
        <v>0.31342371359999999</v>
      </c>
      <c r="AE1537">
        <v>9539270.5964000002</v>
      </c>
      <c r="AF1537">
        <v>335308.9486</v>
      </c>
      <c r="AG1537">
        <v>390077.08344000002</v>
      </c>
      <c r="AH1537">
        <v>47685.342003999998</v>
      </c>
      <c r="AI1537">
        <v>297.05359157999999</v>
      </c>
      <c r="AJ1537">
        <v>10.54842447</v>
      </c>
      <c r="AK1537">
        <v>11277.010984</v>
      </c>
      <c r="AL1537">
        <v>1177.0229138</v>
      </c>
      <c r="AM1537">
        <v>136916958.02000001</v>
      </c>
    </row>
    <row r="1538" spans="1:39" hidden="1" x14ac:dyDescent="0.3">
      <c r="A1538">
        <v>2047</v>
      </c>
      <c r="B1538" t="s">
        <v>39</v>
      </c>
      <c r="C1538" t="s">
        <v>65</v>
      </c>
      <c r="D1538" t="s">
        <v>81</v>
      </c>
      <c r="E1538">
        <v>49423731.636</v>
      </c>
      <c r="F1538">
        <v>15399151.566</v>
      </c>
      <c r="G1538">
        <v>666.08226728</v>
      </c>
      <c r="H1538">
        <v>207.5339419</v>
      </c>
      <c r="I1538">
        <v>8.1020000000000007E-5</v>
      </c>
      <c r="J1538">
        <v>1438309.6972000001</v>
      </c>
      <c r="K1538">
        <v>18250260.318</v>
      </c>
      <c r="L1538">
        <v>7819941.8646</v>
      </c>
      <c r="M1538">
        <v>7618.6403348000003</v>
      </c>
      <c r="N1538">
        <v>0.30339271439999999</v>
      </c>
      <c r="O1538">
        <v>239.65404864000001</v>
      </c>
      <c r="P1538">
        <v>10.274725383</v>
      </c>
      <c r="Q1538">
        <v>5.1767222893999998</v>
      </c>
      <c r="R1538">
        <v>1.7427909200000001E-2</v>
      </c>
      <c r="S1538">
        <v>0.30094238940000001</v>
      </c>
      <c r="T1538">
        <v>13658826.109999999</v>
      </c>
      <c r="U1538">
        <v>2628058.2527999999</v>
      </c>
      <c r="V1538">
        <v>17764133.107999999</v>
      </c>
      <c r="W1538">
        <v>1928332.8444000001</v>
      </c>
      <c r="X1538">
        <v>9.5262816751999999</v>
      </c>
      <c r="Y1538">
        <v>11.17681539</v>
      </c>
      <c r="Z1538">
        <v>125096.74436</v>
      </c>
      <c r="AA1538">
        <v>2.0229281999999999E-3</v>
      </c>
      <c r="AB1538">
        <v>83.713765350000003</v>
      </c>
      <c r="AC1538">
        <v>3230319.8857999998</v>
      </c>
      <c r="AD1538">
        <v>0.32618132020000001</v>
      </c>
      <c r="AE1538">
        <v>9931626.0798000004</v>
      </c>
      <c r="AF1538">
        <v>347720.2072</v>
      </c>
      <c r="AG1538">
        <v>407953.75218000001</v>
      </c>
      <c r="AH1538">
        <v>49366.197747999999</v>
      </c>
      <c r="AI1538">
        <v>305.04550425999997</v>
      </c>
      <c r="AJ1538">
        <v>10.999563800000001</v>
      </c>
      <c r="AK1538">
        <v>11752.499207999999</v>
      </c>
      <c r="AL1538">
        <v>1224.3675665999999</v>
      </c>
      <c r="AM1538">
        <v>142422525.94</v>
      </c>
    </row>
    <row r="1539" spans="1:39" hidden="1" x14ac:dyDescent="0.3">
      <c r="A1539">
        <v>2048</v>
      </c>
      <c r="B1539" t="s">
        <v>39</v>
      </c>
      <c r="C1539" t="s">
        <v>65</v>
      </c>
      <c r="D1539" t="s">
        <v>81</v>
      </c>
      <c r="E1539">
        <v>51315501.513999999</v>
      </c>
      <c r="F1539">
        <v>15989151.094000001</v>
      </c>
      <c r="G1539">
        <v>691.57759772000009</v>
      </c>
      <c r="H1539">
        <v>215.4853493</v>
      </c>
      <c r="I1539">
        <v>8.2479999999999996E-5</v>
      </c>
      <c r="J1539">
        <v>1495187.1878</v>
      </c>
      <c r="K1539">
        <v>18988716.291999999</v>
      </c>
      <c r="L1539">
        <v>8118710.7083999999</v>
      </c>
      <c r="M1539">
        <v>7917.4526292</v>
      </c>
      <c r="N1539">
        <v>0.31572553560000011</v>
      </c>
      <c r="O1539">
        <v>249.11706885999999</v>
      </c>
      <c r="P1539">
        <v>10.700645442000001</v>
      </c>
      <c r="Q1539">
        <v>5.3889733595999996</v>
      </c>
      <c r="R1539">
        <v>1.78757568E-2</v>
      </c>
      <c r="S1539">
        <v>0.30904422059999997</v>
      </c>
      <c r="T1539">
        <v>14195624.74</v>
      </c>
      <c r="U1539">
        <v>2711256.5602000002</v>
      </c>
      <c r="V1539">
        <v>18443816.471999999</v>
      </c>
      <c r="W1539">
        <v>2002114.2405999999</v>
      </c>
      <c r="X1539">
        <v>9.8663050168000002</v>
      </c>
      <c r="Y1539">
        <v>11.66658715</v>
      </c>
      <c r="Z1539">
        <v>130018.28194</v>
      </c>
      <c r="AA1539">
        <v>2.0977418E-3</v>
      </c>
      <c r="AB1539">
        <v>87.026082869999996</v>
      </c>
      <c r="AC1539">
        <v>3356525.4441999998</v>
      </c>
      <c r="AD1539">
        <v>0.33893892679999998</v>
      </c>
      <c r="AE1539">
        <v>10323981.563200001</v>
      </c>
      <c r="AF1539">
        <v>360131.46580000001</v>
      </c>
      <c r="AG1539">
        <v>425830.42092</v>
      </c>
      <c r="AH1539">
        <v>51047.053491999999</v>
      </c>
      <c r="AI1539">
        <v>313.03741694000001</v>
      </c>
      <c r="AJ1539">
        <v>11.450703130000001</v>
      </c>
      <c r="AK1539">
        <v>12227.987432</v>
      </c>
      <c r="AL1539">
        <v>1271.7122194000001</v>
      </c>
      <c r="AM1539">
        <v>147928093.86000001</v>
      </c>
    </row>
    <row r="1540" spans="1:39" hidden="1" x14ac:dyDescent="0.3">
      <c r="A1540">
        <v>2049</v>
      </c>
      <c r="B1540" t="s">
        <v>39</v>
      </c>
      <c r="C1540" t="s">
        <v>65</v>
      </c>
      <c r="D1540" t="s">
        <v>81</v>
      </c>
      <c r="E1540">
        <v>53207271.391999997</v>
      </c>
      <c r="F1540">
        <v>16579150.622</v>
      </c>
      <c r="G1540">
        <v>717.07292816000006</v>
      </c>
      <c r="H1540">
        <v>223.43675669999999</v>
      </c>
      <c r="I1540">
        <v>8.3939999999999999E-5</v>
      </c>
      <c r="J1540">
        <v>1552064.6784000001</v>
      </c>
      <c r="K1540">
        <v>19727172.265999999</v>
      </c>
      <c r="L1540">
        <v>8417479.5522000007</v>
      </c>
      <c r="M1540">
        <v>8216.2649235999997</v>
      </c>
      <c r="N1540">
        <v>0.32805835680000001</v>
      </c>
      <c r="O1540">
        <v>258.58008907999999</v>
      </c>
      <c r="P1540">
        <v>11.126565501</v>
      </c>
      <c r="Q1540">
        <v>5.6012244298000002</v>
      </c>
      <c r="R1540">
        <v>1.8323604399999999E-2</v>
      </c>
      <c r="S1540">
        <v>0.3171460518</v>
      </c>
      <c r="T1540">
        <v>14732423.369999999</v>
      </c>
      <c r="U1540">
        <v>2794454.8676</v>
      </c>
      <c r="V1540">
        <v>19123499.835999999</v>
      </c>
      <c r="W1540">
        <v>2075895.6368</v>
      </c>
      <c r="X1540">
        <v>10.2063283584</v>
      </c>
      <c r="Y1540">
        <v>12.15635891</v>
      </c>
      <c r="Z1540">
        <v>134939.81951999999</v>
      </c>
      <c r="AA1540">
        <v>2.1725554000000002E-3</v>
      </c>
      <c r="AB1540">
        <v>90.338400390000004</v>
      </c>
      <c r="AC1540">
        <v>3482731.0025999998</v>
      </c>
      <c r="AD1540">
        <v>0.35169653340000001</v>
      </c>
      <c r="AE1540">
        <v>10716337.046599999</v>
      </c>
      <c r="AF1540">
        <v>372542.72440000001</v>
      </c>
      <c r="AG1540">
        <v>443707.08966</v>
      </c>
      <c r="AH1540">
        <v>52727.909236</v>
      </c>
      <c r="AI1540">
        <v>321.02932962</v>
      </c>
      <c r="AJ1540">
        <v>11.901842459999999</v>
      </c>
      <c r="AK1540">
        <v>12703.475656000001</v>
      </c>
      <c r="AL1540">
        <v>1319.0568722</v>
      </c>
      <c r="AM1540">
        <v>153433661.78</v>
      </c>
    </row>
    <row r="1541" spans="1:39" hidden="1" x14ac:dyDescent="0.3">
      <c r="A1541">
        <v>2050</v>
      </c>
      <c r="B1541" t="s">
        <v>39</v>
      </c>
      <c r="C1541" t="s">
        <v>65</v>
      </c>
      <c r="D1541" t="s">
        <v>81</v>
      </c>
      <c r="E1541">
        <v>55099041.270000003</v>
      </c>
      <c r="F1541">
        <v>17169150.149999999</v>
      </c>
      <c r="G1541">
        <v>742.56825860000004</v>
      </c>
      <c r="H1541">
        <v>231.38816410000001</v>
      </c>
      <c r="I1541">
        <v>8.5400000000000002E-5</v>
      </c>
      <c r="J1541">
        <v>1608942.169</v>
      </c>
      <c r="K1541">
        <v>20465628.239999998</v>
      </c>
      <c r="L1541">
        <v>8716248.3959999997</v>
      </c>
      <c r="M1541">
        <v>8515.0772180000004</v>
      </c>
      <c r="N1541">
        <v>0.34039117800000002</v>
      </c>
      <c r="O1541">
        <v>268.04310930000003</v>
      </c>
      <c r="P1541">
        <v>11.552485559999999</v>
      </c>
      <c r="Q1541">
        <v>5.8134755</v>
      </c>
      <c r="R1541">
        <v>1.8771452000000001E-2</v>
      </c>
      <c r="S1541">
        <v>0.32524788300000002</v>
      </c>
      <c r="T1541">
        <v>15269222</v>
      </c>
      <c r="U1541">
        <v>2877653.1749999998</v>
      </c>
      <c r="V1541">
        <v>19803183.199999999</v>
      </c>
      <c r="W1541">
        <v>2149677.0329999998</v>
      </c>
      <c r="X1541">
        <v>10.546351700000001</v>
      </c>
      <c r="Y1541">
        <v>12.64613067</v>
      </c>
      <c r="Z1541">
        <v>139861.35709999999</v>
      </c>
      <c r="AA1541">
        <v>2.2473689999999999E-3</v>
      </c>
      <c r="AB1541">
        <v>93.650717909999997</v>
      </c>
      <c r="AC1541">
        <v>3608936.5610000002</v>
      </c>
      <c r="AD1541">
        <v>0.36445413999999998</v>
      </c>
      <c r="AE1541">
        <v>11108692.529999999</v>
      </c>
      <c r="AF1541">
        <v>384953.98300000001</v>
      </c>
      <c r="AG1541">
        <v>461583.75839999999</v>
      </c>
      <c r="AH1541">
        <v>54408.76498</v>
      </c>
      <c r="AI1541">
        <v>329.02124229999998</v>
      </c>
      <c r="AJ1541">
        <v>12.352981789999999</v>
      </c>
      <c r="AK1541">
        <v>13178.963879999999</v>
      </c>
      <c r="AL1541">
        <v>1366.401525</v>
      </c>
      <c r="AM1541">
        <v>158939229.69999999</v>
      </c>
    </row>
    <row r="1542" spans="1:39" hidden="1" x14ac:dyDescent="0.3">
      <c r="A1542">
        <v>2023</v>
      </c>
      <c r="B1542" t="s">
        <v>39</v>
      </c>
      <c r="C1542" t="s">
        <v>65</v>
      </c>
      <c r="D1542" t="s">
        <v>77</v>
      </c>
      <c r="E1542">
        <v>4561153734</v>
      </c>
      <c r="F1542">
        <v>1401165262</v>
      </c>
      <c r="G1542">
        <v>61470.542990000002</v>
      </c>
      <c r="H1542">
        <v>18883.465670000001</v>
      </c>
      <c r="I1542">
        <v>1.84504E-3</v>
      </c>
      <c r="J1542">
        <v>152502801.59999999</v>
      </c>
      <c r="K1542">
        <v>1050436670</v>
      </c>
      <c r="L1542">
        <v>598675308.60000002</v>
      </c>
      <c r="M1542">
        <v>314685.12849999999</v>
      </c>
      <c r="N1542">
        <v>29.400956109999999</v>
      </c>
      <c r="O1542">
        <v>10254.98487</v>
      </c>
      <c r="P1542">
        <v>862.95779619999996</v>
      </c>
      <c r="Q1542">
        <v>218.24755089999999</v>
      </c>
      <c r="R1542">
        <v>1.227004837</v>
      </c>
      <c r="S1542">
        <v>20.214728529999999</v>
      </c>
      <c r="T1542">
        <v>516384193.80000001</v>
      </c>
      <c r="U1542">
        <v>108707057.59999999</v>
      </c>
      <c r="V1542">
        <v>1646434949</v>
      </c>
      <c r="W1542">
        <v>178723669.09999999</v>
      </c>
      <c r="X1542">
        <v>466.64739029999998</v>
      </c>
      <c r="Y1542">
        <v>399.25560309999997</v>
      </c>
      <c r="Z1542">
        <v>7599386.5750000002</v>
      </c>
      <c r="AA1542">
        <v>0.12170321200000001</v>
      </c>
      <c r="AB1542">
        <v>10637.179899999999</v>
      </c>
      <c r="AC1542">
        <v>205023818.80000001</v>
      </c>
      <c r="AD1542">
        <v>20.784424479999998</v>
      </c>
      <c r="AE1542">
        <v>971284420.70000005</v>
      </c>
      <c r="AF1542">
        <v>17034385.079999998</v>
      </c>
      <c r="AG1542">
        <v>14572829.26</v>
      </c>
      <c r="AH1542">
        <v>3030637.4029999999</v>
      </c>
      <c r="AI1542">
        <v>31917.333780000001</v>
      </c>
      <c r="AJ1542">
        <v>530.55702380000002</v>
      </c>
      <c r="AK1542">
        <v>844801.39029999997</v>
      </c>
      <c r="AL1542">
        <v>102928.45729999999</v>
      </c>
      <c r="AM1542">
        <v>11433921466</v>
      </c>
    </row>
    <row r="1543" spans="1:39" hidden="1" x14ac:dyDescent="0.3">
      <c r="A1543">
        <v>2024</v>
      </c>
      <c r="B1543" t="s">
        <v>39</v>
      </c>
      <c r="C1543" t="s">
        <v>65</v>
      </c>
      <c r="D1543" t="s">
        <v>77</v>
      </c>
      <c r="E1543">
        <v>4542092759.2857141</v>
      </c>
      <c r="F1543">
        <v>1396765471.1428571</v>
      </c>
      <c r="G1543">
        <v>61213.658759999998</v>
      </c>
      <c r="H1543">
        <v>18824.169809999999</v>
      </c>
      <c r="I1543">
        <v>2.494475857142857E-3</v>
      </c>
      <c r="J1543">
        <v>152065391.5285714</v>
      </c>
      <c r="K1543">
        <v>1093298695</v>
      </c>
      <c r="L1543">
        <v>603346695.72857141</v>
      </c>
      <c r="M1543">
        <v>340250.90962857142</v>
      </c>
      <c r="N1543">
        <v>28.676592195714289</v>
      </c>
      <c r="O1543">
        <v>11225.454907142859</v>
      </c>
      <c r="P1543">
        <v>849.31215439999994</v>
      </c>
      <c r="Q1543">
        <v>232.77115525714291</v>
      </c>
      <c r="R1543">
        <v>1.3263582187142859</v>
      </c>
      <c r="S1543">
        <v>21.908105527142851</v>
      </c>
      <c r="T1543">
        <v>566881023.97142863</v>
      </c>
      <c r="U1543">
        <v>124042247.2142857</v>
      </c>
      <c r="V1543">
        <v>1638999922.571429</v>
      </c>
      <c r="W1543">
        <v>177916490.5</v>
      </c>
      <c r="X1543">
        <v>504.88059232857142</v>
      </c>
      <c r="Y1543">
        <v>440.65581707142849</v>
      </c>
      <c r="Z1543">
        <v>7863749.3668571431</v>
      </c>
      <c r="AA1543">
        <v>0.12535990699999999</v>
      </c>
      <c r="AB1543">
        <v>10263.21923914286</v>
      </c>
      <c r="AC1543">
        <v>211826730.69999999</v>
      </c>
      <c r="AD1543">
        <v>21.454760289999999</v>
      </c>
      <c r="AE1543">
        <v>962893757.58571434</v>
      </c>
      <c r="AF1543">
        <v>18429809</v>
      </c>
      <c r="AG1543">
        <v>16083937.029999999</v>
      </c>
      <c r="AH1543">
        <v>3293192.7379999999</v>
      </c>
      <c r="AI1543">
        <v>32673.965988571432</v>
      </c>
      <c r="AJ1543">
        <v>571.32677620000004</v>
      </c>
      <c r="AK1543">
        <v>855416.07115714287</v>
      </c>
      <c r="AL1543">
        <v>103252.0772714286</v>
      </c>
      <c r="AM1543">
        <v>11517029232.57143</v>
      </c>
    </row>
    <row r="1544" spans="1:39" hidden="1" x14ac:dyDescent="0.3">
      <c r="A1544">
        <v>2025</v>
      </c>
      <c r="B1544" t="s">
        <v>39</v>
      </c>
      <c r="C1544" t="s">
        <v>65</v>
      </c>
      <c r="D1544" t="s">
        <v>77</v>
      </c>
      <c r="E1544">
        <v>4523031784.5714283</v>
      </c>
      <c r="F1544">
        <v>1392365680.2857139</v>
      </c>
      <c r="G1544">
        <v>60956.774530000002</v>
      </c>
      <c r="H1544">
        <v>18764.873950000001</v>
      </c>
      <c r="I1544">
        <v>3.143911714285714E-3</v>
      </c>
      <c r="J1544">
        <v>151627981.45714289</v>
      </c>
      <c r="K1544">
        <v>1136160720</v>
      </c>
      <c r="L1544">
        <v>608018082.85714293</v>
      </c>
      <c r="M1544">
        <v>365816.69075714279</v>
      </c>
      <c r="N1544">
        <v>27.952228281428571</v>
      </c>
      <c r="O1544">
        <v>12195.924944285711</v>
      </c>
      <c r="P1544">
        <v>835.66651260000003</v>
      </c>
      <c r="Q1544">
        <v>247.29475961428571</v>
      </c>
      <c r="R1544">
        <v>1.425711600428571</v>
      </c>
      <c r="S1544">
        <v>23.601482524285711</v>
      </c>
      <c r="T1544">
        <v>617377854.14285719</v>
      </c>
      <c r="U1544">
        <v>139377436.82857141</v>
      </c>
      <c r="V1544">
        <v>1631564896.1428571</v>
      </c>
      <c r="W1544">
        <v>177109311.90000001</v>
      </c>
      <c r="X1544">
        <v>543.11379435714287</v>
      </c>
      <c r="Y1544">
        <v>482.05603104285711</v>
      </c>
      <c r="Z1544">
        <v>8128112.1587142861</v>
      </c>
      <c r="AA1544">
        <v>0.12901660200000001</v>
      </c>
      <c r="AB1544">
        <v>9889.2585782857132</v>
      </c>
      <c r="AC1544">
        <v>218629642.59999999</v>
      </c>
      <c r="AD1544">
        <v>22.1250961</v>
      </c>
      <c r="AE1544">
        <v>954503094.47142863</v>
      </c>
      <c r="AF1544">
        <v>19825232.920000002</v>
      </c>
      <c r="AG1544">
        <v>17595044.800000001</v>
      </c>
      <c r="AH1544">
        <v>3555748.0729999999</v>
      </c>
      <c r="AI1544">
        <v>33430.598197142863</v>
      </c>
      <c r="AJ1544">
        <v>612.09652860000006</v>
      </c>
      <c r="AK1544">
        <v>866030.75201428565</v>
      </c>
      <c r="AL1544">
        <v>103575.6972428571</v>
      </c>
      <c r="AM1544">
        <v>11600136999.14286</v>
      </c>
    </row>
    <row r="1545" spans="1:39" hidden="1" x14ac:dyDescent="0.3">
      <c r="A1545">
        <v>2026</v>
      </c>
      <c r="B1545" t="s">
        <v>39</v>
      </c>
      <c r="C1545" t="s">
        <v>65</v>
      </c>
      <c r="D1545" t="s">
        <v>77</v>
      </c>
      <c r="E1545">
        <v>4503970809.8571424</v>
      </c>
      <c r="F1545">
        <v>1387965889.428571</v>
      </c>
      <c r="G1545">
        <v>60699.890299999999</v>
      </c>
      <c r="H1545">
        <v>18705.578089999999</v>
      </c>
      <c r="I1545">
        <v>3.793347571428571E-3</v>
      </c>
      <c r="J1545">
        <v>151190571.38571429</v>
      </c>
      <c r="K1545">
        <v>1179022745</v>
      </c>
      <c r="L1545">
        <v>612689469.98571432</v>
      </c>
      <c r="M1545">
        <v>391382.47188571427</v>
      </c>
      <c r="N1545">
        <v>27.22786436714286</v>
      </c>
      <c r="O1545">
        <v>13166.39498142857</v>
      </c>
      <c r="P1545">
        <v>822.02087080000001</v>
      </c>
      <c r="Q1545">
        <v>261.81836397142848</v>
      </c>
      <c r="R1545">
        <v>1.525064982142857</v>
      </c>
      <c r="S1545">
        <v>25.29485952142857</v>
      </c>
      <c r="T1545">
        <v>667874684.31428576</v>
      </c>
      <c r="U1545">
        <v>154712626.44285709</v>
      </c>
      <c r="V1545">
        <v>1624129869.7142861</v>
      </c>
      <c r="W1545">
        <v>176302133.30000001</v>
      </c>
      <c r="X1545">
        <v>581.34699638571431</v>
      </c>
      <c r="Y1545">
        <v>523.45624501428574</v>
      </c>
      <c r="Z1545">
        <v>8392474.950571429</v>
      </c>
      <c r="AA1545">
        <v>0.132673297</v>
      </c>
      <c r="AB1545">
        <v>9515.297917428572</v>
      </c>
      <c r="AC1545">
        <v>225432554.5</v>
      </c>
      <c r="AD1545">
        <v>22.795431910000001</v>
      </c>
      <c r="AE1545">
        <v>946112431.35714293</v>
      </c>
      <c r="AF1545">
        <v>21220656.84</v>
      </c>
      <c r="AG1545">
        <v>19106152.57</v>
      </c>
      <c r="AH1545">
        <v>3818303.4079999998</v>
      </c>
      <c r="AI1545">
        <v>34187.230405714283</v>
      </c>
      <c r="AJ1545">
        <v>652.86628100000007</v>
      </c>
      <c r="AK1545">
        <v>876645.43287142855</v>
      </c>
      <c r="AL1545">
        <v>103899.31721428569</v>
      </c>
      <c r="AM1545">
        <v>11683244765.714279</v>
      </c>
    </row>
    <row r="1546" spans="1:39" hidden="1" x14ac:dyDescent="0.3">
      <c r="A1546">
        <v>2027</v>
      </c>
      <c r="B1546" t="s">
        <v>39</v>
      </c>
      <c r="C1546" t="s">
        <v>65</v>
      </c>
      <c r="D1546" t="s">
        <v>77</v>
      </c>
      <c r="E1546">
        <v>4484909835.1428576</v>
      </c>
      <c r="F1546">
        <v>1383566098.571429</v>
      </c>
      <c r="G1546">
        <v>60443.006070000003</v>
      </c>
      <c r="H1546">
        <v>18646.282230000001</v>
      </c>
      <c r="I1546">
        <v>4.4427834285714288E-3</v>
      </c>
      <c r="J1546">
        <v>150753161.3142857</v>
      </c>
      <c r="K1546">
        <v>1221884770</v>
      </c>
      <c r="L1546">
        <v>617360857.11428571</v>
      </c>
      <c r="M1546">
        <v>416948.2530142857</v>
      </c>
      <c r="N1546">
        <v>26.503500452857139</v>
      </c>
      <c r="O1546">
        <v>14136.86501857143</v>
      </c>
      <c r="P1546">
        <v>808.37522899999999</v>
      </c>
      <c r="Q1546">
        <v>276.3419683285714</v>
      </c>
      <c r="R1546">
        <v>1.624418363857143</v>
      </c>
      <c r="S1546">
        <v>26.98823651857143</v>
      </c>
      <c r="T1546">
        <v>718371514.48571432</v>
      </c>
      <c r="U1546">
        <v>170047816.05714291</v>
      </c>
      <c r="V1546">
        <v>1616694843.2857139</v>
      </c>
      <c r="W1546">
        <v>175494954.69999999</v>
      </c>
      <c r="X1546">
        <v>619.58019841428563</v>
      </c>
      <c r="Y1546">
        <v>564.85645898571431</v>
      </c>
      <c r="Z1546">
        <v>8656837.742428571</v>
      </c>
      <c r="AA1546">
        <v>0.13632999200000001</v>
      </c>
      <c r="AB1546">
        <v>9141.337256571429</v>
      </c>
      <c r="AC1546">
        <v>232235466.40000001</v>
      </c>
      <c r="AD1546">
        <v>23.465767719999999</v>
      </c>
      <c r="AE1546">
        <v>937721768.2428571</v>
      </c>
      <c r="AF1546">
        <v>22616080.760000002</v>
      </c>
      <c r="AG1546">
        <v>20617260.34</v>
      </c>
      <c r="AH1546">
        <v>4080858.7429999998</v>
      </c>
      <c r="AI1546">
        <v>34943.862614285717</v>
      </c>
      <c r="AJ1546">
        <v>693.63603340000009</v>
      </c>
      <c r="AK1546">
        <v>887260.11372857145</v>
      </c>
      <c r="AL1546">
        <v>104222.9371857143</v>
      </c>
      <c r="AM1546">
        <v>11766352532.285721</v>
      </c>
    </row>
    <row r="1547" spans="1:39" hidden="1" x14ac:dyDescent="0.3">
      <c r="A1547">
        <v>2028</v>
      </c>
      <c r="B1547" t="s">
        <v>39</v>
      </c>
      <c r="C1547" t="s">
        <v>65</v>
      </c>
      <c r="D1547" t="s">
        <v>77</v>
      </c>
      <c r="E1547">
        <v>4465848860.4285717</v>
      </c>
      <c r="F1547">
        <v>1379166307.7142861</v>
      </c>
      <c r="G1547">
        <v>60186.12184</v>
      </c>
      <c r="H1547">
        <v>18586.986369999999</v>
      </c>
      <c r="I1547">
        <v>5.0922192857142858E-3</v>
      </c>
      <c r="J1547">
        <v>150315751.2428571</v>
      </c>
      <c r="K1547">
        <v>1264746795</v>
      </c>
      <c r="L1547">
        <v>622032244.2428571</v>
      </c>
      <c r="M1547">
        <v>442514.03414285713</v>
      </c>
      <c r="N1547">
        <v>25.779136538571429</v>
      </c>
      <c r="O1547">
        <v>15107.335055714289</v>
      </c>
      <c r="P1547">
        <v>794.72958719999997</v>
      </c>
      <c r="Q1547">
        <v>290.86557268571431</v>
      </c>
      <c r="R1547">
        <v>1.723771745571429</v>
      </c>
      <c r="S1547">
        <v>28.68161351571429</v>
      </c>
      <c r="T1547">
        <v>768868344.65714288</v>
      </c>
      <c r="U1547">
        <v>185383005.67142859</v>
      </c>
      <c r="V1547">
        <v>1609259816.8571429</v>
      </c>
      <c r="W1547">
        <v>174687776.09999999</v>
      </c>
      <c r="X1547">
        <v>657.81340044285707</v>
      </c>
      <c r="Y1547">
        <v>606.25667295714288</v>
      </c>
      <c r="Z1547">
        <v>8921200.5342857148</v>
      </c>
      <c r="AA1547">
        <v>0.139986687</v>
      </c>
      <c r="AB1547">
        <v>8767.3765957142859</v>
      </c>
      <c r="AC1547">
        <v>239038378.30000001</v>
      </c>
      <c r="AD1547">
        <v>24.13610353</v>
      </c>
      <c r="AE1547">
        <v>929331105.12857139</v>
      </c>
      <c r="AF1547">
        <v>24011504.68</v>
      </c>
      <c r="AG1547">
        <v>22128368.109999999</v>
      </c>
      <c r="AH1547">
        <v>4343414.0779999997</v>
      </c>
      <c r="AI1547">
        <v>35700.494822857137</v>
      </c>
      <c r="AJ1547">
        <v>734.4057858000001</v>
      </c>
      <c r="AK1547">
        <v>897874.79458571435</v>
      </c>
      <c r="AL1547">
        <v>104546.5571571429</v>
      </c>
      <c r="AM1547">
        <v>11849460298.85714</v>
      </c>
    </row>
    <row r="1548" spans="1:39" hidden="1" x14ac:dyDescent="0.3">
      <c r="A1548">
        <v>2029</v>
      </c>
      <c r="B1548" t="s">
        <v>39</v>
      </c>
      <c r="C1548" t="s">
        <v>65</v>
      </c>
      <c r="D1548" t="s">
        <v>77</v>
      </c>
      <c r="E1548">
        <v>4446787885.7142859</v>
      </c>
      <c r="F1548">
        <v>1374766516.8571429</v>
      </c>
      <c r="G1548">
        <v>59929.237609999996</v>
      </c>
      <c r="H1548">
        <v>18527.69051</v>
      </c>
      <c r="I1548">
        <v>5.7416551428571428E-3</v>
      </c>
      <c r="J1548">
        <v>149878341.17142859</v>
      </c>
      <c r="K1548">
        <v>1307608820</v>
      </c>
      <c r="L1548">
        <v>626703631.37142861</v>
      </c>
      <c r="M1548">
        <v>468079.81527142861</v>
      </c>
      <c r="N1548">
        <v>25.054772624285711</v>
      </c>
      <c r="O1548">
        <v>16077.805092857139</v>
      </c>
      <c r="P1548">
        <v>781.08394540000006</v>
      </c>
      <c r="Q1548">
        <v>305.38917704285711</v>
      </c>
      <c r="R1548">
        <v>1.8231251272857141</v>
      </c>
      <c r="S1548">
        <v>30.374990512857149</v>
      </c>
      <c r="T1548">
        <v>819365174.82857144</v>
      </c>
      <c r="U1548">
        <v>200718195.2857143</v>
      </c>
      <c r="V1548">
        <v>1601824790.428571</v>
      </c>
      <c r="W1548">
        <v>173880597.5</v>
      </c>
      <c r="X1548">
        <v>696.04660247142851</v>
      </c>
      <c r="Y1548">
        <v>647.65688692857145</v>
      </c>
      <c r="Z1548">
        <v>9185563.3261428587</v>
      </c>
      <c r="AA1548">
        <v>0.14364338199999999</v>
      </c>
      <c r="AB1548">
        <v>8393.4159348571429</v>
      </c>
      <c r="AC1548">
        <v>245841290.19999999</v>
      </c>
      <c r="AD1548">
        <v>24.806439340000001</v>
      </c>
      <c r="AE1548">
        <v>920940442.01428568</v>
      </c>
      <c r="AF1548">
        <v>25406928.600000001</v>
      </c>
      <c r="AG1548">
        <v>23639475.879999999</v>
      </c>
      <c r="AH1548">
        <v>4605969.4129999997</v>
      </c>
      <c r="AI1548">
        <v>36457.127031428572</v>
      </c>
      <c r="AJ1548">
        <v>775.17553820000001</v>
      </c>
      <c r="AK1548">
        <v>908489.47544285713</v>
      </c>
      <c r="AL1548">
        <v>104870.17712857141</v>
      </c>
      <c r="AM1548">
        <v>11932568065.42857</v>
      </c>
    </row>
    <row r="1549" spans="1:39" hidden="1" x14ac:dyDescent="0.3">
      <c r="A1549">
        <v>2030</v>
      </c>
      <c r="B1549" t="s">
        <v>39</v>
      </c>
      <c r="C1549" t="s">
        <v>65</v>
      </c>
      <c r="D1549" t="s">
        <v>77</v>
      </c>
      <c r="E1549">
        <v>4427726911</v>
      </c>
      <c r="F1549">
        <v>1370366726</v>
      </c>
      <c r="G1549">
        <v>59672.35338</v>
      </c>
      <c r="H1549">
        <v>18468.394649999998</v>
      </c>
      <c r="I1549">
        <v>6.3910909999999998E-3</v>
      </c>
      <c r="J1549">
        <v>149440931.09999999</v>
      </c>
      <c r="K1549">
        <v>1350470845</v>
      </c>
      <c r="L1549">
        <v>631375018.5</v>
      </c>
      <c r="M1549">
        <v>493645.59639999998</v>
      </c>
      <c r="N1549">
        <v>24.33040871</v>
      </c>
      <c r="O1549">
        <v>17048.275130000002</v>
      </c>
      <c r="P1549">
        <v>767.43830360000004</v>
      </c>
      <c r="Q1549">
        <v>319.91278139999997</v>
      </c>
      <c r="R1549">
        <v>1.9224785090000001</v>
      </c>
      <c r="S1549">
        <v>32.068367510000002</v>
      </c>
      <c r="T1549">
        <v>869862005</v>
      </c>
      <c r="U1549">
        <v>216053384.90000001</v>
      </c>
      <c r="V1549">
        <v>1594389764</v>
      </c>
      <c r="W1549">
        <v>173073418.90000001</v>
      </c>
      <c r="X1549">
        <v>734.27980449999995</v>
      </c>
      <c r="Y1549">
        <v>689.05710090000002</v>
      </c>
      <c r="Z1549">
        <v>9449926.1180000007</v>
      </c>
      <c r="AA1549">
        <v>0.147300077</v>
      </c>
      <c r="AB1549">
        <v>8019.4552739999999</v>
      </c>
      <c r="AC1549">
        <v>252644202.09999999</v>
      </c>
      <c r="AD1549">
        <v>25.476775150000002</v>
      </c>
      <c r="AE1549">
        <v>912549778.89999998</v>
      </c>
      <c r="AF1549">
        <v>26802352.52</v>
      </c>
      <c r="AG1549">
        <v>25150583.649999999</v>
      </c>
      <c r="AH1549">
        <v>4868524.7479999997</v>
      </c>
      <c r="AI1549">
        <v>37213.759239999999</v>
      </c>
      <c r="AJ1549">
        <v>815.94529060000002</v>
      </c>
      <c r="AK1549">
        <v>919104.15630000003</v>
      </c>
      <c r="AL1549">
        <v>105193.7971</v>
      </c>
      <c r="AM1549">
        <v>12015675832</v>
      </c>
    </row>
    <row r="1550" spans="1:39" hidden="1" x14ac:dyDescent="0.3">
      <c r="A1550">
        <v>2031</v>
      </c>
      <c r="B1550" t="s">
        <v>39</v>
      </c>
      <c r="C1550" t="s">
        <v>65</v>
      </c>
      <c r="D1550" t="s">
        <v>77</v>
      </c>
      <c r="E1550">
        <v>4266201372.4000001</v>
      </c>
      <c r="F1550">
        <v>1321436625</v>
      </c>
      <c r="G1550">
        <v>57495.478155999997</v>
      </c>
      <c r="H1550">
        <v>17808.965027999999</v>
      </c>
      <c r="I1550">
        <v>6.4217149999999997E-3</v>
      </c>
      <c r="J1550">
        <v>142207535</v>
      </c>
      <c r="K1550">
        <v>1332201590.8</v>
      </c>
      <c r="L1550">
        <v>615544594.20000005</v>
      </c>
      <c r="M1550">
        <v>495009.38637999998</v>
      </c>
      <c r="N1550">
        <v>23.559163229999999</v>
      </c>
      <c r="O1550">
        <v>16944.318196</v>
      </c>
      <c r="P1550">
        <v>748.85170751999999</v>
      </c>
      <c r="Q1550">
        <v>321.69748390000001</v>
      </c>
      <c r="R1550">
        <v>1.8564249902000001</v>
      </c>
      <c r="S1550">
        <v>31.011523235999999</v>
      </c>
      <c r="T1550">
        <v>873000766.36000001</v>
      </c>
      <c r="U1550">
        <v>214694524.25999999</v>
      </c>
      <c r="V1550">
        <v>1535879021.5999999</v>
      </c>
      <c r="W1550">
        <v>166721988.30000001</v>
      </c>
      <c r="X1550">
        <v>725.56076461999999</v>
      </c>
      <c r="Y1550">
        <v>693.07869066000001</v>
      </c>
      <c r="Z1550">
        <v>9296119.224200001</v>
      </c>
      <c r="AA1550">
        <v>0.14244179940000001</v>
      </c>
      <c r="AB1550">
        <v>7629.2905626000002</v>
      </c>
      <c r="AC1550">
        <v>247673132.66</v>
      </c>
      <c r="AD1550">
        <v>24.977055937999999</v>
      </c>
      <c r="AE1550">
        <v>874659911.25999999</v>
      </c>
      <c r="AF1550">
        <v>26484045.190000001</v>
      </c>
      <c r="AG1550">
        <v>25297371.668000001</v>
      </c>
      <c r="AH1550">
        <v>4698604.2481999993</v>
      </c>
      <c r="AI1550">
        <v>35472.688695999997</v>
      </c>
      <c r="AJ1550">
        <v>806.83884662000003</v>
      </c>
      <c r="AK1550">
        <v>897580.96591999999</v>
      </c>
      <c r="AL1550">
        <v>101835.12961</v>
      </c>
      <c r="AM1550">
        <v>11657426753.799999</v>
      </c>
    </row>
    <row r="1551" spans="1:39" hidden="1" x14ac:dyDescent="0.3">
      <c r="A1551">
        <v>2032</v>
      </c>
      <c r="B1551" t="s">
        <v>39</v>
      </c>
      <c r="C1551" t="s">
        <v>65</v>
      </c>
      <c r="D1551" t="s">
        <v>77</v>
      </c>
      <c r="E1551">
        <v>4104675833.8000002</v>
      </c>
      <c r="F1551">
        <v>1272506524</v>
      </c>
      <c r="G1551">
        <v>55318.602932000002</v>
      </c>
      <c r="H1551">
        <v>17149.535405999999</v>
      </c>
      <c r="I1551">
        <v>6.4523389999999996E-3</v>
      </c>
      <c r="J1551">
        <v>134974138.90000001</v>
      </c>
      <c r="K1551">
        <v>1313932336.5999999</v>
      </c>
      <c r="L1551">
        <v>599714169.89999998</v>
      </c>
      <c r="M1551">
        <v>496373.17635999998</v>
      </c>
      <c r="N1551">
        <v>22.787917749999998</v>
      </c>
      <c r="O1551">
        <v>16840.361261999999</v>
      </c>
      <c r="P1551">
        <v>730.26511144000006</v>
      </c>
      <c r="Q1551">
        <v>323.48218639999999</v>
      </c>
      <c r="R1551">
        <v>1.7903714714000001</v>
      </c>
      <c r="S1551">
        <v>29.954678961999999</v>
      </c>
      <c r="T1551">
        <v>876139527.72000003</v>
      </c>
      <c r="U1551">
        <v>213335663.62</v>
      </c>
      <c r="V1551">
        <v>1477368279.2</v>
      </c>
      <c r="W1551">
        <v>160370557.69999999</v>
      </c>
      <c r="X1551">
        <v>716.84172474000002</v>
      </c>
      <c r="Y1551">
        <v>697.10028041999999</v>
      </c>
      <c r="Z1551">
        <v>9142312.3304000013</v>
      </c>
      <c r="AA1551">
        <v>0.1375835218</v>
      </c>
      <c r="AB1551">
        <v>7239.1258512000004</v>
      </c>
      <c r="AC1551">
        <v>242702063.22</v>
      </c>
      <c r="AD1551">
        <v>24.477336726000001</v>
      </c>
      <c r="AE1551">
        <v>836770043.62</v>
      </c>
      <c r="AF1551">
        <v>26165737.859999999</v>
      </c>
      <c r="AG1551">
        <v>25444159.686000001</v>
      </c>
      <c r="AH1551">
        <v>4528683.7483999999</v>
      </c>
      <c r="AI1551">
        <v>33731.618152000003</v>
      </c>
      <c r="AJ1551">
        <v>797.73240264000003</v>
      </c>
      <c r="AK1551">
        <v>876057.77554000006</v>
      </c>
      <c r="AL1551">
        <v>98476.462119999997</v>
      </c>
      <c r="AM1551">
        <v>11299177675.6</v>
      </c>
    </row>
    <row r="1552" spans="1:39" hidden="1" x14ac:dyDescent="0.3">
      <c r="A1552">
        <v>2033</v>
      </c>
      <c r="B1552" t="s">
        <v>39</v>
      </c>
      <c r="C1552" t="s">
        <v>65</v>
      </c>
      <c r="D1552" t="s">
        <v>77</v>
      </c>
      <c r="E1552">
        <v>3943150295.1999998</v>
      </c>
      <c r="F1552">
        <v>1223576423</v>
      </c>
      <c r="G1552">
        <v>53141.727707999999</v>
      </c>
      <c r="H1552">
        <v>16490.105783999999</v>
      </c>
      <c r="I1552">
        <v>6.4829629999999996E-3</v>
      </c>
      <c r="J1552">
        <v>127740742.8</v>
      </c>
      <c r="K1552">
        <v>1295663082.4000001</v>
      </c>
      <c r="L1552">
        <v>583883745.60000002</v>
      </c>
      <c r="M1552">
        <v>497736.96633999998</v>
      </c>
      <c r="N1552">
        <v>22.016672270000001</v>
      </c>
      <c r="O1552">
        <v>16736.404328000001</v>
      </c>
      <c r="P1552">
        <v>711.67851536000001</v>
      </c>
      <c r="Q1552">
        <v>325.26688890000003</v>
      </c>
      <c r="R1552">
        <v>1.7243179526000001</v>
      </c>
      <c r="S1552">
        <v>28.897834688</v>
      </c>
      <c r="T1552">
        <v>879278289.07999992</v>
      </c>
      <c r="U1552">
        <v>211976802.97999999</v>
      </c>
      <c r="V1552">
        <v>1418857536.8</v>
      </c>
      <c r="W1552">
        <v>154019127.09999999</v>
      </c>
      <c r="X1552">
        <v>708.12268485999994</v>
      </c>
      <c r="Y1552">
        <v>701.12187018000009</v>
      </c>
      <c r="Z1552">
        <v>8988505.4365999997</v>
      </c>
      <c r="AA1552">
        <v>0.13272524420000001</v>
      </c>
      <c r="AB1552">
        <v>6848.9611397999997</v>
      </c>
      <c r="AC1552">
        <v>237730993.78</v>
      </c>
      <c r="AD1552">
        <v>23.977617513999999</v>
      </c>
      <c r="AE1552">
        <v>798880175.98000002</v>
      </c>
      <c r="AF1552">
        <v>25847430.530000001</v>
      </c>
      <c r="AG1552">
        <v>25590947.704</v>
      </c>
      <c r="AH1552">
        <v>4358763.2485999996</v>
      </c>
      <c r="AI1552">
        <v>31990.547608000001</v>
      </c>
      <c r="AJ1552">
        <v>788.62595866000004</v>
      </c>
      <c r="AK1552">
        <v>854534.58516000002</v>
      </c>
      <c r="AL1552">
        <v>95117.794630000004</v>
      </c>
      <c r="AM1552">
        <v>10940928597.4</v>
      </c>
    </row>
    <row r="1553" spans="1:39" hidden="1" x14ac:dyDescent="0.3">
      <c r="A1553">
        <v>2034</v>
      </c>
      <c r="B1553" t="s">
        <v>39</v>
      </c>
      <c r="C1553" t="s">
        <v>65</v>
      </c>
      <c r="D1553" t="s">
        <v>77</v>
      </c>
      <c r="E1553">
        <v>3781624756.5999999</v>
      </c>
      <c r="F1553">
        <v>1174646322</v>
      </c>
      <c r="G1553">
        <v>50964.852484000003</v>
      </c>
      <c r="H1553">
        <v>15830.676162</v>
      </c>
      <c r="I1553">
        <v>6.5135870000000004E-3</v>
      </c>
      <c r="J1553">
        <v>120507346.7</v>
      </c>
      <c r="K1553">
        <v>1277393828.2</v>
      </c>
      <c r="L1553">
        <v>568053321.29999995</v>
      </c>
      <c r="M1553">
        <v>499100.75631999999</v>
      </c>
      <c r="N1553">
        <v>21.24542679</v>
      </c>
      <c r="O1553">
        <v>16632.447393999999</v>
      </c>
      <c r="P1553">
        <v>693.09191928000007</v>
      </c>
      <c r="Q1553">
        <v>327.05159140000001</v>
      </c>
      <c r="R1553">
        <v>1.6582644338000001</v>
      </c>
      <c r="S1553">
        <v>27.840990414</v>
      </c>
      <c r="T1553">
        <v>882417050.43999994</v>
      </c>
      <c r="U1553">
        <v>210617942.34</v>
      </c>
      <c r="V1553">
        <v>1360346794.4000001</v>
      </c>
      <c r="W1553">
        <v>147667696.5</v>
      </c>
      <c r="X1553">
        <v>699.40364497999997</v>
      </c>
      <c r="Y1553">
        <v>705.14345994000007</v>
      </c>
      <c r="Z1553">
        <v>8834698.5427999999</v>
      </c>
      <c r="AA1553">
        <v>0.12786696659999999</v>
      </c>
      <c r="AB1553">
        <v>6458.7964284</v>
      </c>
      <c r="AC1553">
        <v>232759924.34</v>
      </c>
      <c r="AD1553">
        <v>23.477898302</v>
      </c>
      <c r="AE1553">
        <v>760990308.34000003</v>
      </c>
      <c r="AF1553">
        <v>25529123.199999999</v>
      </c>
      <c r="AG1553">
        <v>25737735.721999999</v>
      </c>
      <c r="AH1553">
        <v>4188842.7488000002</v>
      </c>
      <c r="AI1553">
        <v>30249.477063999999</v>
      </c>
      <c r="AJ1553">
        <v>779.51951468000004</v>
      </c>
      <c r="AK1553">
        <v>833011.39478000009</v>
      </c>
      <c r="AL1553">
        <v>91759.127139999997</v>
      </c>
      <c r="AM1553">
        <v>10582679519.200001</v>
      </c>
    </row>
    <row r="1554" spans="1:39" hidden="1" x14ac:dyDescent="0.3">
      <c r="A1554">
        <v>2035</v>
      </c>
      <c r="B1554" t="s">
        <v>39</v>
      </c>
      <c r="C1554" t="s">
        <v>65</v>
      </c>
      <c r="D1554" t="s">
        <v>77</v>
      </c>
      <c r="E1554">
        <v>3620099218</v>
      </c>
      <c r="F1554">
        <v>1125716221</v>
      </c>
      <c r="G1554">
        <v>48787.97726</v>
      </c>
      <c r="H1554">
        <v>15171.24654</v>
      </c>
      <c r="I1554">
        <v>6.5442110000000003E-3</v>
      </c>
      <c r="J1554">
        <v>113273950.59999999</v>
      </c>
      <c r="K1554">
        <v>1259124574</v>
      </c>
      <c r="L1554">
        <v>552222897</v>
      </c>
      <c r="M1554">
        <v>500464.54629999999</v>
      </c>
      <c r="N1554">
        <v>20.474181309999999</v>
      </c>
      <c r="O1554">
        <v>16528.490460000001</v>
      </c>
      <c r="P1554">
        <v>674.50532320000002</v>
      </c>
      <c r="Q1554">
        <v>328.83629389999999</v>
      </c>
      <c r="R1554">
        <v>1.5922109149999999</v>
      </c>
      <c r="S1554">
        <v>26.784146140000001</v>
      </c>
      <c r="T1554">
        <v>885555811.79999995</v>
      </c>
      <c r="U1554">
        <v>209259081.69999999</v>
      </c>
      <c r="V1554">
        <v>1301836052</v>
      </c>
      <c r="W1554">
        <v>141316265.90000001</v>
      </c>
      <c r="X1554">
        <v>690.6846051</v>
      </c>
      <c r="Y1554">
        <v>709.16504970000005</v>
      </c>
      <c r="Z1554">
        <v>8680891.6490000002</v>
      </c>
      <c r="AA1554">
        <v>0.123008689</v>
      </c>
      <c r="AB1554">
        <v>6068.6317170000002</v>
      </c>
      <c r="AC1554">
        <v>227788854.90000001</v>
      </c>
      <c r="AD1554">
        <v>22.978179090000001</v>
      </c>
      <c r="AE1554">
        <v>723100440.70000005</v>
      </c>
      <c r="AF1554">
        <v>25210815.870000001</v>
      </c>
      <c r="AG1554">
        <v>25884523.739999998</v>
      </c>
      <c r="AH1554">
        <v>4018922.2489999998</v>
      </c>
      <c r="AI1554">
        <v>28508.40652</v>
      </c>
      <c r="AJ1554">
        <v>770.41307070000005</v>
      </c>
      <c r="AK1554">
        <v>811488.20440000005</v>
      </c>
      <c r="AL1554">
        <v>88400.459650000004</v>
      </c>
      <c r="AM1554">
        <v>10224430441</v>
      </c>
    </row>
    <row r="1555" spans="1:39" hidden="1" x14ac:dyDescent="0.3">
      <c r="A1555">
        <v>2036</v>
      </c>
      <c r="B1555" t="s">
        <v>39</v>
      </c>
      <c r="C1555" t="s">
        <v>65</v>
      </c>
      <c r="D1555" t="s">
        <v>77</v>
      </c>
      <c r="E1555">
        <v>3457423172.4000001</v>
      </c>
      <c r="F1555">
        <v>1075354100.9400001</v>
      </c>
      <c r="G1555">
        <v>46595.596682000003</v>
      </c>
      <c r="H1555">
        <v>14492.517631999999</v>
      </c>
      <c r="I1555">
        <v>6.2849906000000001E-3</v>
      </c>
      <c r="J1555">
        <v>107089896.79799999</v>
      </c>
      <c r="K1555">
        <v>1209355634.8</v>
      </c>
      <c r="L1555">
        <v>529808847.48000002</v>
      </c>
      <c r="M1555">
        <v>484399.73598</v>
      </c>
      <c r="N1555">
        <v>19.719717502000002</v>
      </c>
      <c r="O1555">
        <v>15889.555466</v>
      </c>
      <c r="P1555">
        <v>651.42748319999998</v>
      </c>
      <c r="Q1555">
        <v>318.99851022000001</v>
      </c>
      <c r="R1555">
        <v>1.4952183645999999</v>
      </c>
      <c r="S1555">
        <v>25.199612154</v>
      </c>
      <c r="T1555">
        <v>858086096.88</v>
      </c>
      <c r="U1555">
        <v>198950740.80000001</v>
      </c>
      <c r="V1555">
        <v>1243268725.5999999</v>
      </c>
      <c r="W1555">
        <v>134958747.59999999</v>
      </c>
      <c r="X1555">
        <v>661.37268099999994</v>
      </c>
      <c r="Y1555">
        <v>686.48945364000008</v>
      </c>
      <c r="Z1555">
        <v>8339357.8996000001</v>
      </c>
      <c r="AA1555">
        <v>0.120683085</v>
      </c>
      <c r="AB1555">
        <v>5794.3143743999999</v>
      </c>
      <c r="AC1555">
        <v>218428022.41999999</v>
      </c>
      <c r="AD1555">
        <v>22.035723827999998</v>
      </c>
      <c r="AE1555">
        <v>690274960.30000007</v>
      </c>
      <c r="AF1555">
        <v>24140890.465999998</v>
      </c>
      <c r="AG1555">
        <v>25056864.5</v>
      </c>
      <c r="AH1555">
        <v>3798675.2050000001</v>
      </c>
      <c r="AI1555">
        <v>26668.606825999999</v>
      </c>
      <c r="AJ1555">
        <v>739.03815712000005</v>
      </c>
      <c r="AK1555">
        <v>779380.91204000008</v>
      </c>
      <c r="AL1555">
        <v>84548.523532000007</v>
      </c>
      <c r="AM1555">
        <v>9785626587.6000004</v>
      </c>
    </row>
    <row r="1556" spans="1:39" hidden="1" x14ac:dyDescent="0.3">
      <c r="A1556">
        <v>2037</v>
      </c>
      <c r="B1556" t="s">
        <v>39</v>
      </c>
      <c r="C1556" t="s">
        <v>65</v>
      </c>
      <c r="D1556" t="s">
        <v>77</v>
      </c>
      <c r="E1556">
        <v>3294747126.8000002</v>
      </c>
      <c r="F1556">
        <v>1024991980.88</v>
      </c>
      <c r="G1556">
        <v>44403.216103999999</v>
      </c>
      <c r="H1556">
        <v>13813.788724</v>
      </c>
      <c r="I1556">
        <v>6.0257701999999998E-3</v>
      </c>
      <c r="J1556">
        <v>100905842.99600001</v>
      </c>
      <c r="K1556">
        <v>1159586695.5999999</v>
      </c>
      <c r="L1556">
        <v>507394797.95999998</v>
      </c>
      <c r="M1556">
        <v>468334.92566000001</v>
      </c>
      <c r="N1556">
        <v>18.965253694000001</v>
      </c>
      <c r="O1556">
        <v>15250.620472000001</v>
      </c>
      <c r="P1556">
        <v>628.34964319999995</v>
      </c>
      <c r="Q1556">
        <v>309.16072653999998</v>
      </c>
      <c r="R1556">
        <v>1.3982258141999999</v>
      </c>
      <c r="S1556">
        <v>23.615078168</v>
      </c>
      <c r="T1556">
        <v>830616381.96000004</v>
      </c>
      <c r="U1556">
        <v>188642399.90000001</v>
      </c>
      <c r="V1556">
        <v>1184701399.2</v>
      </c>
      <c r="W1556">
        <v>128601229.3</v>
      </c>
      <c r="X1556">
        <v>632.0607569</v>
      </c>
      <c r="Y1556">
        <v>663.81385757999999</v>
      </c>
      <c r="Z1556">
        <v>7997824.1502</v>
      </c>
      <c r="AA1556">
        <v>0.118357481</v>
      </c>
      <c r="AB1556">
        <v>5519.9970317999996</v>
      </c>
      <c r="AC1556">
        <v>209067189.94</v>
      </c>
      <c r="AD1556">
        <v>21.093268565999999</v>
      </c>
      <c r="AE1556">
        <v>657449479.9000001</v>
      </c>
      <c r="AF1556">
        <v>23070965.061999999</v>
      </c>
      <c r="AG1556">
        <v>24229205.260000002</v>
      </c>
      <c r="AH1556">
        <v>3578428.1609999998</v>
      </c>
      <c r="AI1556">
        <v>24828.807132000002</v>
      </c>
      <c r="AJ1556">
        <v>707.66324354000005</v>
      </c>
      <c r="AK1556">
        <v>747273.61968</v>
      </c>
      <c r="AL1556">
        <v>80696.587414000009</v>
      </c>
      <c r="AM1556">
        <v>9346822734.2000008</v>
      </c>
    </row>
    <row r="1557" spans="1:39" hidden="1" x14ac:dyDescent="0.3">
      <c r="A1557">
        <v>2038</v>
      </c>
      <c r="B1557" t="s">
        <v>39</v>
      </c>
      <c r="C1557" t="s">
        <v>65</v>
      </c>
      <c r="D1557" t="s">
        <v>77</v>
      </c>
      <c r="E1557">
        <v>3132071081.1999998</v>
      </c>
      <c r="F1557">
        <v>974629860.82000005</v>
      </c>
      <c r="G1557">
        <v>42210.835526000003</v>
      </c>
      <c r="H1557">
        <v>13135.059816000001</v>
      </c>
      <c r="I1557">
        <v>5.7665498000000004E-3</v>
      </c>
      <c r="J1557">
        <v>94721789.194000006</v>
      </c>
      <c r="K1557">
        <v>1109817756.4000001</v>
      </c>
      <c r="L1557">
        <v>484980748.44</v>
      </c>
      <c r="M1557">
        <v>452270.11534000002</v>
      </c>
      <c r="N1557">
        <v>18.210789886000001</v>
      </c>
      <c r="O1557">
        <v>14611.685477999999</v>
      </c>
      <c r="P1557">
        <v>605.27180320000002</v>
      </c>
      <c r="Q1557">
        <v>299.32294286000001</v>
      </c>
      <c r="R1557">
        <v>1.3012332637999999</v>
      </c>
      <c r="S1557">
        <v>22.030544182</v>
      </c>
      <c r="T1557">
        <v>803146667.03999996</v>
      </c>
      <c r="U1557">
        <v>178334059</v>
      </c>
      <c r="V1557">
        <v>1126134072.8</v>
      </c>
      <c r="W1557">
        <v>122243711</v>
      </c>
      <c r="X1557">
        <v>602.74883279999995</v>
      </c>
      <c r="Y1557">
        <v>641.13826152000001</v>
      </c>
      <c r="Z1557">
        <v>7656290.4007999999</v>
      </c>
      <c r="AA1557">
        <v>0.11603187700000001</v>
      </c>
      <c r="AB1557">
        <v>5245.6796892000002</v>
      </c>
      <c r="AC1557">
        <v>199706357.46000001</v>
      </c>
      <c r="AD1557">
        <v>20.150813304</v>
      </c>
      <c r="AE1557">
        <v>624623999.5</v>
      </c>
      <c r="AF1557">
        <v>22001039.658</v>
      </c>
      <c r="AG1557">
        <v>23401546.02</v>
      </c>
      <c r="AH1557">
        <v>3358181.1170000001</v>
      </c>
      <c r="AI1557">
        <v>22989.007438000001</v>
      </c>
      <c r="AJ1557">
        <v>676.28832996000006</v>
      </c>
      <c r="AK1557">
        <v>715166.32732000004</v>
      </c>
      <c r="AL1557">
        <v>76844.651295999996</v>
      </c>
      <c r="AM1557">
        <v>8908018880.7999992</v>
      </c>
    </row>
    <row r="1558" spans="1:39" hidden="1" x14ac:dyDescent="0.3">
      <c r="A1558">
        <v>2039</v>
      </c>
      <c r="B1558" t="s">
        <v>39</v>
      </c>
      <c r="C1558" t="s">
        <v>65</v>
      </c>
      <c r="D1558" t="s">
        <v>77</v>
      </c>
      <c r="E1558">
        <v>2969395035.5999999</v>
      </c>
      <c r="F1558">
        <v>924267740.75999999</v>
      </c>
      <c r="G1558">
        <v>40018.454947999999</v>
      </c>
      <c r="H1558">
        <v>12456.330908</v>
      </c>
      <c r="I1558">
        <v>5.5073294000000002E-3</v>
      </c>
      <c r="J1558">
        <v>88537735.392000005</v>
      </c>
      <c r="K1558">
        <v>1060048817.2</v>
      </c>
      <c r="L1558">
        <v>462566698.92000002</v>
      </c>
      <c r="M1558">
        <v>436205.30502000003</v>
      </c>
      <c r="N1558">
        <v>17.456326078</v>
      </c>
      <c r="O1558">
        <v>13972.750484</v>
      </c>
      <c r="P1558">
        <v>582.19396319999998</v>
      </c>
      <c r="Q1558">
        <v>289.48515917999998</v>
      </c>
      <c r="R1558">
        <v>1.2042407133999999</v>
      </c>
      <c r="S1558">
        <v>20.446010196</v>
      </c>
      <c r="T1558">
        <v>775676952.12</v>
      </c>
      <c r="U1558">
        <v>168025718.09999999</v>
      </c>
      <c r="V1558">
        <v>1067566746.4</v>
      </c>
      <c r="W1558">
        <v>115886192.7</v>
      </c>
      <c r="X1558">
        <v>573.4369087</v>
      </c>
      <c r="Y1558">
        <v>618.46266545999993</v>
      </c>
      <c r="Z1558">
        <v>7314756.6513999999</v>
      </c>
      <c r="AA1558">
        <v>0.113706273</v>
      </c>
      <c r="AB1558">
        <v>4971.3623465999999</v>
      </c>
      <c r="AC1558">
        <v>190345524.97999999</v>
      </c>
      <c r="AD1558">
        <v>19.208358042</v>
      </c>
      <c r="AE1558">
        <v>591798519.10000002</v>
      </c>
      <c r="AF1558">
        <v>20931114.254000001</v>
      </c>
      <c r="AG1558">
        <v>22573886.780000001</v>
      </c>
      <c r="AH1558">
        <v>3137934.0729999999</v>
      </c>
      <c r="AI1558">
        <v>21149.207743999999</v>
      </c>
      <c r="AJ1558">
        <v>644.91341637999994</v>
      </c>
      <c r="AK1558">
        <v>683059.03495999996</v>
      </c>
      <c r="AL1558">
        <v>72992.715177999999</v>
      </c>
      <c r="AM1558">
        <v>8469215027.3999996</v>
      </c>
    </row>
    <row r="1559" spans="1:39" hidden="1" x14ac:dyDescent="0.3">
      <c r="A1559">
        <v>2040</v>
      </c>
      <c r="B1559" t="s">
        <v>39</v>
      </c>
      <c r="C1559" t="s">
        <v>65</v>
      </c>
      <c r="D1559" t="s">
        <v>77</v>
      </c>
      <c r="E1559">
        <v>2806718990</v>
      </c>
      <c r="F1559">
        <v>873905620.70000005</v>
      </c>
      <c r="G1559">
        <v>37826.074370000002</v>
      </c>
      <c r="H1559">
        <v>11777.602000000001</v>
      </c>
      <c r="I1559">
        <v>5.2481089999999999E-3</v>
      </c>
      <c r="J1559">
        <v>82353681.590000004</v>
      </c>
      <c r="K1559">
        <v>1010279878</v>
      </c>
      <c r="L1559">
        <v>440152649.39999998</v>
      </c>
      <c r="M1559">
        <v>420140.49469999998</v>
      </c>
      <c r="N1559">
        <v>16.701862269999999</v>
      </c>
      <c r="O1559">
        <v>13333.815490000001</v>
      </c>
      <c r="P1559">
        <v>559.11612319999995</v>
      </c>
      <c r="Q1559">
        <v>279.64737550000001</v>
      </c>
      <c r="R1559">
        <v>1.107248163</v>
      </c>
      <c r="S1559">
        <v>18.861476209999999</v>
      </c>
      <c r="T1559">
        <v>748207237.20000005</v>
      </c>
      <c r="U1559">
        <v>157717377.19999999</v>
      </c>
      <c r="V1559">
        <v>1008999420</v>
      </c>
      <c r="W1559">
        <v>109528674.40000001</v>
      </c>
      <c r="X1559">
        <v>544.12498459999995</v>
      </c>
      <c r="Y1559">
        <v>595.78706939999995</v>
      </c>
      <c r="Z1559">
        <v>6973222.9019999998</v>
      </c>
      <c r="AA1559">
        <v>0.111380669</v>
      </c>
      <c r="AB1559">
        <v>4697.0450039999996</v>
      </c>
      <c r="AC1559">
        <v>180984692.5</v>
      </c>
      <c r="AD1559">
        <v>18.265902780000001</v>
      </c>
      <c r="AE1559">
        <v>558973038.70000005</v>
      </c>
      <c r="AF1559">
        <v>19861188.850000001</v>
      </c>
      <c r="AG1559">
        <v>21746227.539999999</v>
      </c>
      <c r="AH1559">
        <v>2917687.0290000001</v>
      </c>
      <c r="AI1559">
        <v>19309.408049999998</v>
      </c>
      <c r="AJ1559">
        <v>613.53850279999995</v>
      </c>
      <c r="AK1559">
        <v>650951.7426</v>
      </c>
      <c r="AL1559">
        <v>69140.779060000001</v>
      </c>
      <c r="AM1559">
        <v>8030411174</v>
      </c>
    </row>
    <row r="1560" spans="1:39" hidden="1" x14ac:dyDescent="0.3">
      <c r="A1560">
        <v>2041</v>
      </c>
      <c r="B1560" t="s">
        <v>39</v>
      </c>
      <c r="C1560" t="s">
        <v>65</v>
      </c>
      <c r="D1560" t="s">
        <v>77</v>
      </c>
      <c r="E1560">
        <v>2667027165.8000002</v>
      </c>
      <c r="F1560">
        <v>830489713.78000009</v>
      </c>
      <c r="G1560">
        <v>35943.451509999999</v>
      </c>
      <c r="H1560">
        <v>11192.4870176</v>
      </c>
      <c r="I1560">
        <v>4.9203201999999998E-3</v>
      </c>
      <c r="J1560">
        <v>78119990.892000005</v>
      </c>
      <c r="K1560">
        <v>963186341.25999999</v>
      </c>
      <c r="L1560">
        <v>418847101.39999998</v>
      </c>
      <c r="M1560">
        <v>400976.82828000002</v>
      </c>
      <c r="N1560">
        <v>15.936540782</v>
      </c>
      <c r="O1560">
        <v>12706.272572</v>
      </c>
      <c r="P1560">
        <v>534.34726897999997</v>
      </c>
      <c r="Q1560">
        <v>267.62181321999998</v>
      </c>
      <c r="R1560">
        <v>1.038533226</v>
      </c>
      <c r="S1560">
        <v>17.719771267999999</v>
      </c>
      <c r="T1560">
        <v>714835822.06000006</v>
      </c>
      <c r="U1560">
        <v>148916235.78</v>
      </c>
      <c r="V1560">
        <v>958756789.34000003</v>
      </c>
      <c r="W1560">
        <v>104074781.11399999</v>
      </c>
      <c r="X1560">
        <v>517.02691059999995</v>
      </c>
      <c r="Y1560">
        <v>570.83828247999998</v>
      </c>
      <c r="Z1560">
        <v>6643362.1245999997</v>
      </c>
      <c r="AA1560">
        <v>0.10641123700000001</v>
      </c>
      <c r="AB1560">
        <v>4469.8324819999998</v>
      </c>
      <c r="AC1560">
        <v>172299494.38</v>
      </c>
      <c r="AD1560">
        <v>17.39045939</v>
      </c>
      <c r="AE1560">
        <v>531683220.54000002</v>
      </c>
      <c r="AF1560">
        <v>18872077.193999998</v>
      </c>
      <c r="AG1560">
        <v>20835596.835999999</v>
      </c>
      <c r="AH1560">
        <v>2759167.1710000001</v>
      </c>
      <c r="AI1560">
        <v>18118.054813999999</v>
      </c>
      <c r="AJ1560">
        <v>584.11569071999998</v>
      </c>
      <c r="AK1560">
        <v>620552.45984000002</v>
      </c>
      <c r="AL1560">
        <v>65749.281130000003</v>
      </c>
      <c r="AM1560">
        <v>7638387638.8000002</v>
      </c>
    </row>
    <row r="1561" spans="1:39" hidden="1" x14ac:dyDescent="0.3">
      <c r="A1561">
        <v>2042</v>
      </c>
      <c r="B1561" t="s">
        <v>39</v>
      </c>
      <c r="C1561" t="s">
        <v>65</v>
      </c>
      <c r="D1561" t="s">
        <v>77</v>
      </c>
      <c r="E1561">
        <v>2527335341.5999999</v>
      </c>
      <c r="F1561">
        <v>787073806.86000001</v>
      </c>
      <c r="G1561">
        <v>34060.828650000003</v>
      </c>
      <c r="H1561">
        <v>10607.3720352</v>
      </c>
      <c r="I1561">
        <v>4.5925313999999997E-3</v>
      </c>
      <c r="J1561">
        <v>73886300.194000006</v>
      </c>
      <c r="K1561">
        <v>916092804.51999998</v>
      </c>
      <c r="L1561">
        <v>397541553.39999998</v>
      </c>
      <c r="M1561">
        <v>381813.16185999999</v>
      </c>
      <c r="N1561">
        <v>15.171219294</v>
      </c>
      <c r="O1561">
        <v>12078.729654000001</v>
      </c>
      <c r="P1561">
        <v>509.57841475999999</v>
      </c>
      <c r="Q1561">
        <v>255.59625094</v>
      </c>
      <c r="R1561">
        <v>0.969818289</v>
      </c>
      <c r="S1561">
        <v>16.578066325999998</v>
      </c>
      <c r="T1561">
        <v>681464406.92000008</v>
      </c>
      <c r="U1561">
        <v>140115094.36000001</v>
      </c>
      <c r="V1561">
        <v>908514158.68000007</v>
      </c>
      <c r="W1561">
        <v>98620887.828000009</v>
      </c>
      <c r="X1561">
        <v>489.92883660000001</v>
      </c>
      <c r="Y1561">
        <v>545.88949556</v>
      </c>
      <c r="Z1561">
        <v>6313501.3471999997</v>
      </c>
      <c r="AA1561">
        <v>0.101441805</v>
      </c>
      <c r="AB1561">
        <v>4242.61996</v>
      </c>
      <c r="AC1561">
        <v>163614296.25999999</v>
      </c>
      <c r="AD1561">
        <v>16.515015999999999</v>
      </c>
      <c r="AE1561">
        <v>504393402.38</v>
      </c>
      <c r="AF1561">
        <v>17882965.537999999</v>
      </c>
      <c r="AG1561">
        <v>19924966.131999999</v>
      </c>
      <c r="AH1561">
        <v>2600647.3130000001</v>
      </c>
      <c r="AI1561">
        <v>16926.701578</v>
      </c>
      <c r="AJ1561">
        <v>554.69287864</v>
      </c>
      <c r="AK1561">
        <v>590153.17708000005</v>
      </c>
      <c r="AL1561">
        <v>62357.783199999998</v>
      </c>
      <c r="AM1561">
        <v>7246364103.6000004</v>
      </c>
    </row>
    <row r="1562" spans="1:39" hidden="1" x14ac:dyDescent="0.3">
      <c r="A1562">
        <v>2043</v>
      </c>
      <c r="B1562" t="s">
        <v>39</v>
      </c>
      <c r="C1562" t="s">
        <v>65</v>
      </c>
      <c r="D1562" t="s">
        <v>77</v>
      </c>
      <c r="E1562">
        <v>2387643517.4000001</v>
      </c>
      <c r="F1562">
        <v>743657899.94000006</v>
      </c>
      <c r="G1562">
        <v>32178.20579</v>
      </c>
      <c r="H1562">
        <v>10022.2570528</v>
      </c>
      <c r="I1562">
        <v>4.2647426000000004E-3</v>
      </c>
      <c r="J1562">
        <v>69652609.496000007</v>
      </c>
      <c r="K1562">
        <v>868999267.77999997</v>
      </c>
      <c r="L1562">
        <v>376236005.39999998</v>
      </c>
      <c r="M1562">
        <v>362649.49544000003</v>
      </c>
      <c r="N1562">
        <v>14.405897806</v>
      </c>
      <c r="O1562">
        <v>11451.186736</v>
      </c>
      <c r="P1562">
        <v>484.80956054000001</v>
      </c>
      <c r="Q1562">
        <v>243.57068866</v>
      </c>
      <c r="R1562">
        <v>0.90110335199999991</v>
      </c>
      <c r="S1562">
        <v>15.436361384</v>
      </c>
      <c r="T1562">
        <v>648092991.77999997</v>
      </c>
      <c r="U1562">
        <v>131313952.94</v>
      </c>
      <c r="V1562">
        <v>858271528.01999998</v>
      </c>
      <c r="W1562">
        <v>93166994.541999996</v>
      </c>
      <c r="X1562">
        <v>462.83076260000001</v>
      </c>
      <c r="Y1562">
        <v>520.94070864000003</v>
      </c>
      <c r="Z1562">
        <v>5983640.5697999997</v>
      </c>
      <c r="AA1562">
        <v>9.6472373E-2</v>
      </c>
      <c r="AB1562">
        <v>4015.4074380000002</v>
      </c>
      <c r="AC1562">
        <v>154929098.13999999</v>
      </c>
      <c r="AD1562">
        <v>15.63957261</v>
      </c>
      <c r="AE1562">
        <v>477103584.22000003</v>
      </c>
      <c r="AF1562">
        <v>16893853.881999999</v>
      </c>
      <c r="AG1562">
        <v>19014335.427999999</v>
      </c>
      <c r="AH1562">
        <v>2442127.4550000001</v>
      </c>
      <c r="AI1562">
        <v>15735.348341999999</v>
      </c>
      <c r="AJ1562">
        <v>525.27006656000003</v>
      </c>
      <c r="AK1562">
        <v>559753.89431999996</v>
      </c>
      <c r="AL1562">
        <v>58966.28527</v>
      </c>
      <c r="AM1562">
        <v>6854340568.3999996</v>
      </c>
    </row>
    <row r="1563" spans="1:39" hidden="1" x14ac:dyDescent="0.3">
      <c r="A1563">
        <v>2044</v>
      </c>
      <c r="B1563" t="s">
        <v>39</v>
      </c>
      <c r="C1563" t="s">
        <v>65</v>
      </c>
      <c r="D1563" t="s">
        <v>77</v>
      </c>
      <c r="E1563">
        <v>2247951693.1999998</v>
      </c>
      <c r="F1563">
        <v>700241993.01999998</v>
      </c>
      <c r="G1563">
        <v>30295.58293</v>
      </c>
      <c r="H1563">
        <v>9437.1420704000011</v>
      </c>
      <c r="I1563">
        <v>3.9369538000000003E-3</v>
      </c>
      <c r="J1563">
        <v>65418918.798</v>
      </c>
      <c r="K1563">
        <v>821905731.03999996</v>
      </c>
      <c r="L1563">
        <v>354930457.39999998</v>
      </c>
      <c r="M1563">
        <v>343485.82901999989</v>
      </c>
      <c r="N1563">
        <v>13.640576318000001</v>
      </c>
      <c r="O1563">
        <v>10823.643818</v>
      </c>
      <c r="P1563">
        <v>460.04070632000003</v>
      </c>
      <c r="Q1563">
        <v>231.54512638</v>
      </c>
      <c r="R1563">
        <v>0.83238841499999994</v>
      </c>
      <c r="S1563">
        <v>14.294656442000001</v>
      </c>
      <c r="T1563">
        <v>614721576.63999999</v>
      </c>
      <c r="U1563">
        <v>122512811.52</v>
      </c>
      <c r="V1563">
        <v>808028897.36000001</v>
      </c>
      <c r="W1563">
        <v>87713101.255999997</v>
      </c>
      <c r="X1563">
        <v>435.73268860000002</v>
      </c>
      <c r="Y1563">
        <v>495.99192171999999</v>
      </c>
      <c r="Z1563">
        <v>5653779.7923999997</v>
      </c>
      <c r="AA1563">
        <v>9.1502941000000004E-2</v>
      </c>
      <c r="AB1563">
        <v>3788.1949159999999</v>
      </c>
      <c r="AC1563">
        <v>146243900.02000001</v>
      </c>
      <c r="AD1563">
        <v>14.764129219999999</v>
      </c>
      <c r="AE1563">
        <v>449813766.06</v>
      </c>
      <c r="AF1563">
        <v>15904742.226</v>
      </c>
      <c r="AG1563">
        <v>18103704.723999999</v>
      </c>
      <c r="AH1563">
        <v>2283607.5970000001</v>
      </c>
      <c r="AI1563">
        <v>14543.995106</v>
      </c>
      <c r="AJ1563">
        <v>495.84725447999989</v>
      </c>
      <c r="AK1563">
        <v>529354.61155999999</v>
      </c>
      <c r="AL1563">
        <v>55574.787340000003</v>
      </c>
      <c r="AM1563">
        <v>6462317033.1999998</v>
      </c>
    </row>
    <row r="1564" spans="1:39" hidden="1" x14ac:dyDescent="0.3">
      <c r="A1564">
        <v>2045</v>
      </c>
      <c r="B1564" t="s">
        <v>39</v>
      </c>
      <c r="C1564" t="s">
        <v>65</v>
      </c>
      <c r="D1564" t="s">
        <v>77</v>
      </c>
      <c r="E1564">
        <v>2108259869</v>
      </c>
      <c r="F1564">
        <v>656826086.10000002</v>
      </c>
      <c r="G1564">
        <v>28412.960070000001</v>
      </c>
      <c r="H1564">
        <v>8852.0270880000007</v>
      </c>
      <c r="I1564">
        <v>3.6091650000000001E-3</v>
      </c>
      <c r="J1564">
        <v>61185228.100000001</v>
      </c>
      <c r="K1564">
        <v>774812194.29999995</v>
      </c>
      <c r="L1564">
        <v>333624909.39999998</v>
      </c>
      <c r="M1564">
        <v>324322.16259999998</v>
      </c>
      <c r="N1564">
        <v>12.875254829999999</v>
      </c>
      <c r="O1564">
        <v>10196.100899999999</v>
      </c>
      <c r="P1564">
        <v>435.27185209999999</v>
      </c>
      <c r="Q1564">
        <v>219.5195641</v>
      </c>
      <c r="R1564">
        <v>0.76367347799999996</v>
      </c>
      <c r="S1564">
        <v>13.1529515</v>
      </c>
      <c r="T1564">
        <v>581350161.5</v>
      </c>
      <c r="U1564">
        <v>113711670.09999999</v>
      </c>
      <c r="V1564">
        <v>757786266.70000005</v>
      </c>
      <c r="W1564">
        <v>82259207.969999999</v>
      </c>
      <c r="X1564">
        <v>408.63461460000002</v>
      </c>
      <c r="Y1564">
        <v>471.04313480000002</v>
      </c>
      <c r="Z1564">
        <v>5323919.0149999997</v>
      </c>
      <c r="AA1564">
        <v>8.6533508999999995E-2</v>
      </c>
      <c r="AB1564">
        <v>3560.9823940000001</v>
      </c>
      <c r="AC1564">
        <v>137558701.90000001</v>
      </c>
      <c r="AD1564">
        <v>13.88868583</v>
      </c>
      <c r="AE1564">
        <v>422523947.89999998</v>
      </c>
      <c r="AF1564">
        <v>14915630.57</v>
      </c>
      <c r="AG1564">
        <v>17193074.02</v>
      </c>
      <c r="AH1564">
        <v>2125087.7390000001</v>
      </c>
      <c r="AI1564">
        <v>13352.641869999999</v>
      </c>
      <c r="AJ1564">
        <v>466.42444239999998</v>
      </c>
      <c r="AK1564">
        <v>498955.32880000002</v>
      </c>
      <c r="AL1564">
        <v>52183.289409999998</v>
      </c>
      <c r="AM1564">
        <v>6070293498</v>
      </c>
    </row>
    <row r="1565" spans="1:39" hidden="1" x14ac:dyDescent="0.3">
      <c r="A1565">
        <v>2046</v>
      </c>
      <c r="B1565" t="s">
        <v>39</v>
      </c>
      <c r="C1565" t="s">
        <v>65</v>
      </c>
      <c r="D1565" t="s">
        <v>77</v>
      </c>
      <c r="E1565">
        <v>2191948842.4000001</v>
      </c>
      <c r="F1565">
        <v>682927757.53999996</v>
      </c>
      <c r="G1565">
        <v>29540.834053999999</v>
      </c>
      <c r="H1565">
        <v>9203.7985964</v>
      </c>
      <c r="I1565">
        <v>3.6704711999999999E-3</v>
      </c>
      <c r="J1565">
        <v>63704598.218000002</v>
      </c>
      <c r="K1565">
        <v>807550298.33999991</v>
      </c>
      <c r="L1565">
        <v>346841013.94</v>
      </c>
      <c r="M1565">
        <v>337553.77471999999</v>
      </c>
      <c r="N1565">
        <v>13.422102110000001</v>
      </c>
      <c r="O1565">
        <v>10615.238536000001</v>
      </c>
      <c r="P1565">
        <v>454.17112192000002</v>
      </c>
      <c r="Q1565">
        <v>228.93395133999999</v>
      </c>
      <c r="R1565">
        <v>0.78310118439999998</v>
      </c>
      <c r="S1565">
        <v>13.505372694</v>
      </c>
      <c r="T1565">
        <v>605121823.77999997</v>
      </c>
      <c r="U1565">
        <v>117361736.88</v>
      </c>
      <c r="V1565">
        <v>787853940.44000006</v>
      </c>
      <c r="W1565">
        <v>85523132.802000001</v>
      </c>
      <c r="X1565">
        <v>423.63357350000001</v>
      </c>
      <c r="Y1565">
        <v>492.81851594</v>
      </c>
      <c r="Z1565">
        <v>5541873.8777999999</v>
      </c>
      <c r="AA1565">
        <v>8.9838553399999993E-2</v>
      </c>
      <c r="AB1565">
        <v>3707.7036278</v>
      </c>
      <c r="AC1565">
        <v>143146329.09999999</v>
      </c>
      <c r="AD1565">
        <v>14.453540402</v>
      </c>
      <c r="AE1565">
        <v>439902550</v>
      </c>
      <c r="AF1565">
        <v>15463110.541999999</v>
      </c>
      <c r="AG1565">
        <v>17987875.412</v>
      </c>
      <c r="AH1565">
        <v>2199080.2681999998</v>
      </c>
      <c r="AI1565">
        <v>13699.732357999999</v>
      </c>
      <c r="AJ1565">
        <v>486.43494659999999</v>
      </c>
      <c r="AK1565">
        <v>520035.15182000003</v>
      </c>
      <c r="AL1565">
        <v>54278.585348000001</v>
      </c>
      <c r="AM1565">
        <v>6313946203.8000002</v>
      </c>
    </row>
    <row r="1566" spans="1:39" hidden="1" x14ac:dyDescent="0.3">
      <c r="A1566">
        <v>2047</v>
      </c>
      <c r="B1566" t="s">
        <v>39</v>
      </c>
      <c r="C1566" t="s">
        <v>65</v>
      </c>
      <c r="D1566" t="s">
        <v>77</v>
      </c>
      <c r="E1566">
        <v>2275637815.8000002</v>
      </c>
      <c r="F1566">
        <v>709029428.98000002</v>
      </c>
      <c r="G1566">
        <v>30668.708038000001</v>
      </c>
      <c r="H1566">
        <v>9555.570104800001</v>
      </c>
      <c r="I1566">
        <v>3.7317774000000001E-3</v>
      </c>
      <c r="J1566">
        <v>66223968.336000003</v>
      </c>
      <c r="K1566">
        <v>840288402.38</v>
      </c>
      <c r="L1566">
        <v>360057118.48000002</v>
      </c>
      <c r="M1566">
        <v>350785.38683999999</v>
      </c>
      <c r="N1566">
        <v>13.968949390000001</v>
      </c>
      <c r="O1566">
        <v>11034.376172</v>
      </c>
      <c r="P1566">
        <v>473.07039173999999</v>
      </c>
      <c r="Q1566">
        <v>238.34833857999999</v>
      </c>
      <c r="R1566">
        <v>0.80252889080000001</v>
      </c>
      <c r="S1566">
        <v>13.857793888</v>
      </c>
      <c r="T1566">
        <v>628893486.05999994</v>
      </c>
      <c r="U1566">
        <v>121011803.66</v>
      </c>
      <c r="V1566">
        <v>817921614.18000007</v>
      </c>
      <c r="W1566">
        <v>88787057.634000003</v>
      </c>
      <c r="X1566">
        <v>438.6325324</v>
      </c>
      <c r="Y1566">
        <v>514.59389708000003</v>
      </c>
      <c r="Z1566">
        <v>5759828.7406000001</v>
      </c>
      <c r="AA1566">
        <v>9.3143597799999991E-2</v>
      </c>
      <c r="AB1566">
        <v>3854.4248616</v>
      </c>
      <c r="AC1566">
        <v>148733956.30000001</v>
      </c>
      <c r="AD1566">
        <v>15.018394974</v>
      </c>
      <c r="AE1566">
        <v>457281152.10000002</v>
      </c>
      <c r="AF1566">
        <v>16010590.514</v>
      </c>
      <c r="AG1566">
        <v>18782676.804000001</v>
      </c>
      <c r="AH1566">
        <v>2273072.7974</v>
      </c>
      <c r="AI1566">
        <v>14046.822845999999</v>
      </c>
      <c r="AJ1566">
        <v>506.4454508</v>
      </c>
      <c r="AK1566">
        <v>541114.97484000004</v>
      </c>
      <c r="AL1566">
        <v>56373.881286000003</v>
      </c>
      <c r="AM1566">
        <v>6557598909.6000004</v>
      </c>
    </row>
    <row r="1567" spans="1:39" hidden="1" x14ac:dyDescent="0.3">
      <c r="A1567">
        <v>2048</v>
      </c>
      <c r="B1567" t="s">
        <v>39</v>
      </c>
      <c r="C1567" t="s">
        <v>65</v>
      </c>
      <c r="D1567" t="s">
        <v>77</v>
      </c>
      <c r="E1567">
        <v>2359326789.1999998</v>
      </c>
      <c r="F1567">
        <v>735131100.41999996</v>
      </c>
      <c r="G1567">
        <v>31796.582021999999</v>
      </c>
      <c r="H1567">
        <v>9907.3416132000002</v>
      </c>
      <c r="I1567">
        <v>3.7930835999999998E-3</v>
      </c>
      <c r="J1567">
        <v>68743338.453999996</v>
      </c>
      <c r="K1567">
        <v>873026506.41999996</v>
      </c>
      <c r="L1567">
        <v>373273223.01999998</v>
      </c>
      <c r="M1567">
        <v>364016.99896</v>
      </c>
      <c r="N1567">
        <v>14.51579667</v>
      </c>
      <c r="O1567">
        <v>11453.513808</v>
      </c>
      <c r="P1567">
        <v>491.96966156000002</v>
      </c>
      <c r="Q1567">
        <v>247.76272582000001</v>
      </c>
      <c r="R1567">
        <v>0.82195659719999992</v>
      </c>
      <c r="S1567">
        <v>14.210215081999999</v>
      </c>
      <c r="T1567">
        <v>652665148.33999991</v>
      </c>
      <c r="U1567">
        <v>124661870.44</v>
      </c>
      <c r="V1567">
        <v>847989287.92000008</v>
      </c>
      <c r="W1567">
        <v>92050982.465999991</v>
      </c>
      <c r="X1567">
        <v>453.63149129999999</v>
      </c>
      <c r="Y1567">
        <v>536.36927822000007</v>
      </c>
      <c r="Z1567">
        <v>5977783.6033999994</v>
      </c>
      <c r="AA1567">
        <v>9.644864219999999E-2</v>
      </c>
      <c r="AB1567">
        <v>4001.1460953999999</v>
      </c>
      <c r="AC1567">
        <v>154321583.5</v>
      </c>
      <c r="AD1567">
        <v>15.583249545999999</v>
      </c>
      <c r="AE1567">
        <v>474659754.19999999</v>
      </c>
      <c r="AF1567">
        <v>16558070.486</v>
      </c>
      <c r="AG1567">
        <v>19577478.195999999</v>
      </c>
      <c r="AH1567">
        <v>2347065.3265999998</v>
      </c>
      <c r="AI1567">
        <v>14393.913334000001</v>
      </c>
      <c r="AJ1567">
        <v>526.45595500000002</v>
      </c>
      <c r="AK1567">
        <v>562194.79785999993</v>
      </c>
      <c r="AL1567">
        <v>58469.177223999999</v>
      </c>
      <c r="AM1567">
        <v>6801251615.3999996</v>
      </c>
    </row>
    <row r="1568" spans="1:39" hidden="1" x14ac:dyDescent="0.3">
      <c r="A1568">
        <v>2049</v>
      </c>
      <c r="B1568" t="s">
        <v>39</v>
      </c>
      <c r="C1568" t="s">
        <v>65</v>
      </c>
      <c r="D1568" t="s">
        <v>77</v>
      </c>
      <c r="E1568">
        <v>2443015762.5999999</v>
      </c>
      <c r="F1568">
        <v>761232771.86000001</v>
      </c>
      <c r="G1568">
        <v>32924.456006</v>
      </c>
      <c r="H1568">
        <v>10259.113121599999</v>
      </c>
      <c r="I1568">
        <v>3.8543898E-3</v>
      </c>
      <c r="J1568">
        <v>71262708.571999997</v>
      </c>
      <c r="K1568">
        <v>905764610.46000004</v>
      </c>
      <c r="L1568">
        <v>386489327.56</v>
      </c>
      <c r="M1568">
        <v>377248.61108</v>
      </c>
      <c r="N1568">
        <v>15.06264395</v>
      </c>
      <c r="O1568">
        <v>11872.651443999999</v>
      </c>
      <c r="P1568">
        <v>510.86893137999999</v>
      </c>
      <c r="Q1568">
        <v>257.17711306000001</v>
      </c>
      <c r="R1568">
        <v>0.84138430359999994</v>
      </c>
      <c r="S1568">
        <v>14.562636275999999</v>
      </c>
      <c r="T1568">
        <v>676436810.62</v>
      </c>
      <c r="U1568">
        <v>128311937.22</v>
      </c>
      <c r="V1568">
        <v>878056961.65999997</v>
      </c>
      <c r="W1568">
        <v>95314907.297999993</v>
      </c>
      <c r="X1568">
        <v>468.63045019999998</v>
      </c>
      <c r="Y1568">
        <v>558.14465935999999</v>
      </c>
      <c r="Z1568">
        <v>6195738.4661999997</v>
      </c>
      <c r="AA1568">
        <v>9.9753686600000002E-2</v>
      </c>
      <c r="AB1568">
        <v>4147.8673292000003</v>
      </c>
      <c r="AC1568">
        <v>159909210.69999999</v>
      </c>
      <c r="AD1568">
        <v>16.148104117999999</v>
      </c>
      <c r="AE1568">
        <v>492038356.30000001</v>
      </c>
      <c r="AF1568">
        <v>17105550.458000001</v>
      </c>
      <c r="AG1568">
        <v>20372279.588</v>
      </c>
      <c r="AH1568">
        <v>2421057.8558</v>
      </c>
      <c r="AI1568">
        <v>14741.003822000001</v>
      </c>
      <c r="AJ1568">
        <v>546.46645920000003</v>
      </c>
      <c r="AK1568">
        <v>583274.62087999994</v>
      </c>
      <c r="AL1568">
        <v>60564.473161999987</v>
      </c>
      <c r="AM1568">
        <v>7044904321.1999998</v>
      </c>
    </row>
    <row r="1569" spans="1:39" hidden="1" x14ac:dyDescent="0.3">
      <c r="A1569">
        <v>2050</v>
      </c>
      <c r="B1569" t="s">
        <v>39</v>
      </c>
      <c r="C1569" t="s">
        <v>65</v>
      </c>
      <c r="D1569" t="s">
        <v>77</v>
      </c>
      <c r="E1569">
        <v>2526704736</v>
      </c>
      <c r="F1569">
        <v>787334443.29999995</v>
      </c>
      <c r="G1569">
        <v>34052.329989999998</v>
      </c>
      <c r="H1569">
        <v>10610.88463</v>
      </c>
      <c r="I1569">
        <v>3.9156959999999998E-3</v>
      </c>
      <c r="J1569">
        <v>73782078.689999998</v>
      </c>
      <c r="K1569">
        <v>938502714.5</v>
      </c>
      <c r="L1569">
        <v>399705432.10000002</v>
      </c>
      <c r="M1569">
        <v>390480.22320000001</v>
      </c>
      <c r="N1569">
        <v>15.60949123</v>
      </c>
      <c r="O1569">
        <v>12291.78908</v>
      </c>
      <c r="P1569">
        <v>529.76820120000002</v>
      </c>
      <c r="Q1569">
        <v>266.59150030000001</v>
      </c>
      <c r="R1569">
        <v>0.86081200999999996</v>
      </c>
      <c r="S1569">
        <v>14.915057470000001</v>
      </c>
      <c r="T1569">
        <v>700208472.89999998</v>
      </c>
      <c r="U1569">
        <v>131962004</v>
      </c>
      <c r="V1569">
        <v>908124635.39999998</v>
      </c>
      <c r="W1569">
        <v>98578832.129999995</v>
      </c>
      <c r="X1569">
        <v>483.62940909999998</v>
      </c>
      <c r="Y1569">
        <v>579.92004050000003</v>
      </c>
      <c r="Z1569">
        <v>6413693.3289999999</v>
      </c>
      <c r="AA1569">
        <v>0.103058731</v>
      </c>
      <c r="AB1569">
        <v>4294.5885630000002</v>
      </c>
      <c r="AC1569">
        <v>165496837.90000001</v>
      </c>
      <c r="AD1569">
        <v>16.712958690000001</v>
      </c>
      <c r="AE1569">
        <v>509416958.39999998</v>
      </c>
      <c r="AF1569">
        <v>17653030.43</v>
      </c>
      <c r="AG1569">
        <v>21167080.98</v>
      </c>
      <c r="AH1569">
        <v>2495050.3849999998</v>
      </c>
      <c r="AI1569">
        <v>15088.09431</v>
      </c>
      <c r="AJ1569">
        <v>566.47696340000005</v>
      </c>
      <c r="AK1569">
        <v>604354.44389999995</v>
      </c>
      <c r="AL1569">
        <v>62659.769099999998</v>
      </c>
      <c r="AM1569">
        <v>7288557027</v>
      </c>
    </row>
    <row r="1570" spans="1:39" hidden="1" x14ac:dyDescent="0.3">
      <c r="A1570">
        <v>2023</v>
      </c>
      <c r="B1570" t="s">
        <v>39</v>
      </c>
      <c r="C1570" t="s">
        <v>66</v>
      </c>
      <c r="D1570" t="s">
        <v>79</v>
      </c>
      <c r="E1570">
        <v>7316020.2019999996</v>
      </c>
      <c r="F1570">
        <v>2251785.284</v>
      </c>
      <c r="G1570">
        <v>98.597802360000003</v>
      </c>
      <c r="H1570">
        <v>30.347248279999999</v>
      </c>
      <c r="I1570">
        <v>2.3599999999999999E-6</v>
      </c>
      <c r="J1570">
        <v>383549.16889999999</v>
      </c>
      <c r="K1570">
        <v>31700781.620000001</v>
      </c>
      <c r="L1570">
        <v>724275.5318</v>
      </c>
      <c r="M1570">
        <v>1142.7179000000001</v>
      </c>
      <c r="N1570">
        <v>0.23802305400000001</v>
      </c>
      <c r="O1570">
        <v>11.724448990000001</v>
      </c>
      <c r="P1570">
        <v>9.9781141949999999</v>
      </c>
      <c r="Q1570">
        <v>6.3710345149999998</v>
      </c>
      <c r="R1570">
        <v>2.9930400000000002E-3</v>
      </c>
      <c r="S1570">
        <v>4.6639605000000001E-2</v>
      </c>
      <c r="T1570">
        <v>1050839.2439999999</v>
      </c>
      <c r="U1570">
        <v>722471.17330000002</v>
      </c>
      <c r="V1570">
        <v>2633245.0219999999</v>
      </c>
      <c r="W1570">
        <v>285842.15250000003</v>
      </c>
      <c r="X1570">
        <v>1.859957096</v>
      </c>
      <c r="Y1570">
        <v>2.0415877079999998</v>
      </c>
      <c r="Z1570">
        <v>63696.692049999998</v>
      </c>
      <c r="AA1570">
        <v>3.4407900000000001E-4</v>
      </c>
      <c r="AB1570">
        <v>25.817512270000002</v>
      </c>
      <c r="AC1570">
        <v>1476914.077</v>
      </c>
      <c r="AD1570">
        <v>0.151197889</v>
      </c>
      <c r="AE1570">
        <v>2527209.6940000001</v>
      </c>
      <c r="AF1570">
        <v>67895.16992</v>
      </c>
      <c r="AG1570">
        <v>74517.950429999997</v>
      </c>
      <c r="AH1570">
        <v>5687.2933169999997</v>
      </c>
      <c r="AI1570">
        <v>65.414799259999995</v>
      </c>
      <c r="AJ1570">
        <v>2.9069303130000002</v>
      </c>
      <c r="AK1570">
        <v>1046.8030920000001</v>
      </c>
      <c r="AL1570">
        <v>186.17929580000001</v>
      </c>
      <c r="AM1570">
        <v>51286989.280000001</v>
      </c>
    </row>
    <row r="1571" spans="1:39" hidden="1" x14ac:dyDescent="0.3">
      <c r="A1571">
        <v>2024</v>
      </c>
      <c r="B1571" t="s">
        <v>39</v>
      </c>
      <c r="C1571" t="s">
        <v>66</v>
      </c>
      <c r="D1571" t="s">
        <v>79</v>
      </c>
      <c r="E1571">
        <v>8247940.6731428569</v>
      </c>
      <c r="F1571">
        <v>2543115.407571428</v>
      </c>
      <c r="G1571">
        <v>111.15726883714289</v>
      </c>
      <c r="H1571">
        <v>34.273496328571433</v>
      </c>
      <c r="I1571">
        <v>4.6800000000000001E-6</v>
      </c>
      <c r="J1571">
        <v>497535.29891428573</v>
      </c>
      <c r="K1571">
        <v>43725215.102857143</v>
      </c>
      <c r="L1571">
        <v>771234.18368571426</v>
      </c>
      <c r="M1571">
        <v>1570.6995457142859</v>
      </c>
      <c r="N1571">
        <v>0.31743039485714292</v>
      </c>
      <c r="O1571">
        <v>16.24343486428571</v>
      </c>
      <c r="P1571">
        <v>13.49804550857143</v>
      </c>
      <c r="Q1571">
        <v>8.822420618571428</v>
      </c>
      <c r="R1571">
        <v>3.9812757142857142E-3</v>
      </c>
      <c r="S1571">
        <v>6.2564148E-2</v>
      </c>
      <c r="T1571">
        <v>1492699.844142857</v>
      </c>
      <c r="U1571">
        <v>1033870.592257143</v>
      </c>
      <c r="V1571">
        <v>2964943.3908571429</v>
      </c>
      <c r="W1571">
        <v>321847.60321428569</v>
      </c>
      <c r="X1571">
        <v>2.5502699217142859</v>
      </c>
      <c r="Y1571">
        <v>2.8551614565714289</v>
      </c>
      <c r="Z1571">
        <v>86452.750642857136</v>
      </c>
      <c r="AA1571">
        <v>4.4367614285714289E-4</v>
      </c>
      <c r="AB1571">
        <v>31.04627329142857</v>
      </c>
      <c r="AC1571">
        <v>1995476.1711428571</v>
      </c>
      <c r="AD1571">
        <v>0.20428490542857139</v>
      </c>
      <c r="AE1571">
        <v>3295202.2494285721</v>
      </c>
      <c r="AF1571">
        <v>93093.068774285712</v>
      </c>
      <c r="AG1571">
        <v>104213.39182571429</v>
      </c>
      <c r="AH1571">
        <v>7802.024877428571</v>
      </c>
      <c r="AI1571">
        <v>81.711371194285704</v>
      </c>
      <c r="AJ1571">
        <v>3.9832377754285719</v>
      </c>
      <c r="AK1571">
        <v>1220.777058285714</v>
      </c>
      <c r="AL1571">
        <v>219.6089007285714</v>
      </c>
      <c r="AM1571">
        <v>67183520.55428572</v>
      </c>
    </row>
    <row r="1572" spans="1:39" hidden="1" x14ac:dyDescent="0.3">
      <c r="A1572">
        <v>2025</v>
      </c>
      <c r="B1572" t="s">
        <v>39</v>
      </c>
      <c r="C1572" t="s">
        <v>66</v>
      </c>
      <c r="D1572" t="s">
        <v>79</v>
      </c>
      <c r="E1572">
        <v>9179861.1442857143</v>
      </c>
      <c r="F1572">
        <v>2834445.5311428569</v>
      </c>
      <c r="G1572">
        <v>123.7167353142857</v>
      </c>
      <c r="H1572">
        <v>38.199744377142864</v>
      </c>
      <c r="I1572">
        <v>7.0000000000000007E-6</v>
      </c>
      <c r="J1572">
        <v>611521.4289285714</v>
      </c>
      <c r="K1572">
        <v>55749648.585714281</v>
      </c>
      <c r="L1572">
        <v>818192.83557142853</v>
      </c>
      <c r="M1572">
        <v>1998.681191428572</v>
      </c>
      <c r="N1572">
        <v>0.39683773571428571</v>
      </c>
      <c r="O1572">
        <v>20.762420738571429</v>
      </c>
      <c r="P1572">
        <v>17.01797682214286</v>
      </c>
      <c r="Q1572">
        <v>11.27380672214286</v>
      </c>
      <c r="R1572">
        <v>4.9695114285714286E-3</v>
      </c>
      <c r="S1572">
        <v>7.8488690999999999E-2</v>
      </c>
      <c r="T1572">
        <v>1934560.4442857141</v>
      </c>
      <c r="U1572">
        <v>1345270.0112142861</v>
      </c>
      <c r="V1572">
        <v>3296641.7597142858</v>
      </c>
      <c r="W1572">
        <v>357853.05392857152</v>
      </c>
      <c r="X1572">
        <v>3.2405827474285709</v>
      </c>
      <c r="Y1572">
        <v>3.6687352051428568</v>
      </c>
      <c r="Z1572">
        <v>109208.8092357143</v>
      </c>
      <c r="AA1572">
        <v>5.4327328571428571E-4</v>
      </c>
      <c r="AB1572">
        <v>36.275034312857137</v>
      </c>
      <c r="AC1572">
        <v>2514038.2652857141</v>
      </c>
      <c r="AD1572">
        <v>0.25737192185714292</v>
      </c>
      <c r="AE1572">
        <v>4063194.8048571432</v>
      </c>
      <c r="AF1572">
        <v>118290.96762857139</v>
      </c>
      <c r="AG1572">
        <v>133908.83322142859</v>
      </c>
      <c r="AH1572">
        <v>9916.7564378571424</v>
      </c>
      <c r="AI1572">
        <v>98.007943128571426</v>
      </c>
      <c r="AJ1572">
        <v>5.0595452378571437</v>
      </c>
      <c r="AK1572">
        <v>1394.7510245714291</v>
      </c>
      <c r="AL1572">
        <v>253.03850565714291</v>
      </c>
      <c r="AM1572">
        <v>83080051.828571424</v>
      </c>
    </row>
    <row r="1573" spans="1:39" hidden="1" x14ac:dyDescent="0.3">
      <c r="A1573">
        <v>2026</v>
      </c>
      <c r="B1573" t="s">
        <v>39</v>
      </c>
      <c r="C1573" t="s">
        <v>66</v>
      </c>
      <c r="D1573" t="s">
        <v>79</v>
      </c>
      <c r="E1573">
        <v>10111781.615428571</v>
      </c>
      <c r="F1573">
        <v>3125775.6547142859</v>
      </c>
      <c r="G1573">
        <v>136.2762017914286</v>
      </c>
      <c r="H1573">
        <v>42.125992425714287</v>
      </c>
      <c r="I1573">
        <v>9.3200000000000006E-6</v>
      </c>
      <c r="J1573">
        <v>725507.5589428572</v>
      </c>
      <c r="K1573">
        <v>67774082.068571433</v>
      </c>
      <c r="L1573">
        <v>865151.48745714291</v>
      </c>
      <c r="M1573">
        <v>2426.6628371428569</v>
      </c>
      <c r="N1573">
        <v>0.47624507657142862</v>
      </c>
      <c r="O1573">
        <v>25.28140661285714</v>
      </c>
      <c r="P1573">
        <v>20.537908135714289</v>
      </c>
      <c r="Q1573">
        <v>13.72519282571429</v>
      </c>
      <c r="R1573">
        <v>5.9577471428571421E-3</v>
      </c>
      <c r="S1573">
        <v>9.4413234000000013E-2</v>
      </c>
      <c r="T1573">
        <v>2376421.0444285711</v>
      </c>
      <c r="U1573">
        <v>1656669.4301714289</v>
      </c>
      <c r="V1573">
        <v>3628340.1285714279</v>
      </c>
      <c r="W1573">
        <v>393858.50464285712</v>
      </c>
      <c r="X1573">
        <v>3.9308955731428572</v>
      </c>
      <c r="Y1573">
        <v>4.4823089537142859</v>
      </c>
      <c r="Z1573">
        <v>131964.86782857141</v>
      </c>
      <c r="AA1573">
        <v>6.4287042857142859E-4</v>
      </c>
      <c r="AB1573">
        <v>41.503795334285712</v>
      </c>
      <c r="AC1573">
        <v>3032600.359428572</v>
      </c>
      <c r="AD1573">
        <v>0.3104589382857143</v>
      </c>
      <c r="AE1573">
        <v>4831187.3602857143</v>
      </c>
      <c r="AF1573">
        <v>143488.86648285709</v>
      </c>
      <c r="AG1573">
        <v>163604.27461714289</v>
      </c>
      <c r="AH1573">
        <v>12031.487998285709</v>
      </c>
      <c r="AI1573">
        <v>114.30451506285711</v>
      </c>
      <c r="AJ1573">
        <v>6.1358527002857146</v>
      </c>
      <c r="AK1573">
        <v>1568.724990857143</v>
      </c>
      <c r="AL1573">
        <v>286.46811058571433</v>
      </c>
      <c r="AM1573">
        <v>98976583.102857143</v>
      </c>
    </row>
    <row r="1574" spans="1:39" hidden="1" x14ac:dyDescent="0.3">
      <c r="A1574">
        <v>2027</v>
      </c>
      <c r="B1574" t="s">
        <v>39</v>
      </c>
      <c r="C1574" t="s">
        <v>66</v>
      </c>
      <c r="D1574" t="s">
        <v>79</v>
      </c>
      <c r="E1574">
        <v>11043702.086571431</v>
      </c>
      <c r="F1574">
        <v>3417105.7782857139</v>
      </c>
      <c r="G1574">
        <v>148.8356682685714</v>
      </c>
      <c r="H1574">
        <v>46.052240474285718</v>
      </c>
      <c r="I1574">
        <v>1.164E-5</v>
      </c>
      <c r="J1574">
        <v>839493.68895714288</v>
      </c>
      <c r="K1574">
        <v>79798515.551428571</v>
      </c>
      <c r="L1574">
        <v>912110.13934285706</v>
      </c>
      <c r="M1574">
        <v>2854.644482857143</v>
      </c>
      <c r="N1574">
        <v>0.55565241742857141</v>
      </c>
      <c r="O1574">
        <v>29.800392487142862</v>
      </c>
      <c r="P1574">
        <v>24.057839449285719</v>
      </c>
      <c r="Q1574">
        <v>16.176578929285721</v>
      </c>
      <c r="R1574">
        <v>6.9459828571428574E-3</v>
      </c>
      <c r="S1574">
        <v>0.110337777</v>
      </c>
      <c r="T1574">
        <v>2818281.6445714282</v>
      </c>
      <c r="U1574">
        <v>1968068.849128572</v>
      </c>
      <c r="V1574">
        <v>3960038.4974285718</v>
      </c>
      <c r="W1574">
        <v>429863.95535714278</v>
      </c>
      <c r="X1574">
        <v>4.6212083988571431</v>
      </c>
      <c r="Y1574">
        <v>5.2958827022857147</v>
      </c>
      <c r="Z1574">
        <v>154720.92642142859</v>
      </c>
      <c r="AA1574">
        <v>7.4246757142857147E-4</v>
      </c>
      <c r="AB1574">
        <v>46.73255635571428</v>
      </c>
      <c r="AC1574">
        <v>3551162.453571429</v>
      </c>
      <c r="AD1574">
        <v>0.36354595471428569</v>
      </c>
      <c r="AE1574">
        <v>5599179.9157142863</v>
      </c>
      <c r="AF1574">
        <v>168686.76533714289</v>
      </c>
      <c r="AG1574">
        <v>193299.71601285721</v>
      </c>
      <c r="AH1574">
        <v>14146.219558714291</v>
      </c>
      <c r="AI1574">
        <v>130.60108699714289</v>
      </c>
      <c r="AJ1574">
        <v>7.2121601627142864</v>
      </c>
      <c r="AK1574">
        <v>1742.6989571428569</v>
      </c>
      <c r="AL1574">
        <v>319.89771551428572</v>
      </c>
      <c r="AM1574">
        <v>114873114.3771428</v>
      </c>
    </row>
    <row r="1575" spans="1:39" hidden="1" x14ac:dyDescent="0.3">
      <c r="A1575">
        <v>2028</v>
      </c>
      <c r="B1575" t="s">
        <v>39</v>
      </c>
      <c r="C1575" t="s">
        <v>66</v>
      </c>
      <c r="D1575" t="s">
        <v>79</v>
      </c>
      <c r="E1575">
        <v>11975622.557714291</v>
      </c>
      <c r="F1575">
        <v>3708435.9018571428</v>
      </c>
      <c r="G1575">
        <v>161.3951347457143</v>
      </c>
      <c r="H1575">
        <v>49.978488522857148</v>
      </c>
      <c r="I1575">
        <v>1.396E-5</v>
      </c>
      <c r="J1575">
        <v>953479.81897142855</v>
      </c>
      <c r="K1575">
        <v>91822949.034285709</v>
      </c>
      <c r="L1575">
        <v>959068.79122857144</v>
      </c>
      <c r="M1575">
        <v>3282.626128571429</v>
      </c>
      <c r="N1575">
        <v>0.63505975828571426</v>
      </c>
      <c r="O1575">
        <v>34.319378361428569</v>
      </c>
      <c r="P1575">
        <v>27.577770762857149</v>
      </c>
      <c r="Q1575">
        <v>18.627965032857151</v>
      </c>
      <c r="R1575">
        <v>7.934218571428571E-3</v>
      </c>
      <c r="S1575">
        <v>0.12626232000000001</v>
      </c>
      <c r="T1575">
        <v>3260142.2447142862</v>
      </c>
      <c r="U1575">
        <v>2279468.268085714</v>
      </c>
      <c r="V1575">
        <v>4291736.8662857143</v>
      </c>
      <c r="W1575">
        <v>465869.40607142862</v>
      </c>
      <c r="X1575">
        <v>5.3115212245714289</v>
      </c>
      <c r="Y1575">
        <v>6.1094564508571434</v>
      </c>
      <c r="Z1575">
        <v>177476.98501428569</v>
      </c>
      <c r="AA1575">
        <v>8.4206471428571435E-4</v>
      </c>
      <c r="AB1575">
        <v>51.961317377142848</v>
      </c>
      <c r="AC1575">
        <v>4069724.547714286</v>
      </c>
      <c r="AD1575">
        <v>0.41663297114285708</v>
      </c>
      <c r="AE1575">
        <v>6367172.4711428573</v>
      </c>
      <c r="AF1575">
        <v>193884.6641914286</v>
      </c>
      <c r="AG1575">
        <v>222995.15740857139</v>
      </c>
      <c r="AH1575">
        <v>16260.951119142859</v>
      </c>
      <c r="AI1575">
        <v>146.89765893142859</v>
      </c>
      <c r="AJ1575">
        <v>8.2884676251428573</v>
      </c>
      <c r="AK1575">
        <v>1916.672923428571</v>
      </c>
      <c r="AL1575">
        <v>353.32732044285717</v>
      </c>
      <c r="AM1575">
        <v>130769645.6514286</v>
      </c>
    </row>
    <row r="1576" spans="1:39" hidden="1" x14ac:dyDescent="0.3">
      <c r="A1576">
        <v>2029</v>
      </c>
      <c r="B1576" t="s">
        <v>39</v>
      </c>
      <c r="C1576" t="s">
        <v>66</v>
      </c>
      <c r="D1576" t="s">
        <v>79</v>
      </c>
      <c r="E1576">
        <v>12907543.02885714</v>
      </c>
      <c r="F1576">
        <v>3999766.0254285722</v>
      </c>
      <c r="G1576">
        <v>173.95460122285709</v>
      </c>
      <c r="H1576">
        <v>53.904736571428572</v>
      </c>
      <c r="I1576">
        <v>1.628E-5</v>
      </c>
      <c r="J1576">
        <v>1067465.948985714</v>
      </c>
      <c r="K1576">
        <v>103847382.51714291</v>
      </c>
      <c r="L1576">
        <v>1006027.4431142861</v>
      </c>
      <c r="M1576">
        <v>3710.6077742857151</v>
      </c>
      <c r="N1576">
        <v>0.71446709914285711</v>
      </c>
      <c r="O1576">
        <v>38.83836423571428</v>
      </c>
      <c r="P1576">
        <v>31.097702076428568</v>
      </c>
      <c r="Q1576">
        <v>21.079351136428571</v>
      </c>
      <c r="R1576">
        <v>8.9224542857142854E-3</v>
      </c>
      <c r="S1576">
        <v>0.142186863</v>
      </c>
      <c r="T1576">
        <v>3702002.8448571428</v>
      </c>
      <c r="U1576">
        <v>2590867.687042858</v>
      </c>
      <c r="V1576">
        <v>4623435.2351428568</v>
      </c>
      <c r="W1576">
        <v>501874.85678571428</v>
      </c>
      <c r="X1576">
        <v>6.0018340502857139</v>
      </c>
      <c r="Y1576">
        <v>6.9230301994285712</v>
      </c>
      <c r="Z1576">
        <v>200233.0436071429</v>
      </c>
      <c r="AA1576">
        <v>9.4166185714285723E-4</v>
      </c>
      <c r="AB1576">
        <v>57.190078398571423</v>
      </c>
      <c r="AC1576">
        <v>4588286.6418571426</v>
      </c>
      <c r="AD1576">
        <v>0.46971998757142858</v>
      </c>
      <c r="AE1576">
        <v>7135165.0265714284</v>
      </c>
      <c r="AF1576">
        <v>219082.56304571431</v>
      </c>
      <c r="AG1576">
        <v>252690.59880428569</v>
      </c>
      <c r="AH1576">
        <v>18375.68267957143</v>
      </c>
      <c r="AI1576">
        <v>163.1942308657143</v>
      </c>
      <c r="AJ1576">
        <v>9.3647750875714291</v>
      </c>
      <c r="AK1576">
        <v>2090.6468897142859</v>
      </c>
      <c r="AL1576">
        <v>386.75692537142862</v>
      </c>
      <c r="AM1576">
        <v>146666176.92571431</v>
      </c>
    </row>
    <row r="1577" spans="1:39" hidden="1" x14ac:dyDescent="0.3">
      <c r="A1577">
        <v>2030</v>
      </c>
      <c r="B1577" t="s">
        <v>39</v>
      </c>
      <c r="C1577" t="s">
        <v>66</v>
      </c>
      <c r="D1577" t="s">
        <v>79</v>
      </c>
      <c r="E1577">
        <v>13839463.5</v>
      </c>
      <c r="F1577">
        <v>4291096.1490000002</v>
      </c>
      <c r="G1577">
        <v>186.5140677</v>
      </c>
      <c r="H1577">
        <v>57.830984620000002</v>
      </c>
      <c r="I1577">
        <v>1.8600000000000001E-5</v>
      </c>
      <c r="J1577">
        <v>1181452.0789999999</v>
      </c>
      <c r="K1577">
        <v>115871816</v>
      </c>
      <c r="L1577">
        <v>1052986.095</v>
      </c>
      <c r="M1577">
        <v>4138.5894200000002</v>
      </c>
      <c r="N1577">
        <v>0.79387443999999996</v>
      </c>
      <c r="O1577">
        <v>43.357350109999999</v>
      </c>
      <c r="P1577">
        <v>34.617633390000002</v>
      </c>
      <c r="Q1577">
        <v>23.530737240000001</v>
      </c>
      <c r="R1577">
        <v>9.9106899999999998E-3</v>
      </c>
      <c r="S1577">
        <v>0.15811140600000001</v>
      </c>
      <c r="T1577">
        <v>4143863.4449999998</v>
      </c>
      <c r="U1577">
        <v>2902267.1060000001</v>
      </c>
      <c r="V1577">
        <v>4955133.6040000003</v>
      </c>
      <c r="W1577">
        <v>537880.3075</v>
      </c>
      <c r="X1577">
        <v>6.6921468759999998</v>
      </c>
      <c r="Y1577">
        <v>7.736603948</v>
      </c>
      <c r="Z1577">
        <v>222989.10219999999</v>
      </c>
      <c r="AA1577">
        <v>1.0412590000000001E-3</v>
      </c>
      <c r="AB1577">
        <v>62.418839419999998</v>
      </c>
      <c r="AC1577">
        <v>5106848.7359999996</v>
      </c>
      <c r="AD1577">
        <v>0.52280700400000002</v>
      </c>
      <c r="AE1577">
        <v>7903157.5820000004</v>
      </c>
      <c r="AF1577">
        <v>244280.46189999999</v>
      </c>
      <c r="AG1577">
        <v>282386.04019999999</v>
      </c>
      <c r="AH1577">
        <v>20490.414239999998</v>
      </c>
      <c r="AI1577">
        <v>179.49080280000001</v>
      </c>
      <c r="AJ1577">
        <v>10.441082550000001</v>
      </c>
      <c r="AK1577">
        <v>2264.620856</v>
      </c>
      <c r="AL1577">
        <v>420.18653030000002</v>
      </c>
      <c r="AM1577">
        <v>162562708.19999999</v>
      </c>
    </row>
    <row r="1578" spans="1:39" hidden="1" x14ac:dyDescent="0.3">
      <c r="A1578">
        <v>2031</v>
      </c>
      <c r="B1578" t="s">
        <v>39</v>
      </c>
      <c r="C1578" t="s">
        <v>66</v>
      </c>
      <c r="D1578" t="s">
        <v>79</v>
      </c>
      <c r="E1578">
        <v>15037449.338</v>
      </c>
      <c r="F1578">
        <v>4671237.1279999996</v>
      </c>
      <c r="G1578">
        <v>202.65928977999999</v>
      </c>
      <c r="H1578">
        <v>62.954134119999999</v>
      </c>
      <c r="I1578">
        <v>2.2419999999999999E-5</v>
      </c>
      <c r="J1578">
        <v>1358426.6044000001</v>
      </c>
      <c r="K1578">
        <v>136252689.58000001</v>
      </c>
      <c r="L1578">
        <v>1126827.4336000001</v>
      </c>
      <c r="M1578">
        <v>4986.0509051999998</v>
      </c>
      <c r="N1578">
        <v>0.92992251059999997</v>
      </c>
      <c r="O1578">
        <v>50.998707869999997</v>
      </c>
      <c r="P1578">
        <v>40.644576004000001</v>
      </c>
      <c r="Q1578">
        <v>27.711073907999999</v>
      </c>
      <c r="R1578">
        <v>1.10348624E-2</v>
      </c>
      <c r="S1578">
        <v>0.17671491</v>
      </c>
      <c r="T1578">
        <v>5219756.8934000004</v>
      </c>
      <c r="U1578">
        <v>3428414.4671999998</v>
      </c>
      <c r="V1578">
        <v>5378669.7942000004</v>
      </c>
      <c r="W1578">
        <v>583854.29890000005</v>
      </c>
      <c r="X1578">
        <v>7.8470530348</v>
      </c>
      <c r="Y1578">
        <v>9.2255557104000001</v>
      </c>
      <c r="Z1578">
        <v>261708.24916000001</v>
      </c>
      <c r="AA1578">
        <v>1.1875108E-3</v>
      </c>
      <c r="AB1578">
        <v>71.298858936000002</v>
      </c>
      <c r="AC1578">
        <v>5980036.3621999994</v>
      </c>
      <c r="AD1578">
        <v>0.61232857819999997</v>
      </c>
      <c r="AE1578">
        <v>9169576.319600001</v>
      </c>
      <c r="AF1578">
        <v>286437.15143999999</v>
      </c>
      <c r="AG1578">
        <v>336732.77867999999</v>
      </c>
      <c r="AH1578">
        <v>23005.917248000002</v>
      </c>
      <c r="AI1578">
        <v>201.43473539999999</v>
      </c>
      <c r="AJ1578">
        <v>12.22707065</v>
      </c>
      <c r="AK1578">
        <v>2601.7236902</v>
      </c>
      <c r="AL1578">
        <v>470.21386618000002</v>
      </c>
      <c r="AM1578">
        <v>189122629.12</v>
      </c>
    </row>
    <row r="1579" spans="1:39" hidden="1" x14ac:dyDescent="0.3">
      <c r="A1579">
        <v>2032</v>
      </c>
      <c r="B1579" t="s">
        <v>39</v>
      </c>
      <c r="C1579" t="s">
        <v>66</v>
      </c>
      <c r="D1579" t="s">
        <v>79</v>
      </c>
      <c r="E1579">
        <v>16235435.176000001</v>
      </c>
      <c r="F1579">
        <v>5051378.1069999998</v>
      </c>
      <c r="G1579">
        <v>218.80451185999999</v>
      </c>
      <c r="H1579">
        <v>68.077283620000003</v>
      </c>
      <c r="I1579">
        <v>2.6239999999999999E-5</v>
      </c>
      <c r="J1579">
        <v>1535401.1298</v>
      </c>
      <c r="K1579">
        <v>156633563.16</v>
      </c>
      <c r="L1579">
        <v>1200668.7722</v>
      </c>
      <c r="M1579">
        <v>5833.5123904000002</v>
      </c>
      <c r="N1579">
        <v>1.0659705812</v>
      </c>
      <c r="O1579">
        <v>58.640065630000002</v>
      </c>
      <c r="P1579">
        <v>46.671518618</v>
      </c>
      <c r="Q1579">
        <v>31.891410575999998</v>
      </c>
      <c r="R1579">
        <v>1.2159034799999999E-2</v>
      </c>
      <c r="S1579">
        <v>0.195318414</v>
      </c>
      <c r="T1579">
        <v>6295650.3418000014</v>
      </c>
      <c r="U1579">
        <v>3954561.8284</v>
      </c>
      <c r="V1579">
        <v>5802205.9844000004</v>
      </c>
      <c r="W1579">
        <v>629828.29029999999</v>
      </c>
      <c r="X1579">
        <v>9.0019591935999994</v>
      </c>
      <c r="Y1579">
        <v>10.714507472799999</v>
      </c>
      <c r="Z1579">
        <v>300427.39611999999</v>
      </c>
      <c r="AA1579">
        <v>1.3337626E-3</v>
      </c>
      <c r="AB1579">
        <v>80.178878451999992</v>
      </c>
      <c r="AC1579">
        <v>6853223.9884000001</v>
      </c>
      <c r="AD1579">
        <v>0.70185015240000004</v>
      </c>
      <c r="AE1579">
        <v>10435995.0572</v>
      </c>
      <c r="AF1579">
        <v>328593.84097999998</v>
      </c>
      <c r="AG1579">
        <v>391079.51715999999</v>
      </c>
      <c r="AH1579">
        <v>25521.420256000001</v>
      </c>
      <c r="AI1579">
        <v>223.378668</v>
      </c>
      <c r="AJ1579">
        <v>14.013058750000001</v>
      </c>
      <c r="AK1579">
        <v>2938.8265243999999</v>
      </c>
      <c r="AL1579">
        <v>520.24120205999998</v>
      </c>
      <c r="AM1579">
        <v>215682550.03999999</v>
      </c>
    </row>
    <row r="1580" spans="1:39" hidden="1" x14ac:dyDescent="0.3">
      <c r="A1580">
        <v>2033</v>
      </c>
      <c r="B1580" t="s">
        <v>39</v>
      </c>
      <c r="C1580" t="s">
        <v>66</v>
      </c>
      <c r="D1580" t="s">
        <v>79</v>
      </c>
      <c r="E1580">
        <v>17433421.013999999</v>
      </c>
      <c r="F1580">
        <v>5431519.0860000001</v>
      </c>
      <c r="G1580">
        <v>234.94973393999999</v>
      </c>
      <c r="H1580">
        <v>73.20043312</v>
      </c>
      <c r="I1580">
        <v>3.006E-5</v>
      </c>
      <c r="J1580">
        <v>1712375.6551999999</v>
      </c>
      <c r="K1580">
        <v>177014436.74000001</v>
      </c>
      <c r="L1580">
        <v>1274510.1107999999</v>
      </c>
      <c r="M1580">
        <v>6680.9738755999997</v>
      </c>
      <c r="N1580">
        <v>1.2020186518</v>
      </c>
      <c r="O1580">
        <v>66.28142339</v>
      </c>
      <c r="P1580">
        <v>52.698461232</v>
      </c>
      <c r="Q1580">
        <v>36.071747244000001</v>
      </c>
      <c r="R1580">
        <v>1.3283207199999999E-2</v>
      </c>
      <c r="S1580">
        <v>0.21392191799999999</v>
      </c>
      <c r="T1580">
        <v>7371543.7902000006</v>
      </c>
      <c r="U1580">
        <v>4480709.1896000002</v>
      </c>
      <c r="V1580">
        <v>6225742.1745999996</v>
      </c>
      <c r="W1580">
        <v>675802.28170000005</v>
      </c>
      <c r="X1580">
        <v>10.156865352400001</v>
      </c>
      <c r="Y1580">
        <v>12.2034592352</v>
      </c>
      <c r="Z1580">
        <v>339146.54307999997</v>
      </c>
      <c r="AA1580">
        <v>1.4800143999999999E-3</v>
      </c>
      <c r="AB1580">
        <v>89.058897967999997</v>
      </c>
      <c r="AC1580">
        <v>7726411.6146</v>
      </c>
      <c r="AD1580">
        <v>0.79137172659999999</v>
      </c>
      <c r="AE1580">
        <v>11702413.7948</v>
      </c>
      <c r="AF1580">
        <v>370750.53051999997</v>
      </c>
      <c r="AG1580">
        <v>445426.25563999999</v>
      </c>
      <c r="AH1580">
        <v>28036.923264000001</v>
      </c>
      <c r="AI1580">
        <v>245.32260059999999</v>
      </c>
      <c r="AJ1580">
        <v>15.79904685</v>
      </c>
      <c r="AK1580">
        <v>3275.9293585999999</v>
      </c>
      <c r="AL1580">
        <v>570.26853793999999</v>
      </c>
      <c r="AM1580">
        <v>242242470.96000001</v>
      </c>
    </row>
    <row r="1581" spans="1:39" hidden="1" x14ac:dyDescent="0.3">
      <c r="A1581">
        <v>2034</v>
      </c>
      <c r="B1581" t="s">
        <v>39</v>
      </c>
      <c r="C1581" t="s">
        <v>66</v>
      </c>
      <c r="D1581" t="s">
        <v>79</v>
      </c>
      <c r="E1581">
        <v>18631406.852000002</v>
      </c>
      <c r="F1581">
        <v>5811660.0649999985</v>
      </c>
      <c r="G1581">
        <v>251.09495602000001</v>
      </c>
      <c r="H1581">
        <v>78.323582619999996</v>
      </c>
      <c r="I1581">
        <v>3.3880000000000001E-5</v>
      </c>
      <c r="J1581">
        <v>1889350.1806000001</v>
      </c>
      <c r="K1581">
        <v>197395310.31999999</v>
      </c>
      <c r="L1581">
        <v>1348351.4494</v>
      </c>
      <c r="M1581">
        <v>7528.4353608000001</v>
      </c>
      <c r="N1581">
        <v>1.3380667224</v>
      </c>
      <c r="O1581">
        <v>73.922781149999992</v>
      </c>
      <c r="P1581">
        <v>58.725403845999999</v>
      </c>
      <c r="Q1581">
        <v>40.252083912000003</v>
      </c>
      <c r="R1581">
        <v>1.4407379600000001E-2</v>
      </c>
      <c r="S1581">
        <v>0.23252542200000001</v>
      </c>
      <c r="T1581">
        <v>8447437.2386000007</v>
      </c>
      <c r="U1581">
        <v>5006856.5507999994</v>
      </c>
      <c r="V1581">
        <v>6649278.3647999996</v>
      </c>
      <c r="W1581">
        <v>721776.27310000011</v>
      </c>
      <c r="X1581">
        <v>11.3117715112</v>
      </c>
      <c r="Y1581">
        <v>13.6924109976</v>
      </c>
      <c r="Z1581">
        <v>377865.69004000002</v>
      </c>
      <c r="AA1581">
        <v>1.6262662E-3</v>
      </c>
      <c r="AB1581">
        <v>97.938917484000001</v>
      </c>
      <c r="AC1581">
        <v>8599599.2408000007</v>
      </c>
      <c r="AD1581">
        <v>0.88089330079999995</v>
      </c>
      <c r="AE1581">
        <v>12968832.532400001</v>
      </c>
      <c r="AF1581">
        <v>412907.22006000002</v>
      </c>
      <c r="AG1581">
        <v>499772.99411999999</v>
      </c>
      <c r="AH1581">
        <v>30552.426272000001</v>
      </c>
      <c r="AI1581">
        <v>267.26653320000003</v>
      </c>
      <c r="AJ1581">
        <v>17.585034950000001</v>
      </c>
      <c r="AK1581">
        <v>3613.0321927999998</v>
      </c>
      <c r="AL1581">
        <v>620.29587382</v>
      </c>
      <c r="AM1581">
        <v>268802391.88</v>
      </c>
    </row>
    <row r="1582" spans="1:39" hidden="1" x14ac:dyDescent="0.3">
      <c r="A1582">
        <v>2035</v>
      </c>
      <c r="B1582" t="s">
        <v>39</v>
      </c>
      <c r="C1582" t="s">
        <v>66</v>
      </c>
      <c r="D1582" t="s">
        <v>79</v>
      </c>
      <c r="E1582">
        <v>19829392.690000001</v>
      </c>
      <c r="F1582">
        <v>6191801.0439999998</v>
      </c>
      <c r="G1582">
        <v>267.24017809999998</v>
      </c>
      <c r="H1582">
        <v>83.446732119999993</v>
      </c>
      <c r="I1582">
        <v>3.7700000000000002E-5</v>
      </c>
      <c r="J1582">
        <v>2066324.706</v>
      </c>
      <c r="K1582">
        <v>217776183.90000001</v>
      </c>
      <c r="L1582">
        <v>1422192.7879999999</v>
      </c>
      <c r="M1582">
        <v>8375.8968459999996</v>
      </c>
      <c r="N1582">
        <v>1.474114793</v>
      </c>
      <c r="O1582">
        <v>81.564138909999997</v>
      </c>
      <c r="P1582">
        <v>64.752346459999998</v>
      </c>
      <c r="Q1582">
        <v>44.432420579999999</v>
      </c>
      <c r="R1582">
        <v>1.5531552000000001E-2</v>
      </c>
      <c r="S1582">
        <v>0.25112892599999997</v>
      </c>
      <c r="T1582">
        <v>9523330.6870000008</v>
      </c>
      <c r="U1582">
        <v>5533003.9119999995</v>
      </c>
      <c r="V1582">
        <v>7072814.5549999997</v>
      </c>
      <c r="W1582">
        <v>767750.26450000005</v>
      </c>
      <c r="X1582">
        <v>12.466677669999999</v>
      </c>
      <c r="Y1582">
        <v>15.181362760000001</v>
      </c>
      <c r="Z1582">
        <v>416584.837</v>
      </c>
      <c r="AA1582">
        <v>1.7725180000000001E-3</v>
      </c>
      <c r="AB1582">
        <v>106.81893700000001</v>
      </c>
      <c r="AC1582">
        <v>9472786.8670000006</v>
      </c>
      <c r="AD1582">
        <v>0.97041487500000001</v>
      </c>
      <c r="AE1582">
        <v>14235251.27</v>
      </c>
      <c r="AF1582">
        <v>455063.90960000001</v>
      </c>
      <c r="AG1582">
        <v>554119.73259999999</v>
      </c>
      <c r="AH1582">
        <v>33067.929279999997</v>
      </c>
      <c r="AI1582">
        <v>289.21046580000001</v>
      </c>
      <c r="AJ1582">
        <v>19.371023050000002</v>
      </c>
      <c r="AK1582">
        <v>3950.1350269999998</v>
      </c>
      <c r="AL1582">
        <v>670.32320970000001</v>
      </c>
      <c r="AM1582">
        <v>295362312.80000001</v>
      </c>
    </row>
    <row r="1583" spans="1:39" hidden="1" x14ac:dyDescent="0.3">
      <c r="A1583">
        <v>2036</v>
      </c>
      <c r="B1583" t="s">
        <v>39</v>
      </c>
      <c r="C1583" t="s">
        <v>66</v>
      </c>
      <c r="D1583" t="s">
        <v>79</v>
      </c>
      <c r="E1583">
        <v>19105984.432</v>
      </c>
      <c r="F1583">
        <v>5973442.3498</v>
      </c>
      <c r="G1583">
        <v>257.49082498000001</v>
      </c>
      <c r="H1583">
        <v>80.503918009999992</v>
      </c>
      <c r="I1583">
        <v>3.7700000000000002E-5</v>
      </c>
      <c r="J1583">
        <v>2044087.8702</v>
      </c>
      <c r="K1583">
        <v>217148217.08000001</v>
      </c>
      <c r="L1583">
        <v>1389136.7039999999</v>
      </c>
      <c r="M1583">
        <v>8573.7879926000005</v>
      </c>
      <c r="N1583">
        <v>1.4705511732000001</v>
      </c>
      <c r="O1583">
        <v>81.320935296000002</v>
      </c>
      <c r="P1583">
        <v>64.616248282000001</v>
      </c>
      <c r="Q1583">
        <v>44.344628960000001</v>
      </c>
      <c r="R1583">
        <v>1.5037498599999999E-2</v>
      </c>
      <c r="S1583">
        <v>0.24383991939999999</v>
      </c>
      <c r="T1583">
        <v>10143988.0096</v>
      </c>
      <c r="U1583">
        <v>5503691.1147999996</v>
      </c>
      <c r="V1583">
        <v>6810643.2311999993</v>
      </c>
      <c r="W1583">
        <v>739291.27506000001</v>
      </c>
      <c r="X1583">
        <v>12.460374642</v>
      </c>
      <c r="Y1583">
        <v>15.344929934</v>
      </c>
      <c r="Z1583">
        <v>415473.88020000001</v>
      </c>
      <c r="AA1583">
        <v>1.7618892000000001E-3</v>
      </c>
      <c r="AB1583">
        <v>106.19413196000001</v>
      </c>
      <c r="AC1583">
        <v>9434833.0109999999</v>
      </c>
      <c r="AD1583">
        <v>0.96669097100000001</v>
      </c>
      <c r="AE1583">
        <v>14144285.142000001</v>
      </c>
      <c r="AF1583">
        <v>454833.92984</v>
      </c>
      <c r="AG1583">
        <v>560089.93420000002</v>
      </c>
      <c r="AH1583">
        <v>32460.504359999999</v>
      </c>
      <c r="AI1583">
        <v>283.75846705999999</v>
      </c>
      <c r="AJ1583">
        <v>19.286592102</v>
      </c>
      <c r="AK1583">
        <v>3993.3458267999999</v>
      </c>
      <c r="AL1583">
        <v>656.44012592000001</v>
      </c>
      <c r="AM1583">
        <v>293913337.95999998</v>
      </c>
    </row>
    <row r="1584" spans="1:39" hidden="1" x14ac:dyDescent="0.3">
      <c r="A1584">
        <v>2037</v>
      </c>
      <c r="B1584" t="s">
        <v>39</v>
      </c>
      <c r="C1584" t="s">
        <v>66</v>
      </c>
      <c r="D1584" t="s">
        <v>79</v>
      </c>
      <c r="E1584">
        <v>18382576.173999999</v>
      </c>
      <c r="F1584">
        <v>5755083.6556000002</v>
      </c>
      <c r="G1584">
        <v>247.74147185999999</v>
      </c>
      <c r="H1584">
        <v>77.561103899999992</v>
      </c>
      <c r="I1584">
        <v>3.7700000000000002E-5</v>
      </c>
      <c r="J1584">
        <v>2021851.0344</v>
      </c>
      <c r="K1584">
        <v>216520250.25999999</v>
      </c>
      <c r="L1584">
        <v>1356080.62</v>
      </c>
      <c r="M1584">
        <v>8771.6791391999996</v>
      </c>
      <c r="N1584">
        <v>1.4669875534000001</v>
      </c>
      <c r="O1584">
        <v>81.077731682000007</v>
      </c>
      <c r="P1584">
        <v>64.480150104000003</v>
      </c>
      <c r="Q1584">
        <v>44.256837339999997</v>
      </c>
      <c r="R1584">
        <v>1.45434452E-2</v>
      </c>
      <c r="S1584">
        <v>0.23655091280000001</v>
      </c>
      <c r="T1584">
        <v>10764645.3322</v>
      </c>
      <c r="U1584">
        <v>5474378.3175999997</v>
      </c>
      <c r="V1584">
        <v>6548471.9073999999</v>
      </c>
      <c r="W1584">
        <v>710832.28561999998</v>
      </c>
      <c r="X1584">
        <v>12.454071614</v>
      </c>
      <c r="Y1584">
        <v>15.508497108</v>
      </c>
      <c r="Z1584">
        <v>414362.92340000003</v>
      </c>
      <c r="AA1584">
        <v>1.7512604000000001E-3</v>
      </c>
      <c r="AB1584">
        <v>105.56932691999999</v>
      </c>
      <c r="AC1584">
        <v>9396879.1549999993</v>
      </c>
      <c r="AD1584">
        <v>0.96296706700000001</v>
      </c>
      <c r="AE1584">
        <v>14053319.014</v>
      </c>
      <c r="AF1584">
        <v>454603.95007999998</v>
      </c>
      <c r="AG1584">
        <v>566060.13580000005</v>
      </c>
      <c r="AH1584">
        <v>31853.079440000001</v>
      </c>
      <c r="AI1584">
        <v>278.30646832000002</v>
      </c>
      <c r="AJ1584">
        <v>19.202161153999999</v>
      </c>
      <c r="AK1584">
        <v>4036.5566266000001</v>
      </c>
      <c r="AL1584">
        <v>642.55704214000002</v>
      </c>
      <c r="AM1584">
        <v>292464363.12</v>
      </c>
    </row>
    <row r="1585" spans="1:39" hidden="1" x14ac:dyDescent="0.3">
      <c r="A1585">
        <v>2038</v>
      </c>
      <c r="B1585" t="s">
        <v>39</v>
      </c>
      <c r="C1585" t="s">
        <v>66</v>
      </c>
      <c r="D1585" t="s">
        <v>79</v>
      </c>
      <c r="E1585">
        <v>17659167.916000001</v>
      </c>
      <c r="F1585">
        <v>5536724.9614000004</v>
      </c>
      <c r="G1585">
        <v>237.99211874</v>
      </c>
      <c r="H1585">
        <v>74.618289790000006</v>
      </c>
      <c r="I1585">
        <v>3.7700000000000002E-5</v>
      </c>
      <c r="J1585">
        <v>1999614.1986</v>
      </c>
      <c r="K1585">
        <v>215892283.44</v>
      </c>
      <c r="L1585">
        <v>1323024.5360000001</v>
      </c>
      <c r="M1585">
        <v>8969.5702858000004</v>
      </c>
      <c r="N1585">
        <v>1.4634239335999999</v>
      </c>
      <c r="O1585">
        <v>80.834528067999997</v>
      </c>
      <c r="P1585">
        <v>64.344051925999992</v>
      </c>
      <c r="Q1585">
        <v>44.16904572</v>
      </c>
      <c r="R1585">
        <v>1.40493918E-2</v>
      </c>
      <c r="S1585">
        <v>0.2292619062</v>
      </c>
      <c r="T1585">
        <v>11385302.6548</v>
      </c>
      <c r="U1585">
        <v>5445065.5203999998</v>
      </c>
      <c r="V1585">
        <v>6286300.5835999995</v>
      </c>
      <c r="W1585">
        <v>682373.29618000006</v>
      </c>
      <c r="X1585">
        <v>12.447768586</v>
      </c>
      <c r="Y1585">
        <v>15.672064281999999</v>
      </c>
      <c r="Z1585">
        <v>413251.96659999999</v>
      </c>
      <c r="AA1585">
        <v>1.7406316000000001E-3</v>
      </c>
      <c r="AB1585">
        <v>104.94452188</v>
      </c>
      <c r="AC1585">
        <v>9358925.2990000006</v>
      </c>
      <c r="AD1585">
        <v>0.95924316300000001</v>
      </c>
      <c r="AE1585">
        <v>13962352.886</v>
      </c>
      <c r="AF1585">
        <v>454373.97032000002</v>
      </c>
      <c r="AG1585">
        <v>572030.33739999996</v>
      </c>
      <c r="AH1585">
        <v>31245.65452</v>
      </c>
      <c r="AI1585">
        <v>272.85446958</v>
      </c>
      <c r="AJ1585">
        <v>19.117730206000001</v>
      </c>
      <c r="AK1585">
        <v>4079.7674264000002</v>
      </c>
      <c r="AL1585">
        <v>628.67395836000003</v>
      </c>
      <c r="AM1585">
        <v>291015388.27999997</v>
      </c>
    </row>
    <row r="1586" spans="1:39" hidden="1" x14ac:dyDescent="0.3">
      <c r="A1586">
        <v>2039</v>
      </c>
      <c r="B1586" t="s">
        <v>39</v>
      </c>
      <c r="C1586" t="s">
        <v>66</v>
      </c>
      <c r="D1586" t="s">
        <v>79</v>
      </c>
      <c r="E1586">
        <v>16935759.658</v>
      </c>
      <c r="F1586">
        <v>5318366.2671999997</v>
      </c>
      <c r="G1586">
        <v>228.24276562</v>
      </c>
      <c r="H1586">
        <v>71.675475680000005</v>
      </c>
      <c r="I1586">
        <v>3.7700000000000002E-5</v>
      </c>
      <c r="J1586">
        <v>1977377.3628</v>
      </c>
      <c r="K1586">
        <v>215264316.62</v>
      </c>
      <c r="L1586">
        <v>1289968.452</v>
      </c>
      <c r="M1586">
        <v>9167.4614323999995</v>
      </c>
      <c r="N1586">
        <v>1.4598603137999999</v>
      </c>
      <c r="O1586">
        <v>80.591324454000002</v>
      </c>
      <c r="P1586">
        <v>64.207953747999994</v>
      </c>
      <c r="Q1586">
        <v>44.081254100000002</v>
      </c>
      <c r="R1586">
        <v>1.35553384E-2</v>
      </c>
      <c r="S1586">
        <v>0.2219728996</v>
      </c>
      <c r="T1586">
        <v>12005959.977399999</v>
      </c>
      <c r="U1586">
        <v>5415752.7231999999</v>
      </c>
      <c r="V1586">
        <v>6024129.2598000001</v>
      </c>
      <c r="W1586">
        <v>653914.30674000003</v>
      </c>
      <c r="X1586">
        <v>12.441465558000001</v>
      </c>
      <c r="Y1586">
        <v>15.835631456</v>
      </c>
      <c r="Z1586">
        <v>412141.0098</v>
      </c>
      <c r="AA1586">
        <v>1.7300028000000001E-3</v>
      </c>
      <c r="AB1586">
        <v>104.31971684</v>
      </c>
      <c r="AC1586">
        <v>9320971.443</v>
      </c>
      <c r="AD1586">
        <v>0.95551925900000001</v>
      </c>
      <c r="AE1586">
        <v>13871386.757999999</v>
      </c>
      <c r="AF1586">
        <v>454143.99056000001</v>
      </c>
      <c r="AG1586">
        <v>578000.53899999999</v>
      </c>
      <c r="AH1586">
        <v>30638.229599999999</v>
      </c>
      <c r="AI1586">
        <v>267.40247083999998</v>
      </c>
      <c r="AJ1586">
        <v>19.033299258</v>
      </c>
      <c r="AK1586">
        <v>4122.9782261999999</v>
      </c>
      <c r="AL1586">
        <v>614.79087458000004</v>
      </c>
      <c r="AM1586">
        <v>289566413.44</v>
      </c>
    </row>
    <row r="1587" spans="1:39" hidden="1" x14ac:dyDescent="0.3">
      <c r="A1587">
        <v>2040</v>
      </c>
      <c r="B1587" t="s">
        <v>39</v>
      </c>
      <c r="C1587" t="s">
        <v>66</v>
      </c>
      <c r="D1587" t="s">
        <v>79</v>
      </c>
      <c r="E1587">
        <v>16212351.4</v>
      </c>
      <c r="F1587">
        <v>5100007.5729999999</v>
      </c>
      <c r="G1587">
        <v>218.49341250000001</v>
      </c>
      <c r="H1587">
        <v>68.732661570000005</v>
      </c>
      <c r="I1587">
        <v>3.7700000000000002E-5</v>
      </c>
      <c r="J1587">
        <v>1955140.527</v>
      </c>
      <c r="K1587">
        <v>214636349.80000001</v>
      </c>
      <c r="L1587">
        <v>1256912.368</v>
      </c>
      <c r="M1587">
        <v>9365.3525790000003</v>
      </c>
      <c r="N1587">
        <v>1.4562966939999999</v>
      </c>
      <c r="O1587">
        <v>80.348120840000007</v>
      </c>
      <c r="P1587">
        <v>64.071855569999997</v>
      </c>
      <c r="Q1587">
        <v>43.993462479999998</v>
      </c>
      <c r="R1587">
        <v>1.3061285000000001E-2</v>
      </c>
      <c r="S1587">
        <v>0.21468389299999999</v>
      </c>
      <c r="T1587">
        <v>12626617.300000001</v>
      </c>
      <c r="U1587">
        <v>5386439.926</v>
      </c>
      <c r="V1587">
        <v>5761957.9359999998</v>
      </c>
      <c r="W1587">
        <v>625455.3173</v>
      </c>
      <c r="X1587">
        <v>12.435162529999999</v>
      </c>
      <c r="Y1587">
        <v>15.99919863</v>
      </c>
      <c r="Z1587">
        <v>411030.05300000001</v>
      </c>
      <c r="AA1587">
        <v>1.7193740000000001E-3</v>
      </c>
      <c r="AB1587">
        <v>103.6949118</v>
      </c>
      <c r="AC1587">
        <v>9283017.5869999994</v>
      </c>
      <c r="AD1587">
        <v>0.95179535500000001</v>
      </c>
      <c r="AE1587">
        <v>13780420.630000001</v>
      </c>
      <c r="AF1587">
        <v>453914.01079999999</v>
      </c>
      <c r="AG1587">
        <v>583970.74060000002</v>
      </c>
      <c r="AH1587">
        <v>30030.804680000001</v>
      </c>
      <c r="AI1587">
        <v>261.95047210000001</v>
      </c>
      <c r="AJ1587">
        <v>18.948868310000002</v>
      </c>
      <c r="AK1587">
        <v>4166.189026</v>
      </c>
      <c r="AL1587">
        <v>600.90779080000004</v>
      </c>
      <c r="AM1587">
        <v>288117438.60000002</v>
      </c>
    </row>
    <row r="1588" spans="1:39" hidden="1" x14ac:dyDescent="0.3">
      <c r="A1588">
        <v>2041</v>
      </c>
      <c r="B1588" t="s">
        <v>39</v>
      </c>
      <c r="C1588" t="s">
        <v>66</v>
      </c>
      <c r="D1588" t="s">
        <v>79</v>
      </c>
      <c r="E1588">
        <v>14989617.804</v>
      </c>
      <c r="F1588">
        <v>4722478.2812000001</v>
      </c>
      <c r="G1588">
        <v>202.01466556</v>
      </c>
      <c r="H1588">
        <v>63.644709698000007</v>
      </c>
      <c r="I1588">
        <v>3.5660000000000001E-5</v>
      </c>
      <c r="J1588">
        <v>1866861.4594000001</v>
      </c>
      <c r="K1588">
        <v>205104780.36000001</v>
      </c>
      <c r="L1588">
        <v>1179919.62986</v>
      </c>
      <c r="M1588">
        <v>9103.9817591999999</v>
      </c>
      <c r="N1588">
        <v>1.3933095356</v>
      </c>
      <c r="O1588">
        <v>76.763340106000001</v>
      </c>
      <c r="P1588">
        <v>61.298471067999998</v>
      </c>
      <c r="Q1588">
        <v>42.083932167999997</v>
      </c>
      <c r="R1588">
        <v>1.23100556E-2</v>
      </c>
      <c r="S1588">
        <v>0.20280666319999999</v>
      </c>
      <c r="T1588">
        <v>12526778.418</v>
      </c>
      <c r="U1588">
        <v>5154617.0772000002</v>
      </c>
      <c r="V1588">
        <v>5322945.2346000001</v>
      </c>
      <c r="W1588">
        <v>577800.46982</v>
      </c>
      <c r="X1588">
        <v>11.9378046196</v>
      </c>
      <c r="Y1588">
        <v>15.518163968</v>
      </c>
      <c r="Z1588">
        <v>392779.53697999998</v>
      </c>
      <c r="AA1588">
        <v>1.6285922E-3</v>
      </c>
      <c r="AB1588">
        <v>99.063255655999995</v>
      </c>
      <c r="AC1588">
        <v>8861098.6776000001</v>
      </c>
      <c r="AD1588">
        <v>0.90867803440000006</v>
      </c>
      <c r="AE1588">
        <v>13160075.748</v>
      </c>
      <c r="AF1588">
        <v>435759.34749999997</v>
      </c>
      <c r="AG1588">
        <v>566412.97560000001</v>
      </c>
      <c r="AH1588">
        <v>28728.219290000001</v>
      </c>
      <c r="AI1588">
        <v>249.8729597</v>
      </c>
      <c r="AJ1588">
        <v>18.123468436</v>
      </c>
      <c r="AK1588">
        <v>4065.5902682000001</v>
      </c>
      <c r="AL1588">
        <v>565.49826782000002</v>
      </c>
      <c r="AM1588">
        <v>274904100.80000001</v>
      </c>
    </row>
    <row r="1589" spans="1:39" hidden="1" x14ac:dyDescent="0.3">
      <c r="A1589">
        <v>2042</v>
      </c>
      <c r="B1589" t="s">
        <v>39</v>
      </c>
      <c r="C1589" t="s">
        <v>66</v>
      </c>
      <c r="D1589" t="s">
        <v>79</v>
      </c>
      <c r="E1589">
        <v>13766884.208000001</v>
      </c>
      <c r="F1589">
        <v>4344948.9894000003</v>
      </c>
      <c r="G1589">
        <v>185.53591861999999</v>
      </c>
      <c r="H1589">
        <v>58.556757826000002</v>
      </c>
      <c r="I1589">
        <v>3.362E-5</v>
      </c>
      <c r="J1589">
        <v>1778582.3918000001</v>
      </c>
      <c r="K1589">
        <v>195573210.91999999</v>
      </c>
      <c r="L1589">
        <v>1102926.89172</v>
      </c>
      <c r="M1589">
        <v>8842.6109393999996</v>
      </c>
      <c r="N1589">
        <v>1.3303223771999999</v>
      </c>
      <c r="O1589">
        <v>73.178559372000009</v>
      </c>
      <c r="P1589">
        <v>58.525086565999999</v>
      </c>
      <c r="Q1589">
        <v>40.174401856000003</v>
      </c>
      <c r="R1589">
        <v>1.15588262E-2</v>
      </c>
      <c r="S1589">
        <v>0.19092943339999999</v>
      </c>
      <c r="T1589">
        <v>12426939.536</v>
      </c>
      <c r="U1589">
        <v>4922794.2284000004</v>
      </c>
      <c r="V1589">
        <v>4883932.5331999986</v>
      </c>
      <c r="W1589">
        <v>530145.62234</v>
      </c>
      <c r="X1589">
        <v>11.4404467092</v>
      </c>
      <c r="Y1589">
        <v>15.037129306000001</v>
      </c>
      <c r="Z1589">
        <v>374529.02095999999</v>
      </c>
      <c r="AA1589">
        <v>1.5378104000000001E-3</v>
      </c>
      <c r="AB1589">
        <v>94.431599512000005</v>
      </c>
      <c r="AC1589">
        <v>8439179.7681999989</v>
      </c>
      <c r="AD1589">
        <v>0.86556071379999999</v>
      </c>
      <c r="AE1589">
        <v>12539730.866</v>
      </c>
      <c r="AF1589">
        <v>417604.68420000002</v>
      </c>
      <c r="AG1589">
        <v>548855.21059999999</v>
      </c>
      <c r="AH1589">
        <v>27425.633900000001</v>
      </c>
      <c r="AI1589">
        <v>237.79544730000001</v>
      </c>
      <c r="AJ1589">
        <v>17.298068562000001</v>
      </c>
      <c r="AK1589">
        <v>3964.9915104000002</v>
      </c>
      <c r="AL1589">
        <v>530.08874484</v>
      </c>
      <c r="AM1589">
        <v>261690763</v>
      </c>
    </row>
    <row r="1590" spans="1:39" hidden="1" x14ac:dyDescent="0.3">
      <c r="A1590">
        <v>2043</v>
      </c>
      <c r="B1590" t="s">
        <v>39</v>
      </c>
      <c r="C1590" t="s">
        <v>66</v>
      </c>
      <c r="D1590" t="s">
        <v>79</v>
      </c>
      <c r="E1590">
        <v>12544150.612</v>
      </c>
      <c r="F1590">
        <v>3967419.6976000001</v>
      </c>
      <c r="G1590">
        <v>169.05717168000001</v>
      </c>
      <c r="H1590">
        <v>53.468805953999997</v>
      </c>
      <c r="I1590">
        <v>3.1579999999999999E-5</v>
      </c>
      <c r="J1590">
        <v>1690303.3241999999</v>
      </c>
      <c r="K1590">
        <v>186041641.47999999</v>
      </c>
      <c r="L1590">
        <v>1025934.15358</v>
      </c>
      <c r="M1590">
        <v>8581.240119600001</v>
      </c>
      <c r="N1590">
        <v>1.2673352188</v>
      </c>
      <c r="O1590">
        <v>69.593778638000003</v>
      </c>
      <c r="P1590">
        <v>55.751702064</v>
      </c>
      <c r="Q1590">
        <v>38.264871544000002</v>
      </c>
      <c r="R1590">
        <v>1.0807596799999999E-2</v>
      </c>
      <c r="S1590">
        <v>0.17905220359999999</v>
      </c>
      <c r="T1590">
        <v>12327100.653999999</v>
      </c>
      <c r="U1590">
        <v>4690971.3795999996</v>
      </c>
      <c r="V1590">
        <v>4444919.8317999998</v>
      </c>
      <c r="W1590">
        <v>482490.77486</v>
      </c>
      <c r="X1590">
        <v>10.9430887988</v>
      </c>
      <c r="Y1590">
        <v>14.556094644</v>
      </c>
      <c r="Z1590">
        <v>356278.50494000001</v>
      </c>
      <c r="AA1590">
        <v>1.4470285999999999E-3</v>
      </c>
      <c r="AB1590">
        <v>89.799943368000001</v>
      </c>
      <c r="AC1590">
        <v>8017260.8587999996</v>
      </c>
      <c r="AD1590">
        <v>0.82244339320000004</v>
      </c>
      <c r="AE1590">
        <v>11919385.983999999</v>
      </c>
      <c r="AF1590">
        <v>399450.0209</v>
      </c>
      <c r="AG1590">
        <v>531297.44559999998</v>
      </c>
      <c r="AH1590">
        <v>26123.048510000001</v>
      </c>
      <c r="AI1590">
        <v>225.71793489999999</v>
      </c>
      <c r="AJ1590">
        <v>16.472668687999999</v>
      </c>
      <c r="AK1590">
        <v>3864.3927526000002</v>
      </c>
      <c r="AL1590">
        <v>494.67922185999998</v>
      </c>
      <c r="AM1590">
        <v>248477425.19999999</v>
      </c>
    </row>
    <row r="1591" spans="1:39" hidden="1" x14ac:dyDescent="0.3">
      <c r="A1591">
        <v>2044</v>
      </c>
      <c r="B1591" t="s">
        <v>39</v>
      </c>
      <c r="C1591" t="s">
        <v>66</v>
      </c>
      <c r="D1591" t="s">
        <v>79</v>
      </c>
      <c r="E1591">
        <v>11321417.016000001</v>
      </c>
      <c r="F1591">
        <v>3589890.4057999998</v>
      </c>
      <c r="G1591">
        <v>152.57842474</v>
      </c>
      <c r="H1591">
        <v>48.380854081999999</v>
      </c>
      <c r="I1591">
        <v>2.9539999999999998E-5</v>
      </c>
      <c r="J1591">
        <v>1602024.2566</v>
      </c>
      <c r="K1591">
        <v>176510072.03999999</v>
      </c>
      <c r="L1591">
        <v>948941.41544000001</v>
      </c>
      <c r="M1591">
        <v>8319.8692998000006</v>
      </c>
      <c r="N1591">
        <v>1.2043480604000001</v>
      </c>
      <c r="O1591">
        <v>66.008997903999997</v>
      </c>
      <c r="P1591">
        <v>52.978317562000001</v>
      </c>
      <c r="Q1591">
        <v>36.355341232000001</v>
      </c>
      <c r="R1591">
        <v>1.00563674E-2</v>
      </c>
      <c r="S1591">
        <v>0.16717497379999999</v>
      </c>
      <c r="T1591">
        <v>12227261.772</v>
      </c>
      <c r="U1591">
        <v>4459148.5307999998</v>
      </c>
      <c r="V1591">
        <v>4005907.1304000001</v>
      </c>
      <c r="W1591">
        <v>434835.92738000001</v>
      </c>
      <c r="X1591">
        <v>10.4457308884</v>
      </c>
      <c r="Y1591">
        <v>14.075059982000001</v>
      </c>
      <c r="Z1591">
        <v>338027.98891999997</v>
      </c>
      <c r="AA1591">
        <v>1.3562468E-3</v>
      </c>
      <c r="AB1591">
        <v>85.168287224000011</v>
      </c>
      <c r="AC1591">
        <v>7595341.9494000003</v>
      </c>
      <c r="AD1591">
        <v>0.77932607259999997</v>
      </c>
      <c r="AE1591">
        <v>11299041.102</v>
      </c>
      <c r="AF1591">
        <v>381295.35759999999</v>
      </c>
      <c r="AG1591">
        <v>513739.68060000002</v>
      </c>
      <c r="AH1591">
        <v>24820.46312</v>
      </c>
      <c r="AI1591">
        <v>213.6404225</v>
      </c>
      <c r="AJ1591">
        <v>15.647268814</v>
      </c>
      <c r="AK1591">
        <v>3763.7939947999998</v>
      </c>
      <c r="AL1591">
        <v>459.26969888000002</v>
      </c>
      <c r="AM1591">
        <v>235264087.40000001</v>
      </c>
    </row>
    <row r="1592" spans="1:39" hidden="1" x14ac:dyDescent="0.3">
      <c r="A1592">
        <v>2045</v>
      </c>
      <c r="B1592" t="s">
        <v>39</v>
      </c>
      <c r="C1592" t="s">
        <v>66</v>
      </c>
      <c r="D1592" t="s">
        <v>79</v>
      </c>
      <c r="E1592">
        <v>10098683.42</v>
      </c>
      <c r="F1592">
        <v>3212361.1140000001</v>
      </c>
      <c r="G1592">
        <v>136.09967779999999</v>
      </c>
      <c r="H1592">
        <v>43.292902210000001</v>
      </c>
      <c r="I1592">
        <v>2.7500000000000001E-5</v>
      </c>
      <c r="J1592">
        <v>1513745.189</v>
      </c>
      <c r="K1592">
        <v>166978502.59999999</v>
      </c>
      <c r="L1592">
        <v>871948.67729999998</v>
      </c>
      <c r="M1592">
        <v>8058.4984800000002</v>
      </c>
      <c r="N1592">
        <v>1.141360902</v>
      </c>
      <c r="O1592">
        <v>62.424217169999999</v>
      </c>
      <c r="P1592">
        <v>50.204933060000002</v>
      </c>
      <c r="Q1592">
        <v>34.44581092</v>
      </c>
      <c r="R1592">
        <v>9.3051379999999993E-3</v>
      </c>
      <c r="S1592">
        <v>0.15529774399999999</v>
      </c>
      <c r="T1592">
        <v>12127422.890000001</v>
      </c>
      <c r="U1592">
        <v>4227325.682</v>
      </c>
      <c r="V1592">
        <v>3566894.429</v>
      </c>
      <c r="W1592">
        <v>387181.07990000001</v>
      </c>
      <c r="X1592">
        <v>9.9483729780000001</v>
      </c>
      <c r="Y1592">
        <v>13.59402532</v>
      </c>
      <c r="Z1592">
        <v>319777.47289999999</v>
      </c>
      <c r="AA1592">
        <v>1.2654649999999999E-3</v>
      </c>
      <c r="AB1592">
        <v>80.536631080000006</v>
      </c>
      <c r="AC1592">
        <v>7173423.04</v>
      </c>
      <c r="AD1592">
        <v>0.73620875200000002</v>
      </c>
      <c r="AE1592">
        <v>10678696.220000001</v>
      </c>
      <c r="AF1592">
        <v>363140.69429999997</v>
      </c>
      <c r="AG1592">
        <v>496181.91560000001</v>
      </c>
      <c r="AH1592">
        <v>23517.87773</v>
      </c>
      <c r="AI1592">
        <v>201.56291010000001</v>
      </c>
      <c r="AJ1592">
        <v>14.82186894</v>
      </c>
      <c r="AK1592">
        <v>3663.1952369999999</v>
      </c>
      <c r="AL1592">
        <v>423.8601759</v>
      </c>
      <c r="AM1592">
        <v>222050749.59999999</v>
      </c>
    </row>
    <row r="1593" spans="1:39" hidden="1" x14ac:dyDescent="0.3">
      <c r="A1593">
        <v>2046</v>
      </c>
      <c r="B1593" t="s">
        <v>39</v>
      </c>
      <c r="C1593" t="s">
        <v>66</v>
      </c>
      <c r="D1593" t="s">
        <v>79</v>
      </c>
      <c r="E1593">
        <v>9380983.1263999995</v>
      </c>
      <c r="F1593">
        <v>2989263.5203999998</v>
      </c>
      <c r="G1593">
        <v>126.427250746</v>
      </c>
      <c r="H1593">
        <v>40.286222086000002</v>
      </c>
      <c r="I1593">
        <v>2.616E-5</v>
      </c>
      <c r="J1593">
        <v>1455354.2498000001</v>
      </c>
      <c r="K1593">
        <v>160117355.40000001</v>
      </c>
      <c r="L1593">
        <v>823834.36245999997</v>
      </c>
      <c r="M1593">
        <v>7780.6515390000004</v>
      </c>
      <c r="N1593">
        <v>1.0971685524000001</v>
      </c>
      <c r="O1593">
        <v>59.826982866000002</v>
      </c>
      <c r="P1593">
        <v>48.235520114000003</v>
      </c>
      <c r="Q1593">
        <v>33.082756298</v>
      </c>
      <c r="R1593">
        <v>9.1048038000000001E-3</v>
      </c>
      <c r="S1593">
        <v>0.15067952000000001</v>
      </c>
      <c r="T1593">
        <v>11755573.038000001</v>
      </c>
      <c r="U1593">
        <v>4076461.1773999999</v>
      </c>
      <c r="V1593">
        <v>3309329.8377999999</v>
      </c>
      <c r="W1593">
        <v>359222.47352</v>
      </c>
      <c r="X1593">
        <v>9.5864284624000007</v>
      </c>
      <c r="Y1593">
        <v>13.221241036</v>
      </c>
      <c r="Z1593">
        <v>306518.76841999998</v>
      </c>
      <c r="AA1593">
        <v>1.2090178E-3</v>
      </c>
      <c r="AB1593">
        <v>77.269762168</v>
      </c>
      <c r="AC1593">
        <v>6870000.7526000002</v>
      </c>
      <c r="AD1593">
        <v>0.70515981059999999</v>
      </c>
      <c r="AE1593">
        <v>10248256.5616</v>
      </c>
      <c r="AF1593">
        <v>349928.90638</v>
      </c>
      <c r="AG1593">
        <v>482575.28941999999</v>
      </c>
      <c r="AH1593">
        <v>22680.221443999999</v>
      </c>
      <c r="AI1593">
        <v>194.9473222</v>
      </c>
      <c r="AJ1593">
        <v>14.456243288</v>
      </c>
      <c r="AK1593">
        <v>3594.3113118000001</v>
      </c>
      <c r="AL1593">
        <v>401.53895626000002</v>
      </c>
      <c r="AM1593">
        <v>212558930.88</v>
      </c>
    </row>
    <row r="1594" spans="1:39" hidden="1" x14ac:dyDescent="0.3">
      <c r="A1594">
        <v>2047</v>
      </c>
      <c r="B1594" t="s">
        <v>39</v>
      </c>
      <c r="C1594" t="s">
        <v>66</v>
      </c>
      <c r="D1594" t="s">
        <v>79</v>
      </c>
      <c r="E1594">
        <v>8663282.832799999</v>
      </c>
      <c r="F1594">
        <v>2766165.9268</v>
      </c>
      <c r="G1594">
        <v>116.754823692</v>
      </c>
      <c r="H1594">
        <v>37.279541962000003</v>
      </c>
      <c r="I1594">
        <v>2.482E-5</v>
      </c>
      <c r="J1594">
        <v>1396963.3106</v>
      </c>
      <c r="K1594">
        <v>153256208.19999999</v>
      </c>
      <c r="L1594">
        <v>775720.04761999997</v>
      </c>
      <c r="M1594">
        <v>7502.8045980000006</v>
      </c>
      <c r="N1594">
        <v>1.0529762028</v>
      </c>
      <c r="O1594">
        <v>57.229748561999997</v>
      </c>
      <c r="P1594">
        <v>46.266107167999998</v>
      </c>
      <c r="Q1594">
        <v>31.719701676</v>
      </c>
      <c r="R1594">
        <v>8.9044695999999993E-3</v>
      </c>
      <c r="S1594">
        <v>0.14606129600000001</v>
      </c>
      <c r="T1594">
        <v>11383723.186000001</v>
      </c>
      <c r="U1594">
        <v>3925596.6727999998</v>
      </c>
      <c r="V1594">
        <v>3051765.2466000002</v>
      </c>
      <c r="W1594">
        <v>331263.86713999999</v>
      </c>
      <c r="X1594">
        <v>9.2244839467999995</v>
      </c>
      <c r="Y1594">
        <v>12.848456752000001</v>
      </c>
      <c r="Z1594">
        <v>293260.06394000002</v>
      </c>
      <c r="AA1594">
        <v>1.1525706000000001E-3</v>
      </c>
      <c r="AB1594">
        <v>74.002893256000007</v>
      </c>
      <c r="AC1594">
        <v>6566578.4652000004</v>
      </c>
      <c r="AD1594">
        <v>0.67411086919999996</v>
      </c>
      <c r="AE1594">
        <v>9817816.9032000005</v>
      </c>
      <c r="AF1594">
        <v>336717.11846000003</v>
      </c>
      <c r="AG1594">
        <v>468968.66324000002</v>
      </c>
      <c r="AH1594">
        <v>21842.565158000001</v>
      </c>
      <c r="AI1594">
        <v>188.33173429999999</v>
      </c>
      <c r="AJ1594">
        <v>14.090617635999999</v>
      </c>
      <c r="AK1594">
        <v>3525.4273865999999</v>
      </c>
      <c r="AL1594">
        <v>379.21773661999998</v>
      </c>
      <c r="AM1594">
        <v>203067112.16</v>
      </c>
    </row>
    <row r="1595" spans="1:39" hidden="1" x14ac:dyDescent="0.3">
      <c r="A1595">
        <v>2048</v>
      </c>
      <c r="B1595" t="s">
        <v>39</v>
      </c>
      <c r="C1595" t="s">
        <v>66</v>
      </c>
      <c r="D1595" t="s">
        <v>79</v>
      </c>
      <c r="E1595">
        <v>7945582.5392000005</v>
      </c>
      <c r="F1595">
        <v>2543068.3332000002</v>
      </c>
      <c r="G1595">
        <v>107.08239663800001</v>
      </c>
      <c r="H1595">
        <v>34.272861837999997</v>
      </c>
      <c r="I1595">
        <v>2.3479999999999999E-5</v>
      </c>
      <c r="J1595">
        <v>1338572.3714000001</v>
      </c>
      <c r="K1595">
        <v>146395061</v>
      </c>
      <c r="L1595">
        <v>727605.73277999996</v>
      </c>
      <c r="M1595">
        <v>7224.9576570000008</v>
      </c>
      <c r="N1595">
        <v>1.0087838532</v>
      </c>
      <c r="O1595">
        <v>54.632514258</v>
      </c>
      <c r="P1595">
        <v>44.296694221999999</v>
      </c>
      <c r="Q1595">
        <v>30.356647054</v>
      </c>
      <c r="R1595">
        <v>8.7041354000000001E-3</v>
      </c>
      <c r="S1595">
        <v>0.141443072</v>
      </c>
      <c r="T1595">
        <v>11011873.334000001</v>
      </c>
      <c r="U1595">
        <v>3774732.1682000002</v>
      </c>
      <c r="V1595">
        <v>2794200.6554</v>
      </c>
      <c r="W1595">
        <v>303305.26075999998</v>
      </c>
      <c r="X1595">
        <v>8.8625394312000001</v>
      </c>
      <c r="Y1595">
        <v>12.475672468000001</v>
      </c>
      <c r="Z1595">
        <v>280001.35946000001</v>
      </c>
      <c r="AA1595">
        <v>1.0961234E-3</v>
      </c>
      <c r="AB1595">
        <v>70.736024344</v>
      </c>
      <c r="AC1595">
        <v>6263156.1777999997</v>
      </c>
      <c r="AD1595">
        <v>0.64306192780000004</v>
      </c>
      <c r="AE1595">
        <v>9387377.2447999995</v>
      </c>
      <c r="AF1595">
        <v>323505.33054</v>
      </c>
      <c r="AG1595">
        <v>455362.03706</v>
      </c>
      <c r="AH1595">
        <v>21004.908872</v>
      </c>
      <c r="AI1595">
        <v>181.71614640000001</v>
      </c>
      <c r="AJ1595">
        <v>13.724991984000001</v>
      </c>
      <c r="AK1595">
        <v>3456.5434614000001</v>
      </c>
      <c r="AL1595">
        <v>356.89651698</v>
      </c>
      <c r="AM1595">
        <v>193575293.44</v>
      </c>
    </row>
    <row r="1596" spans="1:39" hidden="1" x14ac:dyDescent="0.3">
      <c r="A1596">
        <v>2049</v>
      </c>
      <c r="B1596" t="s">
        <v>39</v>
      </c>
      <c r="C1596" t="s">
        <v>66</v>
      </c>
      <c r="D1596" t="s">
        <v>79</v>
      </c>
      <c r="E1596">
        <v>7227882.2456</v>
      </c>
      <c r="F1596">
        <v>2319970.7396</v>
      </c>
      <c r="G1596">
        <v>97.409969583999995</v>
      </c>
      <c r="H1596">
        <v>31.266181713999998</v>
      </c>
      <c r="I1596">
        <v>2.2140000000000001E-5</v>
      </c>
      <c r="J1596">
        <v>1280181.4321999999</v>
      </c>
      <c r="K1596">
        <v>139533913.80000001</v>
      </c>
      <c r="L1596">
        <v>679491.41793999996</v>
      </c>
      <c r="M1596">
        <v>6947.1107160000001</v>
      </c>
      <c r="N1596">
        <v>0.96459150360000001</v>
      </c>
      <c r="O1596">
        <v>52.035279954000003</v>
      </c>
      <c r="P1596">
        <v>42.327281276000001</v>
      </c>
      <c r="Q1596">
        <v>28.993592432</v>
      </c>
      <c r="R1596">
        <v>8.5038011999999993E-3</v>
      </c>
      <c r="S1596">
        <v>0.136824848</v>
      </c>
      <c r="T1596">
        <v>10640023.482000001</v>
      </c>
      <c r="U1596">
        <v>3623867.6636000001</v>
      </c>
      <c r="V1596">
        <v>2536636.0641999999</v>
      </c>
      <c r="W1596">
        <v>275346.65438000002</v>
      </c>
      <c r="X1596">
        <v>8.5005949155999989</v>
      </c>
      <c r="Y1596">
        <v>12.102888183999999</v>
      </c>
      <c r="Z1596">
        <v>266742.65497999999</v>
      </c>
      <c r="AA1596">
        <v>1.0396762000000001E-3</v>
      </c>
      <c r="AB1596">
        <v>67.469155432000008</v>
      </c>
      <c r="AC1596">
        <v>5959733.8903999999</v>
      </c>
      <c r="AD1596">
        <v>0.61201298640000001</v>
      </c>
      <c r="AE1596">
        <v>8956937.5864000004</v>
      </c>
      <c r="AF1596">
        <v>310293.54262000002</v>
      </c>
      <c r="AG1596">
        <v>441755.41087999998</v>
      </c>
      <c r="AH1596">
        <v>20167.252585999999</v>
      </c>
      <c r="AI1596">
        <v>175.10055850000001</v>
      </c>
      <c r="AJ1596">
        <v>13.359366332</v>
      </c>
      <c r="AK1596">
        <v>3387.6595361999998</v>
      </c>
      <c r="AL1596">
        <v>334.57529734000002</v>
      </c>
      <c r="AM1596">
        <v>184083474.72</v>
      </c>
    </row>
    <row r="1597" spans="1:39" hidden="1" x14ac:dyDescent="0.3">
      <c r="A1597">
        <v>2050</v>
      </c>
      <c r="B1597" t="s">
        <v>39</v>
      </c>
      <c r="C1597" t="s">
        <v>66</v>
      </c>
      <c r="D1597" t="s">
        <v>79</v>
      </c>
      <c r="E1597">
        <v>6510181.9519999996</v>
      </c>
      <c r="F1597">
        <v>2096873.1459999999</v>
      </c>
      <c r="G1597">
        <v>87.737542529999999</v>
      </c>
      <c r="H1597">
        <v>28.259501589999999</v>
      </c>
      <c r="I1597">
        <v>2.0800000000000001E-5</v>
      </c>
      <c r="J1597">
        <v>1221790.493</v>
      </c>
      <c r="K1597">
        <v>132672766.59999999</v>
      </c>
      <c r="L1597">
        <v>631377.10309999995</v>
      </c>
      <c r="M1597">
        <v>6669.2637750000004</v>
      </c>
      <c r="N1597">
        <v>0.92039915400000005</v>
      </c>
      <c r="O1597">
        <v>49.438045649999999</v>
      </c>
      <c r="P1597">
        <v>40.357868330000002</v>
      </c>
      <c r="Q1597">
        <v>27.63053781</v>
      </c>
      <c r="R1597">
        <v>8.3034670000000001E-3</v>
      </c>
      <c r="S1597">
        <v>0.13220662399999999</v>
      </c>
      <c r="T1597">
        <v>10268173.630000001</v>
      </c>
      <c r="U1597">
        <v>3473003.159</v>
      </c>
      <c r="V1597">
        <v>2279071.4730000002</v>
      </c>
      <c r="W1597">
        <v>247388.04800000001</v>
      </c>
      <c r="X1597">
        <v>8.1386503999999995</v>
      </c>
      <c r="Y1597">
        <v>11.7301039</v>
      </c>
      <c r="Z1597">
        <v>253483.95050000001</v>
      </c>
      <c r="AA1597">
        <v>9.8322899999999996E-4</v>
      </c>
      <c r="AB1597">
        <v>64.202286520000001</v>
      </c>
      <c r="AC1597">
        <v>5656311.6030000001</v>
      </c>
      <c r="AD1597">
        <v>0.58096404499999998</v>
      </c>
      <c r="AE1597">
        <v>8526497.9279999994</v>
      </c>
      <c r="AF1597">
        <v>297081.75469999999</v>
      </c>
      <c r="AG1597">
        <v>428148.78470000002</v>
      </c>
      <c r="AH1597">
        <v>19329.596300000001</v>
      </c>
      <c r="AI1597">
        <v>168.4849706</v>
      </c>
      <c r="AJ1597">
        <v>12.99374068</v>
      </c>
      <c r="AK1597">
        <v>3318.775611</v>
      </c>
      <c r="AL1597">
        <v>312.25407769999998</v>
      </c>
      <c r="AM1597">
        <v>174591656</v>
      </c>
    </row>
    <row r="1598" spans="1:39" hidden="1" x14ac:dyDescent="0.3">
      <c r="A1598">
        <v>2023</v>
      </c>
      <c r="B1598" t="s">
        <v>39</v>
      </c>
      <c r="C1598" t="s">
        <v>66</v>
      </c>
      <c r="D1598" t="s">
        <v>77</v>
      </c>
      <c r="E1598">
        <v>990716209.60000002</v>
      </c>
      <c r="F1598">
        <v>304930839.5</v>
      </c>
      <c r="G1598">
        <v>13351.855009999999</v>
      </c>
      <c r="H1598">
        <v>4109.544527</v>
      </c>
      <c r="I1598">
        <v>3.1932800000000002E-4</v>
      </c>
      <c r="J1598">
        <v>51939219.450000003</v>
      </c>
      <c r="K1598">
        <v>4292836452</v>
      </c>
      <c r="L1598">
        <v>98079487.159999996</v>
      </c>
      <c r="M1598">
        <v>154743.85190000001</v>
      </c>
      <c r="N1598">
        <v>32.232455809999998</v>
      </c>
      <c r="O1598">
        <v>1587.694039</v>
      </c>
      <c r="P1598">
        <v>1351.209975</v>
      </c>
      <c r="Q1598">
        <v>862.74873379999997</v>
      </c>
      <c r="R1598">
        <v>0.40530966499999999</v>
      </c>
      <c r="S1598">
        <v>6.3158126430000001</v>
      </c>
      <c r="T1598">
        <v>142301886</v>
      </c>
      <c r="U1598">
        <v>97835145.689999998</v>
      </c>
      <c r="V1598">
        <v>356587113.69999999</v>
      </c>
      <c r="W1598">
        <v>38707992.32</v>
      </c>
      <c r="X1598">
        <v>251.870497</v>
      </c>
      <c r="Y1598">
        <v>276.46643669999997</v>
      </c>
      <c r="Z1598">
        <v>8625638.4710000008</v>
      </c>
      <c r="AA1598">
        <v>4.6594238000000003E-2</v>
      </c>
      <c r="AB1598">
        <v>3496.1395940000002</v>
      </c>
      <c r="AC1598">
        <v>199999819</v>
      </c>
      <c r="AD1598">
        <v>20.474820340000001</v>
      </c>
      <c r="AE1598">
        <v>342228088.5</v>
      </c>
      <c r="AF1598">
        <v>9194185.2990000006</v>
      </c>
      <c r="AG1598">
        <v>10091024.810000001</v>
      </c>
      <c r="AH1598">
        <v>770158.29940000002</v>
      </c>
      <c r="AI1598">
        <v>8858.3000300000003</v>
      </c>
      <c r="AJ1598">
        <v>393.64885570000001</v>
      </c>
      <c r="AK1598">
        <v>141755.32089999999</v>
      </c>
      <c r="AL1598">
        <v>25211.910459999999</v>
      </c>
      <c r="AM1598">
        <v>6945149168</v>
      </c>
    </row>
    <row r="1599" spans="1:39" hidden="1" x14ac:dyDescent="0.3">
      <c r="A1599">
        <v>2024</v>
      </c>
      <c r="B1599" t="s">
        <v>39</v>
      </c>
      <c r="C1599" t="s">
        <v>66</v>
      </c>
      <c r="D1599" t="s">
        <v>77</v>
      </c>
      <c r="E1599">
        <v>978159158.5</v>
      </c>
      <c r="F1599">
        <v>301359217.6857143</v>
      </c>
      <c r="G1599">
        <v>13182.62398</v>
      </c>
      <c r="H1599">
        <v>4061.4098779999999</v>
      </c>
      <c r="I1599">
        <v>4.4684942857142859E-4</v>
      </c>
      <c r="J1599">
        <v>55529613.735714287</v>
      </c>
      <c r="K1599">
        <v>4759416003.5714283</v>
      </c>
      <c r="L1599">
        <v>93881204.149999991</v>
      </c>
      <c r="M1599">
        <v>171206.26111428571</v>
      </c>
      <c r="N1599">
        <v>35.026157488571428</v>
      </c>
      <c r="O1599">
        <v>1764.939892285714</v>
      </c>
      <c r="P1599">
        <v>1480.791398428571</v>
      </c>
      <c r="Q1599">
        <v>958.78844454285706</v>
      </c>
      <c r="R1599">
        <v>0.43976877957142863</v>
      </c>
      <c r="S1599">
        <v>6.8870381625714288</v>
      </c>
      <c r="T1599">
        <v>160590869.0285714</v>
      </c>
      <c r="U1599">
        <v>110905736.2057143</v>
      </c>
      <c r="V1599">
        <v>351824375.14285707</v>
      </c>
      <c r="W1599">
        <v>38190936.344285712</v>
      </c>
      <c r="X1599">
        <v>278.25498822857139</v>
      </c>
      <c r="Y1599">
        <v>309.07081019999998</v>
      </c>
      <c r="Z1599">
        <v>9471502.2922857143</v>
      </c>
      <c r="AA1599">
        <v>4.9641698571428583E-2</v>
      </c>
      <c r="AB1599">
        <v>3578.3897248571429</v>
      </c>
      <c r="AC1599">
        <v>219020569.77142861</v>
      </c>
      <c r="AD1599">
        <v>22.422030881428569</v>
      </c>
      <c r="AE1599">
        <v>366990100.27142859</v>
      </c>
      <c r="AF1599">
        <v>10157248.28914286</v>
      </c>
      <c r="AG1599">
        <v>11281084.424285719</v>
      </c>
      <c r="AH1599">
        <v>851091.59362857149</v>
      </c>
      <c r="AI1599">
        <v>9265.5536528571429</v>
      </c>
      <c r="AJ1599">
        <v>434.71667707142859</v>
      </c>
      <c r="AK1599">
        <v>142609.1967142857</v>
      </c>
      <c r="AL1599">
        <v>25526.044910000001</v>
      </c>
      <c r="AM1599">
        <v>7467952402.8571424</v>
      </c>
    </row>
    <row r="1600" spans="1:39" hidden="1" x14ac:dyDescent="0.3">
      <c r="A1600">
        <v>2025</v>
      </c>
      <c r="B1600" t="s">
        <v>39</v>
      </c>
      <c r="C1600" t="s">
        <v>66</v>
      </c>
      <c r="D1600" t="s">
        <v>77</v>
      </c>
      <c r="E1600">
        <v>965602107.39999998</v>
      </c>
      <c r="F1600">
        <v>297787595.87142849</v>
      </c>
      <c r="G1600">
        <v>13013.392949999999</v>
      </c>
      <c r="H1600">
        <v>4013.2752289999999</v>
      </c>
      <c r="I1600">
        <v>5.7437085714285717E-4</v>
      </c>
      <c r="J1600">
        <v>59120008.021428578</v>
      </c>
      <c r="K1600">
        <v>5225995555.1428576</v>
      </c>
      <c r="L1600">
        <v>89682921.140000001</v>
      </c>
      <c r="M1600">
        <v>187668.6703285714</v>
      </c>
      <c r="N1600">
        <v>37.819859167142852</v>
      </c>
      <c r="O1600">
        <v>1942.185745571428</v>
      </c>
      <c r="P1600">
        <v>1610.372821857143</v>
      </c>
      <c r="Q1600">
        <v>1054.828155285714</v>
      </c>
      <c r="R1600">
        <v>0.47422789414285721</v>
      </c>
      <c r="S1600">
        <v>7.4582636821428574</v>
      </c>
      <c r="T1600">
        <v>178879852.05714291</v>
      </c>
      <c r="U1600">
        <v>123976326.7214286</v>
      </c>
      <c r="V1600">
        <v>347061636.58571428</v>
      </c>
      <c r="W1600">
        <v>37673880.36857143</v>
      </c>
      <c r="X1600">
        <v>304.63947945714278</v>
      </c>
      <c r="Y1600">
        <v>341.67518369999999</v>
      </c>
      <c r="Z1600">
        <v>10317366.11357143</v>
      </c>
      <c r="AA1600">
        <v>5.2689159142857149E-2</v>
      </c>
      <c r="AB1600">
        <v>3660.6398557142861</v>
      </c>
      <c r="AC1600">
        <v>238041320.54285711</v>
      </c>
      <c r="AD1600">
        <v>24.36924142285714</v>
      </c>
      <c r="AE1600">
        <v>391752112.04285711</v>
      </c>
      <c r="AF1600">
        <v>11120311.27928571</v>
      </c>
      <c r="AG1600">
        <v>12471144.03857143</v>
      </c>
      <c r="AH1600">
        <v>932024.88785714284</v>
      </c>
      <c r="AI1600">
        <v>9672.8072757142854</v>
      </c>
      <c r="AJ1600">
        <v>475.78449844285723</v>
      </c>
      <c r="AK1600">
        <v>143463.07252857141</v>
      </c>
      <c r="AL1600">
        <v>25840.179359999998</v>
      </c>
      <c r="AM1600">
        <v>7990755637.7142859</v>
      </c>
    </row>
    <row r="1601" spans="1:39" hidden="1" x14ac:dyDescent="0.3">
      <c r="A1601">
        <v>2026</v>
      </c>
      <c r="B1601" t="s">
        <v>39</v>
      </c>
      <c r="C1601" t="s">
        <v>66</v>
      </c>
      <c r="D1601" t="s">
        <v>77</v>
      </c>
      <c r="E1601">
        <v>953045056.29999995</v>
      </c>
      <c r="F1601">
        <v>294215974.05714291</v>
      </c>
      <c r="G1601">
        <v>12844.16192</v>
      </c>
      <c r="H1601">
        <v>3965.1405800000002</v>
      </c>
      <c r="I1601">
        <v>7.0189228571428575E-4</v>
      </c>
      <c r="J1601">
        <v>62710402.307142861</v>
      </c>
      <c r="K1601">
        <v>5692575106.7142859</v>
      </c>
      <c r="L1601">
        <v>85484638.129999995</v>
      </c>
      <c r="M1601">
        <v>204131.0795428571</v>
      </c>
      <c r="N1601">
        <v>40.613560845714282</v>
      </c>
      <c r="O1601">
        <v>2119.4315988571429</v>
      </c>
      <c r="P1601">
        <v>1739.954245285714</v>
      </c>
      <c r="Q1601">
        <v>1150.8678660285709</v>
      </c>
      <c r="R1601">
        <v>0.50868700871428574</v>
      </c>
      <c r="S1601">
        <v>8.029489201714286</v>
      </c>
      <c r="T1601">
        <v>197168835.08571431</v>
      </c>
      <c r="U1601">
        <v>137046917.23714289</v>
      </c>
      <c r="V1601">
        <v>342298898.02857143</v>
      </c>
      <c r="W1601">
        <v>37156824.392857142</v>
      </c>
      <c r="X1601">
        <v>331.02397068571429</v>
      </c>
      <c r="Y1601">
        <v>374.2795572</v>
      </c>
      <c r="Z1601">
        <v>11163229.934857139</v>
      </c>
      <c r="AA1601">
        <v>5.5736619714285722E-2</v>
      </c>
      <c r="AB1601">
        <v>3742.8899865714288</v>
      </c>
      <c r="AC1601">
        <v>257062071.3142857</v>
      </c>
      <c r="AD1601">
        <v>26.316451964285712</v>
      </c>
      <c r="AE1601">
        <v>416514123.8142857</v>
      </c>
      <c r="AF1601">
        <v>12083374.26942857</v>
      </c>
      <c r="AG1601">
        <v>13661203.65285714</v>
      </c>
      <c r="AH1601">
        <v>1012958.182085714</v>
      </c>
      <c r="AI1601">
        <v>10080.06089857143</v>
      </c>
      <c r="AJ1601">
        <v>516.85231981428569</v>
      </c>
      <c r="AK1601">
        <v>144316.9483428571</v>
      </c>
      <c r="AL1601">
        <v>26154.31381</v>
      </c>
      <c r="AM1601">
        <v>8513558872.5714283</v>
      </c>
    </row>
    <row r="1602" spans="1:39" hidden="1" x14ac:dyDescent="0.3">
      <c r="A1602">
        <v>2027</v>
      </c>
      <c r="B1602" t="s">
        <v>39</v>
      </c>
      <c r="C1602" t="s">
        <v>66</v>
      </c>
      <c r="D1602" t="s">
        <v>77</v>
      </c>
      <c r="E1602">
        <v>940488005.20000005</v>
      </c>
      <c r="F1602">
        <v>290644352.24285722</v>
      </c>
      <c r="G1602">
        <v>12674.93089</v>
      </c>
      <c r="H1602">
        <v>3917.0059310000001</v>
      </c>
      <c r="I1602">
        <v>8.2941371428571433E-4</v>
      </c>
      <c r="J1602">
        <v>66300796.592857137</v>
      </c>
      <c r="K1602">
        <v>6159154658.2857141</v>
      </c>
      <c r="L1602">
        <v>81286355.120000005</v>
      </c>
      <c r="M1602">
        <v>220593.48875714291</v>
      </c>
      <c r="N1602">
        <v>43.407262524285713</v>
      </c>
      <c r="O1602">
        <v>2296.677452142857</v>
      </c>
      <c r="P1602">
        <v>1869.535668714286</v>
      </c>
      <c r="Q1602">
        <v>1246.907576771428</v>
      </c>
      <c r="R1602">
        <v>0.54314612328571421</v>
      </c>
      <c r="S1602">
        <v>8.6007147212857156</v>
      </c>
      <c r="T1602">
        <v>215457818.11428571</v>
      </c>
      <c r="U1602">
        <v>150117507.75285709</v>
      </c>
      <c r="V1602">
        <v>337536159.47142857</v>
      </c>
      <c r="W1602">
        <v>36639768.417142861</v>
      </c>
      <c r="X1602">
        <v>357.40846191428568</v>
      </c>
      <c r="Y1602">
        <v>406.88393070000001</v>
      </c>
      <c r="Z1602">
        <v>12009093.75614286</v>
      </c>
      <c r="AA1602">
        <v>5.8784080285714288E-2</v>
      </c>
      <c r="AB1602">
        <v>3825.140117428572</v>
      </c>
      <c r="AC1602">
        <v>276082822.08571428</v>
      </c>
      <c r="AD1602">
        <v>28.26366250571429</v>
      </c>
      <c r="AE1602">
        <v>441276135.58571428</v>
      </c>
      <c r="AF1602">
        <v>13046437.259571429</v>
      </c>
      <c r="AG1602">
        <v>14851263.26714286</v>
      </c>
      <c r="AH1602">
        <v>1093891.476314286</v>
      </c>
      <c r="AI1602">
        <v>10487.314521428571</v>
      </c>
      <c r="AJ1602">
        <v>557.92014118571433</v>
      </c>
      <c r="AK1602">
        <v>145170.8241571429</v>
      </c>
      <c r="AL1602">
        <v>26468.448260000001</v>
      </c>
      <c r="AM1602">
        <v>9036362107.4285717</v>
      </c>
    </row>
    <row r="1603" spans="1:39" hidden="1" x14ac:dyDescent="0.3">
      <c r="A1603">
        <v>2028</v>
      </c>
      <c r="B1603" t="s">
        <v>39</v>
      </c>
      <c r="C1603" t="s">
        <v>66</v>
      </c>
      <c r="D1603" t="s">
        <v>77</v>
      </c>
      <c r="E1603">
        <v>927930954.10000002</v>
      </c>
      <c r="F1603">
        <v>287072730.42857152</v>
      </c>
      <c r="G1603">
        <v>12505.699860000001</v>
      </c>
      <c r="H1603">
        <v>3868.8712820000001</v>
      </c>
      <c r="I1603">
        <v>9.569351428571429E-4</v>
      </c>
      <c r="J1603">
        <v>69891190.878571436</v>
      </c>
      <c r="K1603">
        <v>6625734209.8571434</v>
      </c>
      <c r="L1603">
        <v>77088072.109999999</v>
      </c>
      <c r="M1603">
        <v>237055.89797142861</v>
      </c>
      <c r="N1603">
        <v>46.200964202857143</v>
      </c>
      <c r="O1603">
        <v>2473.923305428571</v>
      </c>
      <c r="P1603">
        <v>1999.117092142857</v>
      </c>
      <c r="Q1603">
        <v>1342.947287514286</v>
      </c>
      <c r="R1603">
        <v>0.57760523785714279</v>
      </c>
      <c r="S1603">
        <v>9.1719402408571433</v>
      </c>
      <c r="T1603">
        <v>233746801.1428571</v>
      </c>
      <c r="U1603">
        <v>163188098.26857141</v>
      </c>
      <c r="V1603">
        <v>332773420.91428572</v>
      </c>
      <c r="W1603">
        <v>36122712.441428572</v>
      </c>
      <c r="X1603">
        <v>383.79295314285719</v>
      </c>
      <c r="Y1603">
        <v>439.48830420000002</v>
      </c>
      <c r="Z1603">
        <v>12854957.57742857</v>
      </c>
      <c r="AA1603">
        <v>6.1831540857142861E-2</v>
      </c>
      <c r="AB1603">
        <v>3907.3902482857138</v>
      </c>
      <c r="AC1603">
        <v>295103572.85714281</v>
      </c>
      <c r="AD1603">
        <v>30.210873047142851</v>
      </c>
      <c r="AE1603">
        <v>466038147.35714281</v>
      </c>
      <c r="AF1603">
        <v>14009500.249714291</v>
      </c>
      <c r="AG1603">
        <v>16041322.88142857</v>
      </c>
      <c r="AH1603">
        <v>1174824.770542857</v>
      </c>
      <c r="AI1603">
        <v>10894.568144285709</v>
      </c>
      <c r="AJ1603">
        <v>598.98796255714285</v>
      </c>
      <c r="AK1603">
        <v>146024.69997142861</v>
      </c>
      <c r="AL1603">
        <v>26782.582709999999</v>
      </c>
      <c r="AM1603">
        <v>9559165342.2857132</v>
      </c>
    </row>
    <row r="1604" spans="1:39" hidden="1" x14ac:dyDescent="0.3">
      <c r="A1604">
        <v>2029</v>
      </c>
      <c r="B1604" t="s">
        <v>39</v>
      </c>
      <c r="C1604" t="s">
        <v>66</v>
      </c>
      <c r="D1604" t="s">
        <v>77</v>
      </c>
      <c r="E1604">
        <v>915373903</v>
      </c>
      <c r="F1604">
        <v>283501108.61428571</v>
      </c>
      <c r="G1604">
        <v>12336.46883</v>
      </c>
      <c r="H1604">
        <v>3820.736633</v>
      </c>
      <c r="I1604">
        <v>1.084456571428571E-3</v>
      </c>
      <c r="J1604">
        <v>73481585.164285719</v>
      </c>
      <c r="K1604">
        <v>7092313761.4285717</v>
      </c>
      <c r="L1604">
        <v>72889789.099999994</v>
      </c>
      <c r="M1604">
        <v>253518.30718571419</v>
      </c>
      <c r="N1604">
        <v>48.994665881428567</v>
      </c>
      <c r="O1604">
        <v>2651.1691587142859</v>
      </c>
      <c r="P1604">
        <v>2128.6985155714292</v>
      </c>
      <c r="Q1604">
        <v>1438.9869982571429</v>
      </c>
      <c r="R1604">
        <v>0.61206435242857138</v>
      </c>
      <c r="S1604">
        <v>9.7431657604285711</v>
      </c>
      <c r="T1604">
        <v>252035784.17142859</v>
      </c>
      <c r="U1604">
        <v>176258688.78428569</v>
      </c>
      <c r="V1604">
        <v>328010682.35714293</v>
      </c>
      <c r="W1604">
        <v>35605656.465714291</v>
      </c>
      <c r="X1604">
        <v>410.17744437142858</v>
      </c>
      <c r="Y1604">
        <v>472.09267770000002</v>
      </c>
      <c r="Z1604">
        <v>13700821.398714289</v>
      </c>
      <c r="AA1604">
        <v>6.4879001428571434E-2</v>
      </c>
      <c r="AB1604">
        <v>3989.640379142857</v>
      </c>
      <c r="AC1604">
        <v>314124323.62857139</v>
      </c>
      <c r="AD1604">
        <v>32.158083588571429</v>
      </c>
      <c r="AE1604">
        <v>490800159.12857139</v>
      </c>
      <c r="AF1604">
        <v>14972563.239857141</v>
      </c>
      <c r="AG1604">
        <v>17231382.495714281</v>
      </c>
      <c r="AH1604">
        <v>1255758.0647714289</v>
      </c>
      <c r="AI1604">
        <v>11301.821767142859</v>
      </c>
      <c r="AJ1604">
        <v>640.05578392857137</v>
      </c>
      <c r="AK1604">
        <v>146878.57578571429</v>
      </c>
      <c r="AL1604">
        <v>27096.71716</v>
      </c>
      <c r="AM1604">
        <v>10081968577.14286</v>
      </c>
    </row>
    <row r="1605" spans="1:39" hidden="1" x14ac:dyDescent="0.3">
      <c r="A1605">
        <v>2030</v>
      </c>
      <c r="B1605" t="s">
        <v>39</v>
      </c>
      <c r="C1605" t="s">
        <v>66</v>
      </c>
      <c r="D1605" t="s">
        <v>77</v>
      </c>
      <c r="E1605">
        <v>902816851.89999998</v>
      </c>
      <c r="F1605">
        <v>279929486.80000001</v>
      </c>
      <c r="G1605">
        <v>12167.237800000001</v>
      </c>
      <c r="H1605">
        <v>3772.6019839999999</v>
      </c>
      <c r="I1605">
        <v>1.2119780000000001E-3</v>
      </c>
      <c r="J1605">
        <v>77071979.450000003</v>
      </c>
      <c r="K1605">
        <v>7558893313</v>
      </c>
      <c r="L1605">
        <v>68691506.090000004</v>
      </c>
      <c r="M1605">
        <v>269980.71639999998</v>
      </c>
      <c r="N1605">
        <v>51.788367559999998</v>
      </c>
      <c r="O1605">
        <v>2828.4150119999999</v>
      </c>
      <c r="P1605">
        <v>2258.279939</v>
      </c>
      <c r="Q1605">
        <v>1535.026709</v>
      </c>
      <c r="R1605">
        <v>0.64652346699999996</v>
      </c>
      <c r="S1605">
        <v>10.314391280000001</v>
      </c>
      <c r="T1605">
        <v>270324767.19999999</v>
      </c>
      <c r="U1605">
        <v>189329279.30000001</v>
      </c>
      <c r="V1605">
        <v>323247943.80000001</v>
      </c>
      <c r="W1605">
        <v>35088600.490000002</v>
      </c>
      <c r="X1605">
        <v>436.56193560000003</v>
      </c>
      <c r="Y1605">
        <v>504.69705119999998</v>
      </c>
      <c r="Z1605">
        <v>14546685.220000001</v>
      </c>
      <c r="AA1605">
        <v>6.7926462000000007E-2</v>
      </c>
      <c r="AB1605">
        <v>4071.8905100000002</v>
      </c>
      <c r="AC1605">
        <v>333145074.39999998</v>
      </c>
      <c r="AD1605">
        <v>34.105294129999997</v>
      </c>
      <c r="AE1605">
        <v>515562170.89999998</v>
      </c>
      <c r="AF1605">
        <v>15935626.23</v>
      </c>
      <c r="AG1605">
        <v>18421442.109999999</v>
      </c>
      <c r="AH1605">
        <v>1336691.3589999999</v>
      </c>
      <c r="AI1605">
        <v>11709.07539</v>
      </c>
      <c r="AJ1605">
        <v>681.12360530000001</v>
      </c>
      <c r="AK1605">
        <v>147732.4516</v>
      </c>
      <c r="AL1605">
        <v>27410.851610000002</v>
      </c>
      <c r="AM1605">
        <v>10604771812</v>
      </c>
    </row>
    <row r="1606" spans="1:39" hidden="1" x14ac:dyDescent="0.3">
      <c r="A1606">
        <v>2031</v>
      </c>
      <c r="B1606" t="s">
        <v>39</v>
      </c>
      <c r="C1606" t="s">
        <v>66</v>
      </c>
      <c r="D1606" t="s">
        <v>77</v>
      </c>
      <c r="E1606">
        <v>836446555.19999993</v>
      </c>
      <c r="F1606">
        <v>259600798.09999999</v>
      </c>
      <c r="G1606">
        <v>11272.7671426</v>
      </c>
      <c r="H1606">
        <v>3498.6328061999998</v>
      </c>
      <c r="I1606">
        <v>1.1867176000000001E-3</v>
      </c>
      <c r="J1606">
        <v>73557089.159999996</v>
      </c>
      <c r="K1606">
        <v>7301239383.6000004</v>
      </c>
      <c r="L1606">
        <v>63143297.648000002</v>
      </c>
      <c r="M1606">
        <v>264219.505</v>
      </c>
      <c r="N1606">
        <v>49.919794134</v>
      </c>
      <c r="O1606">
        <v>2732.4417917999999</v>
      </c>
      <c r="P1606">
        <v>2179.5183502</v>
      </c>
      <c r="Q1606">
        <v>1483.8978208000001</v>
      </c>
      <c r="R1606">
        <v>0.60666153479999996</v>
      </c>
      <c r="S1606">
        <v>9.6977087988000008</v>
      </c>
      <c r="T1606">
        <v>271102562.57999998</v>
      </c>
      <c r="U1606">
        <v>183326765.56</v>
      </c>
      <c r="V1606">
        <v>299329125.07999998</v>
      </c>
      <c r="W1606">
        <v>32492183.852000002</v>
      </c>
      <c r="X1606">
        <v>421.04237962000002</v>
      </c>
      <c r="Y1606">
        <v>491.18374136</v>
      </c>
      <c r="Z1606">
        <v>14036367.84</v>
      </c>
      <c r="AA1606">
        <v>6.4548705600000006E-2</v>
      </c>
      <c r="AB1606">
        <v>3872.6589702000001</v>
      </c>
      <c r="AC1606">
        <v>321067737.69999999</v>
      </c>
      <c r="AD1606">
        <v>32.872639296000003</v>
      </c>
      <c r="AE1606">
        <v>494427390.94</v>
      </c>
      <c r="AF1606">
        <v>15369113.09</v>
      </c>
      <c r="AG1606">
        <v>17928206.306000002</v>
      </c>
      <c r="AH1606">
        <v>1259783.95634</v>
      </c>
      <c r="AI1606">
        <v>11032.7592276</v>
      </c>
      <c r="AJ1606">
        <v>656.45230884</v>
      </c>
      <c r="AK1606">
        <v>140933.91261999999</v>
      </c>
      <c r="AL1606">
        <v>25788.923952000001</v>
      </c>
      <c r="AM1606">
        <v>10184743487.6</v>
      </c>
    </row>
    <row r="1607" spans="1:39" hidden="1" x14ac:dyDescent="0.3">
      <c r="A1607">
        <v>2032</v>
      </c>
      <c r="B1607" t="s">
        <v>39</v>
      </c>
      <c r="C1607" t="s">
        <v>66</v>
      </c>
      <c r="D1607" t="s">
        <v>77</v>
      </c>
      <c r="E1607">
        <v>770076258.5</v>
      </c>
      <c r="F1607">
        <v>239272109.40000001</v>
      </c>
      <c r="G1607">
        <v>10378.2964852</v>
      </c>
      <c r="H1607">
        <v>3224.6636284000001</v>
      </c>
      <c r="I1607">
        <v>1.1614571999999999E-3</v>
      </c>
      <c r="J1607">
        <v>70042198.870000005</v>
      </c>
      <c r="K1607">
        <v>7043585454.1999998</v>
      </c>
      <c r="L1607">
        <v>57595089.206</v>
      </c>
      <c r="M1607">
        <v>258458.2936</v>
      </c>
      <c r="N1607">
        <v>48.051220708000002</v>
      </c>
      <c r="O1607">
        <v>2636.4685715999999</v>
      </c>
      <c r="P1607">
        <v>2100.7567614</v>
      </c>
      <c r="Q1607">
        <v>1432.7689326</v>
      </c>
      <c r="R1607">
        <v>0.56679960259999995</v>
      </c>
      <c r="S1607">
        <v>9.081026317600001</v>
      </c>
      <c r="T1607">
        <v>271880357.95999998</v>
      </c>
      <c r="U1607">
        <v>177324251.81999999</v>
      </c>
      <c r="V1607">
        <v>275410306.36000001</v>
      </c>
      <c r="W1607">
        <v>29895767.214000002</v>
      </c>
      <c r="X1607">
        <v>405.52282364000001</v>
      </c>
      <c r="Y1607">
        <v>477.67043152000002</v>
      </c>
      <c r="Z1607">
        <v>13526050.460000001</v>
      </c>
      <c r="AA1607">
        <v>6.1170949199999998E-2</v>
      </c>
      <c r="AB1607">
        <v>3673.4274304</v>
      </c>
      <c r="AC1607">
        <v>308990401</v>
      </c>
      <c r="AD1607">
        <v>31.639984462000001</v>
      </c>
      <c r="AE1607">
        <v>473292610.98000002</v>
      </c>
      <c r="AF1607">
        <v>14802599.949999999</v>
      </c>
      <c r="AG1607">
        <v>17434970.502</v>
      </c>
      <c r="AH1607">
        <v>1182876.5536799999</v>
      </c>
      <c r="AI1607">
        <v>10356.443065199999</v>
      </c>
      <c r="AJ1607">
        <v>631.78101237999999</v>
      </c>
      <c r="AK1607">
        <v>134135.37364000001</v>
      </c>
      <c r="AL1607">
        <v>24166.996294</v>
      </c>
      <c r="AM1607">
        <v>9764715163.2000008</v>
      </c>
    </row>
    <row r="1608" spans="1:39" hidden="1" x14ac:dyDescent="0.3">
      <c r="A1608">
        <v>2033</v>
      </c>
      <c r="B1608" t="s">
        <v>39</v>
      </c>
      <c r="C1608" t="s">
        <v>66</v>
      </c>
      <c r="D1608" t="s">
        <v>77</v>
      </c>
      <c r="E1608">
        <v>703705961.79999995</v>
      </c>
      <c r="F1608">
        <v>218943420.69999999</v>
      </c>
      <c r="G1608">
        <v>9483.8258277999994</v>
      </c>
      <c r="H1608">
        <v>2950.6944506</v>
      </c>
      <c r="I1608">
        <v>1.1361968E-3</v>
      </c>
      <c r="J1608">
        <v>66527308.579999998</v>
      </c>
      <c r="K1608">
        <v>6785931524.8000002</v>
      </c>
      <c r="L1608">
        <v>52046880.764000013</v>
      </c>
      <c r="M1608">
        <v>252697.0822</v>
      </c>
      <c r="N1608">
        <v>46.182647281999998</v>
      </c>
      <c r="O1608">
        <v>2540.4953513999999</v>
      </c>
      <c r="P1608">
        <v>2021.9951725999999</v>
      </c>
      <c r="Q1608">
        <v>1381.6400444000001</v>
      </c>
      <c r="R1608">
        <v>0.52693767039999995</v>
      </c>
      <c r="S1608">
        <v>8.4643438364000012</v>
      </c>
      <c r="T1608">
        <v>272658153.33999997</v>
      </c>
      <c r="U1608">
        <v>171321738.08000001</v>
      </c>
      <c r="V1608">
        <v>251491487.63999999</v>
      </c>
      <c r="W1608">
        <v>27299350.576000001</v>
      </c>
      <c r="X1608">
        <v>390.00326766000001</v>
      </c>
      <c r="Y1608">
        <v>464.15712167999999</v>
      </c>
      <c r="Z1608">
        <v>13015733.08</v>
      </c>
      <c r="AA1608">
        <v>5.7793192799999997E-2</v>
      </c>
      <c r="AB1608">
        <v>3474.1958906</v>
      </c>
      <c r="AC1608">
        <v>296913064.30000001</v>
      </c>
      <c r="AD1608">
        <v>30.407329627999999</v>
      </c>
      <c r="AE1608">
        <v>452157831.01999998</v>
      </c>
      <c r="AF1608">
        <v>14236086.810000001</v>
      </c>
      <c r="AG1608">
        <v>16941734.697999999</v>
      </c>
      <c r="AH1608">
        <v>1105969.15102</v>
      </c>
      <c r="AI1608">
        <v>9680.1269027999988</v>
      </c>
      <c r="AJ1608">
        <v>607.10971591999999</v>
      </c>
      <c r="AK1608">
        <v>127336.83465999999</v>
      </c>
      <c r="AL1608">
        <v>22545.068636</v>
      </c>
      <c r="AM1608">
        <v>9344686838.7999992</v>
      </c>
    </row>
    <row r="1609" spans="1:39" hidden="1" x14ac:dyDescent="0.3">
      <c r="A1609">
        <v>2034</v>
      </c>
      <c r="B1609" t="s">
        <v>39</v>
      </c>
      <c r="C1609" t="s">
        <v>66</v>
      </c>
      <c r="D1609" t="s">
        <v>77</v>
      </c>
      <c r="E1609">
        <v>637335665.0999999</v>
      </c>
      <c r="F1609">
        <v>198614732</v>
      </c>
      <c r="G1609">
        <v>8589.3551704000001</v>
      </c>
      <c r="H1609">
        <v>2676.7252727999999</v>
      </c>
      <c r="I1609">
        <v>1.1109364E-3</v>
      </c>
      <c r="J1609">
        <v>63012418.289999999</v>
      </c>
      <c r="K1609">
        <v>6528277595.3999996</v>
      </c>
      <c r="L1609">
        <v>46498672.321999997</v>
      </c>
      <c r="M1609">
        <v>246935.8708</v>
      </c>
      <c r="N1609">
        <v>44.314073856</v>
      </c>
      <c r="O1609">
        <v>2444.5221311999999</v>
      </c>
      <c r="P1609">
        <v>1943.2335837999999</v>
      </c>
      <c r="Q1609">
        <v>1330.5111562</v>
      </c>
      <c r="R1609">
        <v>0.4870757382</v>
      </c>
      <c r="S1609">
        <v>7.8476613551999996</v>
      </c>
      <c r="T1609">
        <v>273435948.72000003</v>
      </c>
      <c r="U1609">
        <v>165319224.34</v>
      </c>
      <c r="V1609">
        <v>227572668.91999999</v>
      </c>
      <c r="W1609">
        <v>24702933.938000001</v>
      </c>
      <c r="X1609">
        <v>374.48371168</v>
      </c>
      <c r="Y1609">
        <v>450.64381184000001</v>
      </c>
      <c r="Z1609">
        <v>12505415.699999999</v>
      </c>
      <c r="AA1609">
        <v>5.4415436400000003E-2</v>
      </c>
      <c r="AB1609">
        <v>3274.9643507999999</v>
      </c>
      <c r="AC1609">
        <v>284835727.60000002</v>
      </c>
      <c r="AD1609">
        <v>29.174674794000001</v>
      </c>
      <c r="AE1609">
        <v>431023051.06</v>
      </c>
      <c r="AF1609">
        <v>13669573.67</v>
      </c>
      <c r="AG1609">
        <v>16448498.893999999</v>
      </c>
      <c r="AH1609">
        <v>1029061.74836</v>
      </c>
      <c r="AI1609">
        <v>9003.8107404000002</v>
      </c>
      <c r="AJ1609">
        <v>582.43841945999998</v>
      </c>
      <c r="AK1609">
        <v>120538.29568</v>
      </c>
      <c r="AL1609">
        <v>20923.140977999999</v>
      </c>
      <c r="AM1609">
        <v>8924658514.3999996</v>
      </c>
    </row>
    <row r="1610" spans="1:39" hidden="1" x14ac:dyDescent="0.3">
      <c r="A1610">
        <v>2035</v>
      </c>
      <c r="B1610" t="s">
        <v>39</v>
      </c>
      <c r="C1610" t="s">
        <v>66</v>
      </c>
      <c r="D1610" t="s">
        <v>77</v>
      </c>
      <c r="E1610">
        <v>570965368.39999998</v>
      </c>
      <c r="F1610">
        <v>178286043.30000001</v>
      </c>
      <c r="G1610">
        <v>7694.884513</v>
      </c>
      <c r="H1610">
        <v>2402.7560950000002</v>
      </c>
      <c r="I1610">
        <v>1.085676E-3</v>
      </c>
      <c r="J1610">
        <v>59497528</v>
      </c>
      <c r="K1610">
        <v>6270623666</v>
      </c>
      <c r="L1610">
        <v>40950463.880000003</v>
      </c>
      <c r="M1610">
        <v>241174.6594</v>
      </c>
      <c r="N1610">
        <v>42.445500430000003</v>
      </c>
      <c r="O1610">
        <v>2348.5489109999999</v>
      </c>
      <c r="P1610">
        <v>1864.4719950000001</v>
      </c>
      <c r="Q1610">
        <v>1279.3822680000001</v>
      </c>
      <c r="R1610">
        <v>0.44721380599999999</v>
      </c>
      <c r="S1610">
        <v>7.2309788739999998</v>
      </c>
      <c r="T1610">
        <v>274213744.10000002</v>
      </c>
      <c r="U1610">
        <v>159316710.59999999</v>
      </c>
      <c r="V1610">
        <v>203653850.19999999</v>
      </c>
      <c r="W1610">
        <v>22106517.300000001</v>
      </c>
      <c r="X1610">
        <v>358.96415569999999</v>
      </c>
      <c r="Y1610">
        <v>437.13050199999998</v>
      </c>
      <c r="Z1610">
        <v>11995098.32</v>
      </c>
      <c r="AA1610">
        <v>5.1037680000000002E-2</v>
      </c>
      <c r="AB1610">
        <v>3075.7328109999999</v>
      </c>
      <c r="AC1610">
        <v>272758390.89999998</v>
      </c>
      <c r="AD1610">
        <v>27.94201996</v>
      </c>
      <c r="AE1610">
        <v>409888271.10000002</v>
      </c>
      <c r="AF1610">
        <v>13103060.529999999</v>
      </c>
      <c r="AG1610">
        <v>15955263.09</v>
      </c>
      <c r="AH1610">
        <v>952154.34569999995</v>
      </c>
      <c r="AI1610">
        <v>8327.4945779999998</v>
      </c>
      <c r="AJ1610">
        <v>557.76712299999997</v>
      </c>
      <c r="AK1610">
        <v>113739.7567</v>
      </c>
      <c r="AL1610">
        <v>19301.213319999999</v>
      </c>
      <c r="AM1610">
        <v>8504630190</v>
      </c>
    </row>
    <row r="1611" spans="1:39" hidden="1" x14ac:dyDescent="0.3">
      <c r="A1611">
        <v>2036</v>
      </c>
      <c r="B1611" t="s">
        <v>39</v>
      </c>
      <c r="C1611" t="s">
        <v>66</v>
      </c>
      <c r="D1611" t="s">
        <v>77</v>
      </c>
      <c r="E1611">
        <v>515720061.30000001</v>
      </c>
      <c r="F1611">
        <v>161172354.24000001</v>
      </c>
      <c r="G1611">
        <v>6950.3450339999999</v>
      </c>
      <c r="H1611">
        <v>2172.1153788000001</v>
      </c>
      <c r="I1611">
        <v>1.0056378E-3</v>
      </c>
      <c r="J1611">
        <v>54706871.976000004</v>
      </c>
      <c r="K1611">
        <v>5796912158</v>
      </c>
      <c r="L1611">
        <v>37330477.872000001</v>
      </c>
      <c r="M1611">
        <v>226991.95128000001</v>
      </c>
      <c r="N1611">
        <v>39.251464304000002</v>
      </c>
      <c r="O1611">
        <v>2170.9831958</v>
      </c>
      <c r="P1611">
        <v>1724.5415068</v>
      </c>
      <c r="Q1611">
        <v>1183.4651128999999</v>
      </c>
      <c r="R1611">
        <v>0.40526160160000002</v>
      </c>
      <c r="S1611">
        <v>6.5653691904000002</v>
      </c>
      <c r="T1611">
        <v>265281108.53999999</v>
      </c>
      <c r="U1611">
        <v>147038350.05199999</v>
      </c>
      <c r="V1611">
        <v>183873437.25999999</v>
      </c>
      <c r="W1611">
        <v>19959356.136</v>
      </c>
      <c r="X1611">
        <v>332.38531232000003</v>
      </c>
      <c r="Y1611">
        <v>407.87714920000002</v>
      </c>
      <c r="Z1611">
        <v>11090575.229599999</v>
      </c>
      <c r="AA1611">
        <v>4.70817532E-2</v>
      </c>
      <c r="AB1611">
        <v>2837.6187534000001</v>
      </c>
      <c r="AC1611">
        <v>251959568.19999999</v>
      </c>
      <c r="AD1611">
        <v>25.814323733999998</v>
      </c>
      <c r="AE1611">
        <v>378015934.62</v>
      </c>
      <c r="AF1611">
        <v>12132870.160599999</v>
      </c>
      <c r="AG1611">
        <v>14887515.726</v>
      </c>
      <c r="AH1611">
        <v>870914.84679999994</v>
      </c>
      <c r="AI1611">
        <v>7614.4420351999997</v>
      </c>
      <c r="AJ1611">
        <v>515.11138254000002</v>
      </c>
      <c r="AK1611">
        <v>106139.980484</v>
      </c>
      <c r="AL1611">
        <v>17625.858666</v>
      </c>
      <c r="AM1611">
        <v>7851293061</v>
      </c>
    </row>
    <row r="1612" spans="1:39" hidden="1" x14ac:dyDescent="0.3">
      <c r="A1612">
        <v>2037</v>
      </c>
      <c r="B1612" t="s">
        <v>39</v>
      </c>
      <c r="C1612" t="s">
        <v>66</v>
      </c>
      <c r="D1612" t="s">
        <v>77</v>
      </c>
      <c r="E1612">
        <v>460474754.19999999</v>
      </c>
      <c r="F1612">
        <v>144058665.18000001</v>
      </c>
      <c r="G1612">
        <v>6205.8055549999999</v>
      </c>
      <c r="H1612">
        <v>1941.4746626000001</v>
      </c>
      <c r="I1612">
        <v>9.2559960000000003E-4</v>
      </c>
      <c r="J1612">
        <v>49916215.952</v>
      </c>
      <c r="K1612">
        <v>5323200650</v>
      </c>
      <c r="L1612">
        <v>33710491.864</v>
      </c>
      <c r="M1612">
        <v>212809.24316000001</v>
      </c>
      <c r="N1612">
        <v>36.057428178000002</v>
      </c>
      <c r="O1612">
        <v>1993.4174806000001</v>
      </c>
      <c r="P1612">
        <v>1584.6110186000001</v>
      </c>
      <c r="Q1612">
        <v>1087.5479577999999</v>
      </c>
      <c r="R1612">
        <v>0.36330939719999999</v>
      </c>
      <c r="S1612">
        <v>5.8997595067999997</v>
      </c>
      <c r="T1612">
        <v>256348472.97999999</v>
      </c>
      <c r="U1612">
        <v>134759989.50400001</v>
      </c>
      <c r="V1612">
        <v>164093024.31999999</v>
      </c>
      <c r="W1612">
        <v>17812194.971999999</v>
      </c>
      <c r="X1612">
        <v>305.80646894</v>
      </c>
      <c r="Y1612">
        <v>378.6237964</v>
      </c>
      <c r="Z1612">
        <v>10186052.1392</v>
      </c>
      <c r="AA1612">
        <v>4.3125826399999997E-2</v>
      </c>
      <c r="AB1612">
        <v>2599.5046957999998</v>
      </c>
      <c r="AC1612">
        <v>231160745.5</v>
      </c>
      <c r="AD1612">
        <v>23.686627508000001</v>
      </c>
      <c r="AE1612">
        <v>346143598.13999999</v>
      </c>
      <c r="AF1612">
        <v>11162679.791200001</v>
      </c>
      <c r="AG1612">
        <v>13819768.362</v>
      </c>
      <c r="AH1612">
        <v>789675.34789999994</v>
      </c>
      <c r="AI1612">
        <v>6901.3894923999997</v>
      </c>
      <c r="AJ1612">
        <v>472.45564208000002</v>
      </c>
      <c r="AK1612">
        <v>98540.204268000001</v>
      </c>
      <c r="AL1612">
        <v>15950.504011999999</v>
      </c>
      <c r="AM1612">
        <v>7197955932</v>
      </c>
    </row>
    <row r="1613" spans="1:39" hidden="1" x14ac:dyDescent="0.3">
      <c r="A1613">
        <v>2038</v>
      </c>
      <c r="B1613" t="s">
        <v>39</v>
      </c>
      <c r="C1613" t="s">
        <v>66</v>
      </c>
      <c r="D1613" t="s">
        <v>77</v>
      </c>
      <c r="E1613">
        <v>405229447.10000002</v>
      </c>
      <c r="F1613">
        <v>126944976.12</v>
      </c>
      <c r="G1613">
        <v>5461.2660759999999</v>
      </c>
      <c r="H1613">
        <v>1710.8339464000001</v>
      </c>
      <c r="I1613">
        <v>8.4556140000000002E-4</v>
      </c>
      <c r="J1613">
        <v>45125559.928000003</v>
      </c>
      <c r="K1613">
        <v>4849489142</v>
      </c>
      <c r="L1613">
        <v>30090505.855999999</v>
      </c>
      <c r="M1613">
        <v>198626.53503999999</v>
      </c>
      <c r="N1613">
        <v>32.863392052000002</v>
      </c>
      <c r="O1613">
        <v>1815.8517654</v>
      </c>
      <c r="P1613">
        <v>1444.6805304</v>
      </c>
      <c r="Q1613">
        <v>991.6308027</v>
      </c>
      <c r="R1613">
        <v>0.32135719280000002</v>
      </c>
      <c r="S1613">
        <v>5.2341498232000001</v>
      </c>
      <c r="T1613">
        <v>247415837.41999999</v>
      </c>
      <c r="U1613">
        <v>122481628.956</v>
      </c>
      <c r="V1613">
        <v>144312611.38</v>
      </c>
      <c r="W1613">
        <v>15665033.808</v>
      </c>
      <c r="X1613">
        <v>279.22762555999998</v>
      </c>
      <c r="Y1613">
        <v>349.37044359999999</v>
      </c>
      <c r="Z1613">
        <v>9281529.0487999991</v>
      </c>
      <c r="AA1613">
        <v>3.9169899600000002E-2</v>
      </c>
      <c r="AB1613">
        <v>2361.3906382</v>
      </c>
      <c r="AC1613">
        <v>210361922.80000001</v>
      </c>
      <c r="AD1613">
        <v>21.558931282</v>
      </c>
      <c r="AE1613">
        <v>314271261.66000003</v>
      </c>
      <c r="AF1613">
        <v>10192489.421800001</v>
      </c>
      <c r="AG1613">
        <v>12752020.998</v>
      </c>
      <c r="AH1613">
        <v>708435.84900000005</v>
      </c>
      <c r="AI1613">
        <v>6188.3369495999996</v>
      </c>
      <c r="AJ1613">
        <v>429.79990162000001</v>
      </c>
      <c r="AK1613">
        <v>90940.428052000003</v>
      </c>
      <c r="AL1613">
        <v>14275.149358000001</v>
      </c>
      <c r="AM1613">
        <v>6544618803</v>
      </c>
    </row>
    <row r="1614" spans="1:39" hidden="1" x14ac:dyDescent="0.3">
      <c r="A1614">
        <v>2039</v>
      </c>
      <c r="B1614" t="s">
        <v>39</v>
      </c>
      <c r="C1614" t="s">
        <v>66</v>
      </c>
      <c r="D1614" t="s">
        <v>77</v>
      </c>
      <c r="E1614">
        <v>349984140</v>
      </c>
      <c r="F1614">
        <v>109831287.06</v>
      </c>
      <c r="G1614">
        <v>4716.7265969999999</v>
      </c>
      <c r="H1614">
        <v>1480.1932302</v>
      </c>
      <c r="I1614">
        <v>7.6552320000000001E-4</v>
      </c>
      <c r="J1614">
        <v>40334903.903999999</v>
      </c>
      <c r="K1614">
        <v>4375777634</v>
      </c>
      <c r="L1614">
        <v>26470519.848000001</v>
      </c>
      <c r="M1614">
        <v>184443.82691999999</v>
      </c>
      <c r="N1614">
        <v>29.669355926000001</v>
      </c>
      <c r="O1614">
        <v>1638.2860502000001</v>
      </c>
      <c r="P1614">
        <v>1304.7500422000001</v>
      </c>
      <c r="Q1614">
        <v>895.71364760000006</v>
      </c>
      <c r="R1614">
        <v>0.2794049884</v>
      </c>
      <c r="S1614">
        <v>4.5685401395999996</v>
      </c>
      <c r="T1614">
        <v>238483201.86000001</v>
      </c>
      <c r="U1614">
        <v>110203268.40800001</v>
      </c>
      <c r="V1614">
        <v>124532198.44</v>
      </c>
      <c r="W1614">
        <v>13517872.643999999</v>
      </c>
      <c r="X1614">
        <v>252.64878218000001</v>
      </c>
      <c r="Y1614">
        <v>320.11709080000003</v>
      </c>
      <c r="Z1614">
        <v>8377005.9583999999</v>
      </c>
      <c r="AA1614">
        <v>3.52139728E-2</v>
      </c>
      <c r="AB1614">
        <v>2123.2765806000002</v>
      </c>
      <c r="AC1614">
        <v>189563100.09999999</v>
      </c>
      <c r="AD1614">
        <v>19.431235055999998</v>
      </c>
      <c r="AE1614">
        <v>282398925.18000001</v>
      </c>
      <c r="AF1614">
        <v>9222299.0524000004</v>
      </c>
      <c r="AG1614">
        <v>11684273.634</v>
      </c>
      <c r="AH1614">
        <v>627196.35010000004</v>
      </c>
      <c r="AI1614">
        <v>5475.2844068000004</v>
      </c>
      <c r="AJ1614">
        <v>387.14416116000001</v>
      </c>
      <c r="AK1614">
        <v>83340.651836000005</v>
      </c>
      <c r="AL1614">
        <v>12599.794704</v>
      </c>
      <c r="AM1614">
        <v>5891281674</v>
      </c>
    </row>
    <row r="1615" spans="1:39" hidden="1" x14ac:dyDescent="0.3">
      <c r="A1615">
        <v>2040</v>
      </c>
      <c r="B1615" t="s">
        <v>39</v>
      </c>
      <c r="C1615" t="s">
        <v>66</v>
      </c>
      <c r="D1615" t="s">
        <v>77</v>
      </c>
      <c r="E1615">
        <v>294738832.89999998</v>
      </c>
      <c r="F1615">
        <v>92717598</v>
      </c>
      <c r="G1615">
        <v>3972.1871179999998</v>
      </c>
      <c r="H1615">
        <v>1249.552514</v>
      </c>
      <c r="I1615">
        <v>6.85485E-4</v>
      </c>
      <c r="J1615">
        <v>35544247.880000003</v>
      </c>
      <c r="K1615">
        <v>3902066126</v>
      </c>
      <c r="L1615">
        <v>22850533.84</v>
      </c>
      <c r="M1615">
        <v>170261.1188</v>
      </c>
      <c r="N1615">
        <v>26.475319800000001</v>
      </c>
      <c r="O1615">
        <v>1460.720335</v>
      </c>
      <c r="P1615">
        <v>1164.8195539999999</v>
      </c>
      <c r="Q1615">
        <v>799.7964925</v>
      </c>
      <c r="R1615">
        <v>0.237452784</v>
      </c>
      <c r="S1615">
        <v>3.902930456</v>
      </c>
      <c r="T1615">
        <v>229550566.30000001</v>
      </c>
      <c r="U1615">
        <v>97924907.859999999</v>
      </c>
      <c r="V1615">
        <v>104751785.5</v>
      </c>
      <c r="W1615">
        <v>11370711.48</v>
      </c>
      <c r="X1615">
        <v>226.06993879999999</v>
      </c>
      <c r="Y1615">
        <v>290.86373800000001</v>
      </c>
      <c r="Z1615">
        <v>7472482.8679999998</v>
      </c>
      <c r="AA1615">
        <v>3.1258045999999998E-2</v>
      </c>
      <c r="AB1615">
        <v>1885.162523</v>
      </c>
      <c r="AC1615">
        <v>168764277.40000001</v>
      </c>
      <c r="AD1615">
        <v>17.303538830000001</v>
      </c>
      <c r="AE1615">
        <v>250526588.69999999</v>
      </c>
      <c r="AF1615">
        <v>8252108.6830000002</v>
      </c>
      <c r="AG1615">
        <v>10616526.27</v>
      </c>
      <c r="AH1615">
        <v>545956.85120000003</v>
      </c>
      <c r="AI1615">
        <v>4762.2318640000003</v>
      </c>
      <c r="AJ1615">
        <v>344.48842070000001</v>
      </c>
      <c r="AK1615">
        <v>75740.875620000006</v>
      </c>
      <c r="AL1615">
        <v>10924.440049999999</v>
      </c>
      <c r="AM1615">
        <v>5237944545</v>
      </c>
    </row>
    <row r="1616" spans="1:39" hidden="1" x14ac:dyDescent="0.3">
      <c r="A1616">
        <v>2041</v>
      </c>
      <c r="B1616" t="s">
        <v>39</v>
      </c>
      <c r="C1616" t="s">
        <v>66</v>
      </c>
      <c r="D1616" t="s">
        <v>77</v>
      </c>
      <c r="E1616">
        <v>260086681.94</v>
      </c>
      <c r="F1616">
        <v>81902441.354000002</v>
      </c>
      <c r="G1616">
        <v>3505.1810356000001</v>
      </c>
      <c r="H1616">
        <v>1103.79694578</v>
      </c>
      <c r="I1616">
        <v>6.1450960000000005E-4</v>
      </c>
      <c r="J1616">
        <v>32077196.916000001</v>
      </c>
      <c r="K1616">
        <v>3523373139.5999999</v>
      </c>
      <c r="L1616">
        <v>20378178.732000001</v>
      </c>
      <c r="M1616">
        <v>155596.192706</v>
      </c>
      <c r="N1616">
        <v>23.926164845999999</v>
      </c>
      <c r="O1616">
        <v>1318.75770476</v>
      </c>
      <c r="P1616">
        <v>1052.63968056</v>
      </c>
      <c r="Q1616">
        <v>722.70761846000005</v>
      </c>
      <c r="R1616">
        <v>0.21234871420000001</v>
      </c>
      <c r="S1616">
        <v>3.4959628002000001</v>
      </c>
      <c r="T1616">
        <v>212816850.86000001</v>
      </c>
      <c r="U1616">
        <v>88510111.406000003</v>
      </c>
      <c r="V1616">
        <v>92382734.733999997</v>
      </c>
      <c r="W1616">
        <v>10028057.2106</v>
      </c>
      <c r="X1616">
        <v>204.78994678000001</v>
      </c>
      <c r="Y1616">
        <v>265.39576984000001</v>
      </c>
      <c r="Z1616">
        <v>6747313.3679999998</v>
      </c>
      <c r="AA1616">
        <v>2.80509174E-2</v>
      </c>
      <c r="AB1616">
        <v>1701.8866647</v>
      </c>
      <c r="AC1616">
        <v>152269387.296</v>
      </c>
      <c r="AD1616">
        <v>15.6140168814</v>
      </c>
      <c r="AE1616">
        <v>226112293.03999999</v>
      </c>
      <c r="AF1616">
        <v>7475338.1299999999</v>
      </c>
      <c r="AG1616">
        <v>9686945.4448000006</v>
      </c>
      <c r="AH1616">
        <v>493345.26403999998</v>
      </c>
      <c r="AI1616">
        <v>4294.7095929999996</v>
      </c>
      <c r="AJ1616">
        <v>311.24948685999999</v>
      </c>
      <c r="AK1616">
        <v>69405.68925000001</v>
      </c>
      <c r="AL1616">
        <v>9759.2833731999999</v>
      </c>
      <c r="AM1616">
        <v>4724569794</v>
      </c>
    </row>
    <row r="1617" spans="1:39" hidden="1" x14ac:dyDescent="0.3">
      <c r="A1617">
        <v>2042</v>
      </c>
      <c r="B1617" t="s">
        <v>39</v>
      </c>
      <c r="C1617" t="s">
        <v>66</v>
      </c>
      <c r="D1617" t="s">
        <v>77</v>
      </c>
      <c r="E1617">
        <v>225434530.97999999</v>
      </c>
      <c r="F1617">
        <v>71087284.708000004</v>
      </c>
      <c r="G1617">
        <v>3038.1749531999999</v>
      </c>
      <c r="H1617">
        <v>958.04137756</v>
      </c>
      <c r="I1617">
        <v>5.4353419999999999E-4</v>
      </c>
      <c r="J1617">
        <v>28610145.952</v>
      </c>
      <c r="K1617">
        <v>3144680153.1999998</v>
      </c>
      <c r="L1617">
        <v>17905823.624000002</v>
      </c>
      <c r="M1617">
        <v>140931.26661200001</v>
      </c>
      <c r="N1617">
        <v>21.377009892</v>
      </c>
      <c r="O1617">
        <v>1176.7950745200001</v>
      </c>
      <c r="P1617">
        <v>940.45980711999994</v>
      </c>
      <c r="Q1617">
        <v>645.61874441999998</v>
      </c>
      <c r="R1617">
        <v>0.18724464439999999</v>
      </c>
      <c r="S1617">
        <v>3.0889951444000001</v>
      </c>
      <c r="T1617">
        <v>196083135.41999999</v>
      </c>
      <c r="U1617">
        <v>79095314.951999992</v>
      </c>
      <c r="V1617">
        <v>80013683.967999995</v>
      </c>
      <c r="W1617">
        <v>8685402.9411999993</v>
      </c>
      <c r="X1617">
        <v>183.50995476</v>
      </c>
      <c r="Y1617">
        <v>239.92780167999999</v>
      </c>
      <c r="Z1617">
        <v>6022143.8679999998</v>
      </c>
      <c r="AA1617">
        <v>2.4843788799999999E-2</v>
      </c>
      <c r="AB1617">
        <v>1518.6108064</v>
      </c>
      <c r="AC1617">
        <v>135774497.192</v>
      </c>
      <c r="AD1617">
        <v>13.9244949328</v>
      </c>
      <c r="AE1617">
        <v>201697997.38</v>
      </c>
      <c r="AF1617">
        <v>6698567.5769999996</v>
      </c>
      <c r="AG1617">
        <v>8757364.6195999999</v>
      </c>
      <c r="AH1617">
        <v>440733.67687999998</v>
      </c>
      <c r="AI1617">
        <v>3827.1873220000002</v>
      </c>
      <c r="AJ1617">
        <v>278.01055301999997</v>
      </c>
      <c r="AK1617">
        <v>63070.50288</v>
      </c>
      <c r="AL1617">
        <v>8594.1266963999988</v>
      </c>
      <c r="AM1617">
        <v>4211195043</v>
      </c>
    </row>
    <row r="1618" spans="1:39" hidden="1" x14ac:dyDescent="0.3">
      <c r="A1618">
        <v>2043</v>
      </c>
      <c r="B1618" t="s">
        <v>39</v>
      </c>
      <c r="C1618" t="s">
        <v>66</v>
      </c>
      <c r="D1618" t="s">
        <v>77</v>
      </c>
      <c r="E1618">
        <v>190782380.02000001</v>
      </c>
      <c r="F1618">
        <v>60272128.061999999</v>
      </c>
      <c r="G1618">
        <v>2571.1688708000001</v>
      </c>
      <c r="H1618">
        <v>812.28580934000001</v>
      </c>
      <c r="I1618">
        <v>4.7255879999999999E-4</v>
      </c>
      <c r="J1618">
        <v>25143094.988000002</v>
      </c>
      <c r="K1618">
        <v>2765987166.8000002</v>
      </c>
      <c r="L1618">
        <v>15433468.516000001</v>
      </c>
      <c r="M1618">
        <v>126266.340518</v>
      </c>
      <c r="N1618">
        <v>18.827854938000002</v>
      </c>
      <c r="O1618">
        <v>1034.8324442799999</v>
      </c>
      <c r="P1618">
        <v>828.27993368</v>
      </c>
      <c r="Q1618">
        <v>568.52987038000003</v>
      </c>
      <c r="R1618">
        <v>0.1621405746</v>
      </c>
      <c r="S1618">
        <v>2.6820274886000002</v>
      </c>
      <c r="T1618">
        <v>179349419.97999999</v>
      </c>
      <c r="U1618">
        <v>69680518.497999996</v>
      </c>
      <c r="V1618">
        <v>67644633.202000007</v>
      </c>
      <c r="W1618">
        <v>7342748.6718000006</v>
      </c>
      <c r="X1618">
        <v>162.22996273999999</v>
      </c>
      <c r="Y1618">
        <v>214.45983351999999</v>
      </c>
      <c r="Z1618">
        <v>5296974.3679999998</v>
      </c>
      <c r="AA1618">
        <v>2.1636660200000001E-2</v>
      </c>
      <c r="AB1618">
        <v>1335.3349481</v>
      </c>
      <c r="AC1618">
        <v>119279607.088</v>
      </c>
      <c r="AD1618">
        <v>12.234972984200001</v>
      </c>
      <c r="AE1618">
        <v>177283701.72</v>
      </c>
      <c r="AF1618">
        <v>5921797.0240000002</v>
      </c>
      <c r="AG1618">
        <v>7827783.7944</v>
      </c>
      <c r="AH1618">
        <v>388122.08971999999</v>
      </c>
      <c r="AI1618">
        <v>3359.6650509999999</v>
      </c>
      <c r="AJ1618">
        <v>244.77161917999999</v>
      </c>
      <c r="AK1618">
        <v>56735.316509999997</v>
      </c>
      <c r="AL1618">
        <v>7428.9700195999994</v>
      </c>
      <c r="AM1618">
        <v>3697820292</v>
      </c>
    </row>
    <row r="1619" spans="1:39" hidden="1" x14ac:dyDescent="0.3">
      <c r="A1619">
        <v>2044</v>
      </c>
      <c r="B1619" t="s">
        <v>39</v>
      </c>
      <c r="C1619" t="s">
        <v>66</v>
      </c>
      <c r="D1619" t="s">
        <v>77</v>
      </c>
      <c r="E1619">
        <v>156130229.06</v>
      </c>
      <c r="F1619">
        <v>49456971.416000001</v>
      </c>
      <c r="G1619">
        <v>2104.1627884</v>
      </c>
      <c r="H1619">
        <v>666.53024112000003</v>
      </c>
      <c r="I1619">
        <v>4.0158339999999998E-4</v>
      </c>
      <c r="J1619">
        <v>21676044.024</v>
      </c>
      <c r="K1619">
        <v>2387294180.4000001</v>
      </c>
      <c r="L1619">
        <v>12961113.408</v>
      </c>
      <c r="M1619">
        <v>111601.414424</v>
      </c>
      <c r="N1619">
        <v>16.278699983999999</v>
      </c>
      <c r="O1619">
        <v>892.86981403999994</v>
      </c>
      <c r="P1619">
        <v>716.10006023999995</v>
      </c>
      <c r="Q1619">
        <v>491.44099634000003</v>
      </c>
      <c r="R1619">
        <v>0.13703650479999999</v>
      </c>
      <c r="S1619">
        <v>2.2750598327999998</v>
      </c>
      <c r="T1619">
        <v>162615704.53999999</v>
      </c>
      <c r="U1619">
        <v>60265722.044</v>
      </c>
      <c r="V1619">
        <v>55275582.435999997</v>
      </c>
      <c r="W1619">
        <v>6000094.4024</v>
      </c>
      <c r="X1619">
        <v>140.94997072000001</v>
      </c>
      <c r="Y1619">
        <v>188.99186535999999</v>
      </c>
      <c r="Z1619">
        <v>4571804.8679999998</v>
      </c>
      <c r="AA1619">
        <v>1.84295316E-2</v>
      </c>
      <c r="AB1619">
        <v>1152.0590898</v>
      </c>
      <c r="AC1619">
        <v>102784716.984</v>
      </c>
      <c r="AD1619">
        <v>10.545451035599999</v>
      </c>
      <c r="AE1619">
        <v>152869406.06</v>
      </c>
      <c r="AF1619">
        <v>5145026.4709999999</v>
      </c>
      <c r="AG1619">
        <v>6898202.9692000002</v>
      </c>
      <c r="AH1619">
        <v>335510.50255999999</v>
      </c>
      <c r="AI1619">
        <v>2892.1427800000001</v>
      </c>
      <c r="AJ1619">
        <v>211.53268534</v>
      </c>
      <c r="AK1619">
        <v>50400.130140000001</v>
      </c>
      <c r="AL1619">
        <v>6263.8133428000001</v>
      </c>
      <c r="AM1619">
        <v>3184445541</v>
      </c>
    </row>
    <row r="1620" spans="1:39" hidden="1" x14ac:dyDescent="0.3">
      <c r="A1620">
        <v>2045</v>
      </c>
      <c r="B1620" t="s">
        <v>39</v>
      </c>
      <c r="C1620" t="s">
        <v>66</v>
      </c>
      <c r="D1620" t="s">
        <v>77</v>
      </c>
      <c r="E1620">
        <v>121478078.09999999</v>
      </c>
      <c r="F1620">
        <v>38641814.770000003</v>
      </c>
      <c r="G1620">
        <v>1637.156706</v>
      </c>
      <c r="H1620">
        <v>520.77467290000004</v>
      </c>
      <c r="I1620">
        <v>3.3060799999999998E-4</v>
      </c>
      <c r="J1620">
        <v>18208993.059999999</v>
      </c>
      <c r="K1620">
        <v>2008601194</v>
      </c>
      <c r="L1620">
        <v>10488758.300000001</v>
      </c>
      <c r="M1620">
        <v>96936.488329999993</v>
      </c>
      <c r="N1620">
        <v>13.729545030000001</v>
      </c>
      <c r="O1620">
        <v>750.90718379999998</v>
      </c>
      <c r="P1620">
        <v>603.92018680000001</v>
      </c>
      <c r="Q1620">
        <v>414.35212230000002</v>
      </c>
      <c r="R1620">
        <v>0.111932435</v>
      </c>
      <c r="S1620">
        <v>1.8680921770000001</v>
      </c>
      <c r="T1620">
        <v>145881989.09999999</v>
      </c>
      <c r="U1620">
        <v>50850925.590000004</v>
      </c>
      <c r="V1620">
        <v>42906531.670000002</v>
      </c>
      <c r="W1620">
        <v>4657440.1330000004</v>
      </c>
      <c r="X1620">
        <v>119.6699787</v>
      </c>
      <c r="Y1620">
        <v>163.52389719999999</v>
      </c>
      <c r="Z1620">
        <v>3846635.3679999998</v>
      </c>
      <c r="AA1620">
        <v>1.5222403000000001E-2</v>
      </c>
      <c r="AB1620">
        <v>968.78323150000006</v>
      </c>
      <c r="AC1620">
        <v>86289826.879999995</v>
      </c>
      <c r="AD1620">
        <v>8.8559290869999998</v>
      </c>
      <c r="AE1620">
        <v>128455110.40000001</v>
      </c>
      <c r="AF1620">
        <v>4368255.9179999996</v>
      </c>
      <c r="AG1620">
        <v>5968622.1440000003</v>
      </c>
      <c r="AH1620">
        <v>282898.9154</v>
      </c>
      <c r="AI1620">
        <v>2424.6205089999999</v>
      </c>
      <c r="AJ1620">
        <v>178.29375150000001</v>
      </c>
      <c r="AK1620">
        <v>44064.943769999998</v>
      </c>
      <c r="AL1620">
        <v>5098.6566659999999</v>
      </c>
      <c r="AM1620">
        <v>2671070790</v>
      </c>
    </row>
    <row r="1621" spans="1:39" hidden="1" x14ac:dyDescent="0.3">
      <c r="A1621">
        <v>2046</v>
      </c>
      <c r="B1621" t="s">
        <v>39</v>
      </c>
      <c r="C1621" t="s">
        <v>66</v>
      </c>
      <c r="D1621" t="s">
        <v>77</v>
      </c>
      <c r="E1621">
        <v>106995159.28</v>
      </c>
      <c r="F1621">
        <v>34074036.352000013</v>
      </c>
      <c r="G1621">
        <v>1441.97080878</v>
      </c>
      <c r="H1621">
        <v>459.21484900000002</v>
      </c>
      <c r="I1621">
        <v>2.9581719999999999E-4</v>
      </c>
      <c r="J1621">
        <v>16408780.4046</v>
      </c>
      <c r="K1621">
        <v>1806856569.0599999</v>
      </c>
      <c r="L1621">
        <v>9342671.6048000008</v>
      </c>
      <c r="M1621">
        <v>87601.669039999993</v>
      </c>
      <c r="N1621">
        <v>12.370939466999999</v>
      </c>
      <c r="O1621">
        <v>675.24295038000002</v>
      </c>
      <c r="P1621">
        <v>543.96694162000006</v>
      </c>
      <c r="Q1621">
        <v>373.12878111999999</v>
      </c>
      <c r="R1621">
        <v>0.1020616362</v>
      </c>
      <c r="S1621">
        <v>1.693746746</v>
      </c>
      <c r="T1621">
        <v>132182650.95200001</v>
      </c>
      <c r="U1621">
        <v>45915544.542000003</v>
      </c>
      <c r="V1621">
        <v>37760434.600000001</v>
      </c>
      <c r="W1621">
        <v>4098836.2938000001</v>
      </c>
      <c r="X1621">
        <v>108.003245122</v>
      </c>
      <c r="Y1621">
        <v>148.49972237</v>
      </c>
      <c r="Z1621">
        <v>3459380.7414000002</v>
      </c>
      <c r="AA1621">
        <v>1.3659928599999999E-2</v>
      </c>
      <c r="AB1621">
        <v>871.79770098000006</v>
      </c>
      <c r="AC1621">
        <v>77557532.701999992</v>
      </c>
      <c r="AD1621">
        <v>7.9604214101999986</v>
      </c>
      <c r="AE1621">
        <v>115615947.074</v>
      </c>
      <c r="AF1621">
        <v>3942391.479199999</v>
      </c>
      <c r="AG1621">
        <v>5420239.7716000006</v>
      </c>
      <c r="AH1621">
        <v>255454.33455999999</v>
      </c>
      <c r="AI1621">
        <v>2193.6512034000002</v>
      </c>
      <c r="AJ1621">
        <v>162.22026601600001</v>
      </c>
      <c r="AK1621">
        <v>40254.294284000003</v>
      </c>
      <c r="AL1621">
        <v>4549.5810858000004</v>
      </c>
      <c r="AM1621">
        <v>2400015941</v>
      </c>
    </row>
    <row r="1622" spans="1:39" hidden="1" x14ac:dyDescent="0.3">
      <c r="A1622">
        <v>2047</v>
      </c>
      <c r="B1622" t="s">
        <v>39</v>
      </c>
      <c r="C1622" t="s">
        <v>66</v>
      </c>
      <c r="D1622" t="s">
        <v>77</v>
      </c>
      <c r="E1622">
        <v>92512240.459999993</v>
      </c>
      <c r="F1622">
        <v>29506257.934</v>
      </c>
      <c r="G1622">
        <v>1246.78491156</v>
      </c>
      <c r="H1622">
        <v>397.65502509999999</v>
      </c>
      <c r="I1622">
        <v>2.6102640000000001E-4</v>
      </c>
      <c r="J1622">
        <v>14608567.749199999</v>
      </c>
      <c r="K1622">
        <v>1605111944.1199999</v>
      </c>
      <c r="L1622">
        <v>8196584.9096000008</v>
      </c>
      <c r="M1622">
        <v>78266.849749999994</v>
      </c>
      <c r="N1622">
        <v>11.012333904</v>
      </c>
      <c r="O1622">
        <v>599.57871696000007</v>
      </c>
      <c r="P1622">
        <v>484.01369643999999</v>
      </c>
      <c r="Q1622">
        <v>331.90543994000001</v>
      </c>
      <c r="R1622">
        <v>9.2190837400000003E-2</v>
      </c>
      <c r="S1622">
        <v>1.5194013150000001</v>
      </c>
      <c r="T1622">
        <v>118483312.80400001</v>
      </c>
      <c r="U1622">
        <v>40980163.494000003</v>
      </c>
      <c r="V1622">
        <v>32614337.530000001</v>
      </c>
      <c r="W1622">
        <v>3540232.4545999998</v>
      </c>
      <c r="X1622">
        <v>96.336511544000004</v>
      </c>
      <c r="Y1622">
        <v>133.47554754000001</v>
      </c>
      <c r="Z1622">
        <v>3072126.1148000001</v>
      </c>
      <c r="AA1622">
        <v>1.20974542E-2</v>
      </c>
      <c r="AB1622">
        <v>774.81217046000006</v>
      </c>
      <c r="AC1622">
        <v>68825238.523999989</v>
      </c>
      <c r="AD1622">
        <v>7.0649137334000001</v>
      </c>
      <c r="AE1622">
        <v>102776783.748</v>
      </c>
      <c r="AF1622">
        <v>3516527.0403999998</v>
      </c>
      <c r="AG1622">
        <v>4871857.3991999999</v>
      </c>
      <c r="AH1622">
        <v>228009.75372000001</v>
      </c>
      <c r="AI1622">
        <v>1962.6818977999999</v>
      </c>
      <c r="AJ1622">
        <v>146.14678053200001</v>
      </c>
      <c r="AK1622">
        <v>36443.644798000001</v>
      </c>
      <c r="AL1622">
        <v>4000.5055056000001</v>
      </c>
      <c r="AM1622">
        <v>2128961092</v>
      </c>
    </row>
    <row r="1623" spans="1:39" hidden="1" x14ac:dyDescent="0.3">
      <c r="A1623">
        <v>2048</v>
      </c>
      <c r="B1623" t="s">
        <v>39</v>
      </c>
      <c r="C1623" t="s">
        <v>66</v>
      </c>
      <c r="D1623" t="s">
        <v>77</v>
      </c>
      <c r="E1623">
        <v>78029321.640000001</v>
      </c>
      <c r="F1623">
        <v>24938479.515999999</v>
      </c>
      <c r="G1623">
        <v>1051.5990143399999</v>
      </c>
      <c r="H1623">
        <v>336.09520120000002</v>
      </c>
      <c r="I1623">
        <v>2.2623559999999999E-4</v>
      </c>
      <c r="J1623">
        <v>12808355.093800001</v>
      </c>
      <c r="K1623">
        <v>1403367319.1800001</v>
      </c>
      <c r="L1623">
        <v>7050498.2143999999</v>
      </c>
      <c r="M1623">
        <v>68932.030460000009</v>
      </c>
      <c r="N1623">
        <v>9.6537283410000008</v>
      </c>
      <c r="O1623">
        <v>523.91448353999999</v>
      </c>
      <c r="P1623">
        <v>424.06045125999998</v>
      </c>
      <c r="Q1623">
        <v>290.68209875999997</v>
      </c>
      <c r="R1623">
        <v>8.2320038599999992E-2</v>
      </c>
      <c r="S1623">
        <v>1.345055884</v>
      </c>
      <c r="T1623">
        <v>104783974.656</v>
      </c>
      <c r="U1623">
        <v>36044782.446000002</v>
      </c>
      <c r="V1623">
        <v>27468240.460000001</v>
      </c>
      <c r="W1623">
        <v>2981628.6154</v>
      </c>
      <c r="X1623">
        <v>84.669777965999998</v>
      </c>
      <c r="Y1623">
        <v>118.45137271</v>
      </c>
      <c r="Z1623">
        <v>2684871.4882</v>
      </c>
      <c r="AA1623">
        <v>1.05349798E-2</v>
      </c>
      <c r="AB1623">
        <v>677.82663993999995</v>
      </c>
      <c r="AC1623">
        <v>60092944.346000001</v>
      </c>
      <c r="AD1623">
        <v>6.1694060565999997</v>
      </c>
      <c r="AE1623">
        <v>89937620.422000006</v>
      </c>
      <c r="AF1623">
        <v>3090662.6016000002</v>
      </c>
      <c r="AG1623">
        <v>4323475.0268000001</v>
      </c>
      <c r="AH1623">
        <v>200565.17288</v>
      </c>
      <c r="AI1623">
        <v>1731.7125922</v>
      </c>
      <c r="AJ1623">
        <v>130.07329504800001</v>
      </c>
      <c r="AK1623">
        <v>32632.995311999999</v>
      </c>
      <c r="AL1623">
        <v>3451.4299253999998</v>
      </c>
      <c r="AM1623">
        <v>1857906243</v>
      </c>
    </row>
    <row r="1624" spans="1:39" hidden="1" x14ac:dyDescent="0.3">
      <c r="A1624">
        <v>2049</v>
      </c>
      <c r="B1624" t="s">
        <v>39</v>
      </c>
      <c r="C1624" t="s">
        <v>66</v>
      </c>
      <c r="D1624" t="s">
        <v>77</v>
      </c>
      <c r="E1624">
        <v>63546402.82</v>
      </c>
      <c r="F1624">
        <v>20370701.098000001</v>
      </c>
      <c r="G1624">
        <v>856.41311712000004</v>
      </c>
      <c r="H1624">
        <v>274.53537729999999</v>
      </c>
      <c r="I1624">
        <v>1.9144480000000001E-4</v>
      </c>
      <c r="J1624">
        <v>11008142.4384</v>
      </c>
      <c r="K1624">
        <v>1201622694.24</v>
      </c>
      <c r="L1624">
        <v>5904411.5192</v>
      </c>
      <c r="M1624">
        <v>59597.211170000002</v>
      </c>
      <c r="N1624">
        <v>8.2951227779999996</v>
      </c>
      <c r="O1624">
        <v>448.25025011999998</v>
      </c>
      <c r="P1624">
        <v>364.10720608000003</v>
      </c>
      <c r="Q1624">
        <v>249.45875758</v>
      </c>
      <c r="R1624">
        <v>7.2449239799999995E-2</v>
      </c>
      <c r="S1624">
        <v>1.1707104530000001</v>
      </c>
      <c r="T1624">
        <v>91084636.508000001</v>
      </c>
      <c r="U1624">
        <v>31109401.397999998</v>
      </c>
      <c r="V1624">
        <v>22322143.390000001</v>
      </c>
      <c r="W1624">
        <v>2423024.7762000002</v>
      </c>
      <c r="X1624">
        <v>73.003044388000006</v>
      </c>
      <c r="Y1624">
        <v>103.42719787999999</v>
      </c>
      <c r="Z1624">
        <v>2297616.8615999999</v>
      </c>
      <c r="AA1624">
        <v>8.9725054000000005E-3</v>
      </c>
      <c r="AB1624">
        <v>580.84110942000007</v>
      </c>
      <c r="AC1624">
        <v>51360650.167999998</v>
      </c>
      <c r="AD1624">
        <v>5.2738983798000003</v>
      </c>
      <c r="AE1624">
        <v>77098457.096000001</v>
      </c>
      <c r="AF1624">
        <v>2664798.1628</v>
      </c>
      <c r="AG1624">
        <v>3775092.6543999999</v>
      </c>
      <c r="AH1624">
        <v>173120.59203999999</v>
      </c>
      <c r="AI1624">
        <v>1500.7432865999999</v>
      </c>
      <c r="AJ1624">
        <v>113.999809564</v>
      </c>
      <c r="AK1624">
        <v>28822.345826000001</v>
      </c>
      <c r="AL1624">
        <v>2902.3543451999999</v>
      </c>
      <c r="AM1624">
        <v>1586851394</v>
      </c>
    </row>
    <row r="1625" spans="1:39" hidden="1" x14ac:dyDescent="0.3">
      <c r="A1625">
        <v>2050</v>
      </c>
      <c r="B1625" t="s">
        <v>39</v>
      </c>
      <c r="C1625" t="s">
        <v>66</v>
      </c>
      <c r="D1625" t="s">
        <v>77</v>
      </c>
      <c r="E1625">
        <v>49063484</v>
      </c>
      <c r="F1625">
        <v>15802922.68</v>
      </c>
      <c r="G1625">
        <v>661.22721990000002</v>
      </c>
      <c r="H1625">
        <v>212.9755534</v>
      </c>
      <c r="I1625">
        <v>1.5665399999999999E-4</v>
      </c>
      <c r="J1625">
        <v>9207929.7829999998</v>
      </c>
      <c r="K1625">
        <v>999878069.29999995</v>
      </c>
      <c r="L1625">
        <v>4758324.824</v>
      </c>
      <c r="M1625">
        <v>50262.391880000003</v>
      </c>
      <c r="N1625">
        <v>6.9365172150000003</v>
      </c>
      <c r="O1625">
        <v>372.58601670000002</v>
      </c>
      <c r="P1625">
        <v>304.15396090000002</v>
      </c>
      <c r="Q1625">
        <v>208.23541639999999</v>
      </c>
      <c r="R1625">
        <v>6.2578440999999999E-2</v>
      </c>
      <c r="S1625">
        <v>0.99636502199999999</v>
      </c>
      <c r="T1625">
        <v>77385298.359999999</v>
      </c>
      <c r="U1625">
        <v>26174020.350000001</v>
      </c>
      <c r="V1625">
        <v>17176046.32</v>
      </c>
      <c r="W1625">
        <v>1864420.9369999999</v>
      </c>
      <c r="X1625">
        <v>61.336310810000001</v>
      </c>
      <c r="Y1625">
        <v>88.403023050000002</v>
      </c>
      <c r="Z1625">
        <v>1910362.2350000001</v>
      </c>
      <c r="AA1625">
        <v>7.4100310000000001E-3</v>
      </c>
      <c r="AB1625">
        <v>483.85557890000001</v>
      </c>
      <c r="AC1625">
        <v>42628355.990000002</v>
      </c>
      <c r="AD1625">
        <v>4.378390703</v>
      </c>
      <c r="AE1625">
        <v>64259293.770000003</v>
      </c>
      <c r="AF1625">
        <v>2238933.7239999999</v>
      </c>
      <c r="AG1625">
        <v>3226710.2820000001</v>
      </c>
      <c r="AH1625">
        <v>145676.01120000001</v>
      </c>
      <c r="AI1625">
        <v>1269.773981</v>
      </c>
      <c r="AJ1625">
        <v>97.926324080000001</v>
      </c>
      <c r="AK1625">
        <v>25011.696339999999</v>
      </c>
      <c r="AL1625">
        <v>2353.278765</v>
      </c>
      <c r="AM1625">
        <v>1315796545</v>
      </c>
    </row>
    <row r="1626" spans="1:39" hidden="1" x14ac:dyDescent="0.3">
      <c r="A1626">
        <v>2023</v>
      </c>
      <c r="B1626" t="s">
        <v>39</v>
      </c>
      <c r="C1626" t="s">
        <v>67</v>
      </c>
      <c r="D1626" t="s">
        <v>79</v>
      </c>
      <c r="E1626">
        <v>4017375.1359999999</v>
      </c>
      <c r="F1626">
        <v>1208572.206</v>
      </c>
      <c r="G1626">
        <v>54.142053830000002</v>
      </c>
      <c r="H1626">
        <v>16.287894359999999</v>
      </c>
      <c r="I1626">
        <v>4.5499999999999996E-6</v>
      </c>
      <c r="J1626">
        <v>150498.12390000001</v>
      </c>
      <c r="K1626">
        <v>1877511.3049999999</v>
      </c>
      <c r="L1626">
        <v>261793.5361</v>
      </c>
      <c r="M1626">
        <v>23324.984980000001</v>
      </c>
      <c r="N1626">
        <v>0.14462955999999999</v>
      </c>
      <c r="O1626">
        <v>13.38471126</v>
      </c>
      <c r="P1626">
        <v>4.8771252049999996</v>
      </c>
      <c r="Q1626">
        <v>2.9725168150000001</v>
      </c>
      <c r="R1626">
        <v>6.4190000000000004E-4</v>
      </c>
      <c r="S1626">
        <v>1.0785641E-2</v>
      </c>
      <c r="T1626">
        <v>2079349.2239999999</v>
      </c>
      <c r="U1626">
        <v>2988437.6630000002</v>
      </c>
      <c r="V1626">
        <v>1453449.871</v>
      </c>
      <c r="W1626">
        <v>157773.2622</v>
      </c>
      <c r="X1626">
        <v>2.2300149880000002</v>
      </c>
      <c r="Y1626">
        <v>2.0009434800000001</v>
      </c>
      <c r="Z1626">
        <v>17334.041499999999</v>
      </c>
      <c r="AA1626">
        <v>2.2585699999999999E-4</v>
      </c>
      <c r="AB1626">
        <v>23.368135980000002</v>
      </c>
      <c r="AC1626">
        <v>491776.27789999999</v>
      </c>
      <c r="AD1626">
        <v>4.9950565000000002E-2</v>
      </c>
      <c r="AE1626">
        <v>1170868.4380000001</v>
      </c>
      <c r="AF1626">
        <v>81400.074770000007</v>
      </c>
      <c r="AG1626">
        <v>73034.436180000004</v>
      </c>
      <c r="AH1626">
        <v>1791.341381</v>
      </c>
      <c r="AI1626">
        <v>74.412984620000003</v>
      </c>
      <c r="AJ1626">
        <v>3.9462568199999999</v>
      </c>
      <c r="AK1626">
        <v>317.81544730000002</v>
      </c>
      <c r="AL1626">
        <v>119.184286</v>
      </c>
      <c r="AM1626">
        <v>16054686.439999999</v>
      </c>
    </row>
    <row r="1627" spans="1:39" hidden="1" x14ac:dyDescent="0.3">
      <c r="A1627">
        <v>2024</v>
      </c>
      <c r="B1627" t="s">
        <v>39</v>
      </c>
      <c r="C1627" t="s">
        <v>67</v>
      </c>
      <c r="D1627" t="s">
        <v>79</v>
      </c>
      <c r="E1627">
        <v>6225331.9780000001</v>
      </c>
      <c r="F1627">
        <v>1876222.962857143</v>
      </c>
      <c r="G1627">
        <v>83.898627254285714</v>
      </c>
      <c r="H1627">
        <v>25.285805234285711</v>
      </c>
      <c r="I1627">
        <v>1.3528571428571429E-5</v>
      </c>
      <c r="J1627">
        <v>272399.15948571428</v>
      </c>
      <c r="K1627">
        <v>3311086.211428571</v>
      </c>
      <c r="L1627">
        <v>395860.69108571432</v>
      </c>
      <c r="M1627">
        <v>44838.489425714288</v>
      </c>
      <c r="N1627">
        <v>0.26548330271428572</v>
      </c>
      <c r="O1627">
        <v>25.682079371428571</v>
      </c>
      <c r="P1627">
        <v>9.040057885714285</v>
      </c>
      <c r="Q1627">
        <v>5.720316661428571</v>
      </c>
      <c r="R1627">
        <v>1.1746298571428571E-3</v>
      </c>
      <c r="S1627">
        <v>1.9509098857142859E-2</v>
      </c>
      <c r="T1627">
        <v>4023007.0619999999</v>
      </c>
      <c r="U1627">
        <v>5761927.1454285719</v>
      </c>
      <c r="V1627">
        <v>2250701.1252857139</v>
      </c>
      <c r="W1627">
        <v>244314.79912857141</v>
      </c>
      <c r="X1627">
        <v>4.2667158082857144</v>
      </c>
      <c r="Y1627">
        <v>3.8786103314285718</v>
      </c>
      <c r="Z1627">
        <v>31978.905157142861</v>
      </c>
      <c r="AA1627">
        <v>4.0268742857142861E-4</v>
      </c>
      <c r="AB1627">
        <v>39.802981382857141</v>
      </c>
      <c r="AC1627">
        <v>868879.81562857144</v>
      </c>
      <c r="AD1627">
        <v>8.8133105428571432E-2</v>
      </c>
      <c r="AE1627">
        <v>2010416.2604285721</v>
      </c>
      <c r="AF1627">
        <v>155742.69664571431</v>
      </c>
      <c r="AG1627">
        <v>141569.2753828571</v>
      </c>
      <c r="AH1627">
        <v>3350.2518508571429</v>
      </c>
      <c r="AI1627">
        <v>137.4959992171429</v>
      </c>
      <c r="AJ1627">
        <v>7.5078042742857143</v>
      </c>
      <c r="AK1627">
        <v>504.42241554285721</v>
      </c>
      <c r="AL1627">
        <v>197.31120054285711</v>
      </c>
      <c r="AM1627">
        <v>27618276.984285709</v>
      </c>
    </row>
    <row r="1628" spans="1:39" hidden="1" x14ac:dyDescent="0.3">
      <c r="A1628">
        <v>2025</v>
      </c>
      <c r="B1628" t="s">
        <v>39</v>
      </c>
      <c r="C1628" t="s">
        <v>67</v>
      </c>
      <c r="D1628" t="s">
        <v>79</v>
      </c>
      <c r="E1628">
        <v>8433288.8200000003</v>
      </c>
      <c r="F1628">
        <v>2543873.7197142858</v>
      </c>
      <c r="G1628">
        <v>113.6552006785714</v>
      </c>
      <c r="H1628">
        <v>34.283716108571433</v>
      </c>
      <c r="I1628">
        <v>2.250714285714286E-5</v>
      </c>
      <c r="J1628">
        <v>394300.19507142849</v>
      </c>
      <c r="K1628">
        <v>4744661.1178571433</v>
      </c>
      <c r="L1628">
        <v>529927.84607142862</v>
      </c>
      <c r="M1628">
        <v>66351.993871428567</v>
      </c>
      <c r="N1628">
        <v>0.38633704542857139</v>
      </c>
      <c r="O1628">
        <v>37.97944748285714</v>
      </c>
      <c r="P1628">
        <v>13.20299056642857</v>
      </c>
      <c r="Q1628">
        <v>8.4681165078571432</v>
      </c>
      <c r="R1628">
        <v>1.7073597142857151E-3</v>
      </c>
      <c r="S1628">
        <v>2.8232556714285709E-2</v>
      </c>
      <c r="T1628">
        <v>5966664.9000000004</v>
      </c>
      <c r="U1628">
        <v>8535416.6278571431</v>
      </c>
      <c r="V1628">
        <v>3047952.379571429</v>
      </c>
      <c r="W1628">
        <v>330856.33605714282</v>
      </c>
      <c r="X1628">
        <v>6.3034166285714281</v>
      </c>
      <c r="Y1628">
        <v>5.7562771828571444</v>
      </c>
      <c r="Z1628">
        <v>46623.768814285722</v>
      </c>
      <c r="AA1628">
        <v>5.7951785714285711E-4</v>
      </c>
      <c r="AB1628">
        <v>56.23782678571429</v>
      </c>
      <c r="AC1628">
        <v>1245983.353357143</v>
      </c>
      <c r="AD1628">
        <v>0.12631564585714289</v>
      </c>
      <c r="AE1628">
        <v>2849964.0828571431</v>
      </c>
      <c r="AF1628">
        <v>230085.31852142859</v>
      </c>
      <c r="AG1628">
        <v>210104.1145857143</v>
      </c>
      <c r="AH1628">
        <v>4909.1623207142857</v>
      </c>
      <c r="AI1628">
        <v>200.5790138142857</v>
      </c>
      <c r="AJ1628">
        <v>11.06935172857143</v>
      </c>
      <c r="AK1628">
        <v>691.02938378571434</v>
      </c>
      <c r="AL1628">
        <v>275.43811508571429</v>
      </c>
      <c r="AM1628">
        <v>39181867.528571427</v>
      </c>
    </row>
    <row r="1629" spans="1:39" hidden="1" x14ac:dyDescent="0.3">
      <c r="A1629">
        <v>2026</v>
      </c>
      <c r="B1629" t="s">
        <v>39</v>
      </c>
      <c r="C1629" t="s">
        <v>67</v>
      </c>
      <c r="D1629" t="s">
        <v>79</v>
      </c>
      <c r="E1629">
        <v>10641245.662</v>
      </c>
      <c r="F1629">
        <v>3211524.4765714291</v>
      </c>
      <c r="G1629">
        <v>143.41177410285721</v>
      </c>
      <c r="H1629">
        <v>43.281626982857127</v>
      </c>
      <c r="I1629">
        <v>3.148571428571429E-5</v>
      </c>
      <c r="J1629">
        <v>516201.23065714288</v>
      </c>
      <c r="K1629">
        <v>6178236.0242857141</v>
      </c>
      <c r="L1629">
        <v>663995.00105714286</v>
      </c>
      <c r="M1629">
        <v>87865.498317142861</v>
      </c>
      <c r="N1629">
        <v>0.50719078814285723</v>
      </c>
      <c r="O1629">
        <v>50.276815594285708</v>
      </c>
      <c r="P1629">
        <v>17.36592324714286</v>
      </c>
      <c r="Q1629">
        <v>11.215916354285721</v>
      </c>
      <c r="R1629">
        <v>2.2400895714285718E-3</v>
      </c>
      <c r="S1629">
        <v>3.6956014571428573E-2</v>
      </c>
      <c r="T1629">
        <v>7910322.7379999999</v>
      </c>
      <c r="U1629">
        <v>11308906.11028572</v>
      </c>
      <c r="V1629">
        <v>3845203.6338571431</v>
      </c>
      <c r="W1629">
        <v>417397.87298571429</v>
      </c>
      <c r="X1629">
        <v>8.3401174488571428</v>
      </c>
      <c r="Y1629">
        <v>7.6339440342857143</v>
      </c>
      <c r="Z1629">
        <v>61268.63247142858</v>
      </c>
      <c r="AA1629">
        <v>7.5634828571428568E-4</v>
      </c>
      <c r="AB1629">
        <v>72.672672188571426</v>
      </c>
      <c r="AC1629">
        <v>1623086.8910857141</v>
      </c>
      <c r="AD1629">
        <v>0.1644981862857143</v>
      </c>
      <c r="AE1629">
        <v>3689511.9052857142</v>
      </c>
      <c r="AF1629">
        <v>304427.9403971429</v>
      </c>
      <c r="AG1629">
        <v>278638.95378857141</v>
      </c>
      <c r="AH1629">
        <v>6468.0727905714284</v>
      </c>
      <c r="AI1629">
        <v>263.66202841142848</v>
      </c>
      <c r="AJ1629">
        <v>14.63089918285714</v>
      </c>
      <c r="AK1629">
        <v>877.63635202857154</v>
      </c>
      <c r="AL1629">
        <v>353.56502962857138</v>
      </c>
      <c r="AM1629">
        <v>50745458.072857141</v>
      </c>
    </row>
    <row r="1630" spans="1:39" hidden="1" x14ac:dyDescent="0.3">
      <c r="A1630">
        <v>2027</v>
      </c>
      <c r="B1630" t="s">
        <v>39</v>
      </c>
      <c r="C1630" t="s">
        <v>67</v>
      </c>
      <c r="D1630" t="s">
        <v>79</v>
      </c>
      <c r="E1630">
        <v>12849202.504000001</v>
      </c>
      <c r="F1630">
        <v>3879175.2334285709</v>
      </c>
      <c r="G1630">
        <v>173.16834752714291</v>
      </c>
      <c r="H1630">
        <v>52.279537857142863</v>
      </c>
      <c r="I1630">
        <v>4.0464285714285717E-5</v>
      </c>
      <c r="J1630">
        <v>638102.26624285709</v>
      </c>
      <c r="K1630">
        <v>7611810.9307142859</v>
      </c>
      <c r="L1630">
        <v>798062.15604285721</v>
      </c>
      <c r="M1630">
        <v>109379.0027628572</v>
      </c>
      <c r="N1630">
        <v>0.62804453085714296</v>
      </c>
      <c r="O1630">
        <v>62.574183705714283</v>
      </c>
      <c r="P1630">
        <v>21.528855927857141</v>
      </c>
      <c r="Q1630">
        <v>13.963716200714289</v>
      </c>
      <c r="R1630">
        <v>2.7728194285714289E-3</v>
      </c>
      <c r="S1630">
        <v>4.5679472428571427E-2</v>
      </c>
      <c r="T1630">
        <v>9853980.5759999994</v>
      </c>
      <c r="U1630">
        <v>14082395.592714289</v>
      </c>
      <c r="V1630">
        <v>4642454.8881428568</v>
      </c>
      <c r="W1630">
        <v>503939.4099142857</v>
      </c>
      <c r="X1630">
        <v>10.376818269142859</v>
      </c>
      <c r="Y1630">
        <v>9.5116108857142869</v>
      </c>
      <c r="Z1630">
        <v>75913.496128571438</v>
      </c>
      <c r="AA1630">
        <v>9.3317871428571424E-4</v>
      </c>
      <c r="AB1630">
        <v>89.107517591428575</v>
      </c>
      <c r="AC1630">
        <v>2000190.428814285</v>
      </c>
      <c r="AD1630">
        <v>0.20268072671428569</v>
      </c>
      <c r="AE1630">
        <v>4529059.7277142853</v>
      </c>
      <c r="AF1630">
        <v>378770.56227285718</v>
      </c>
      <c r="AG1630">
        <v>347173.79299142858</v>
      </c>
      <c r="AH1630">
        <v>8026.9832604285712</v>
      </c>
      <c r="AI1630">
        <v>326.74504300857137</v>
      </c>
      <c r="AJ1630">
        <v>18.192446637142861</v>
      </c>
      <c r="AK1630">
        <v>1064.243320271429</v>
      </c>
      <c r="AL1630">
        <v>431.69194417142847</v>
      </c>
      <c r="AM1630">
        <v>62309048.617142864</v>
      </c>
    </row>
    <row r="1631" spans="1:39" hidden="1" x14ac:dyDescent="0.3">
      <c r="A1631">
        <v>2028</v>
      </c>
      <c r="B1631" t="s">
        <v>39</v>
      </c>
      <c r="C1631" t="s">
        <v>67</v>
      </c>
      <c r="D1631" t="s">
        <v>79</v>
      </c>
      <c r="E1631">
        <v>15057159.346000001</v>
      </c>
      <c r="F1631">
        <v>4546825.9902857142</v>
      </c>
      <c r="G1631">
        <v>202.92492095142859</v>
      </c>
      <c r="H1631">
        <v>61.277448731428557</v>
      </c>
      <c r="I1631">
        <v>4.9442857142857138E-5</v>
      </c>
      <c r="J1631">
        <v>760003.30182857148</v>
      </c>
      <c r="K1631">
        <v>9045385.8371428587</v>
      </c>
      <c r="L1631">
        <v>932129.31102857145</v>
      </c>
      <c r="M1631">
        <v>130892.50720857141</v>
      </c>
      <c r="N1631">
        <v>0.74889827357142869</v>
      </c>
      <c r="O1631">
        <v>74.871551817142844</v>
      </c>
      <c r="P1631">
        <v>25.691788608571429</v>
      </c>
      <c r="Q1631">
        <v>16.711516047142851</v>
      </c>
      <c r="R1631">
        <v>3.3055492857142861E-3</v>
      </c>
      <c r="S1631">
        <v>5.4402930285714288E-2</v>
      </c>
      <c r="T1631">
        <v>11797638.414000001</v>
      </c>
      <c r="U1631">
        <v>16855885.07514286</v>
      </c>
      <c r="V1631">
        <v>5439706.1424285714</v>
      </c>
      <c r="W1631">
        <v>590480.94684285717</v>
      </c>
      <c r="X1631">
        <v>12.41351908942857</v>
      </c>
      <c r="Y1631">
        <v>11.38927773714286</v>
      </c>
      <c r="Z1631">
        <v>90558.359785714303</v>
      </c>
      <c r="AA1631">
        <v>1.1100091428571429E-3</v>
      </c>
      <c r="AB1631">
        <v>105.5423629942857</v>
      </c>
      <c r="AC1631">
        <v>2377293.9665428568</v>
      </c>
      <c r="AD1631">
        <v>0.24086326714285719</v>
      </c>
      <c r="AE1631">
        <v>5368607.5501428572</v>
      </c>
      <c r="AF1631">
        <v>453113.18414857151</v>
      </c>
      <c r="AG1631">
        <v>415708.63219428569</v>
      </c>
      <c r="AH1631">
        <v>9585.8937302857139</v>
      </c>
      <c r="AI1631">
        <v>389.82805760571432</v>
      </c>
      <c r="AJ1631">
        <v>21.75399409142857</v>
      </c>
      <c r="AK1631">
        <v>1250.8502885142859</v>
      </c>
      <c r="AL1631">
        <v>509.81885871428568</v>
      </c>
      <c r="AM1631">
        <v>73872639.161428571</v>
      </c>
    </row>
    <row r="1632" spans="1:39" hidden="1" x14ac:dyDescent="0.3">
      <c r="A1632">
        <v>2029</v>
      </c>
      <c r="B1632" t="s">
        <v>39</v>
      </c>
      <c r="C1632" t="s">
        <v>67</v>
      </c>
      <c r="D1632" t="s">
        <v>79</v>
      </c>
      <c r="E1632">
        <v>17265116.188000001</v>
      </c>
      <c r="F1632">
        <v>5214476.7471428569</v>
      </c>
      <c r="G1632">
        <v>232.68149437571429</v>
      </c>
      <c r="H1632">
        <v>70.275359605714272</v>
      </c>
      <c r="I1632">
        <v>5.8421428571428578E-5</v>
      </c>
      <c r="J1632">
        <v>881904.33741428575</v>
      </c>
      <c r="K1632">
        <v>10478960.74357143</v>
      </c>
      <c r="L1632">
        <v>1066196.466014286</v>
      </c>
      <c r="M1632">
        <v>152406.01165428571</v>
      </c>
      <c r="N1632">
        <v>0.86975201628571441</v>
      </c>
      <c r="O1632">
        <v>87.168919928571427</v>
      </c>
      <c r="P1632">
        <v>29.85472128928571</v>
      </c>
      <c r="Q1632">
        <v>19.459315893571429</v>
      </c>
      <c r="R1632">
        <v>3.8382791428571441E-3</v>
      </c>
      <c r="S1632">
        <v>6.3126388142857148E-2</v>
      </c>
      <c r="T1632">
        <v>13741296.252</v>
      </c>
      <c r="U1632">
        <v>19629374.55757143</v>
      </c>
      <c r="V1632">
        <v>6236957.3967142859</v>
      </c>
      <c r="W1632">
        <v>677022.48377142858</v>
      </c>
      <c r="X1632">
        <v>14.45021990971428</v>
      </c>
      <c r="Y1632">
        <v>13.26694458857143</v>
      </c>
      <c r="Z1632">
        <v>105203.2234428572</v>
      </c>
      <c r="AA1632">
        <v>1.286839571428571E-3</v>
      </c>
      <c r="AB1632">
        <v>121.9772083971429</v>
      </c>
      <c r="AC1632">
        <v>2754397.504271429</v>
      </c>
      <c r="AD1632">
        <v>0.27904580757142861</v>
      </c>
      <c r="AE1632">
        <v>6208155.3725714283</v>
      </c>
      <c r="AF1632">
        <v>527455.80602428573</v>
      </c>
      <c r="AG1632">
        <v>484243.47139714292</v>
      </c>
      <c r="AH1632">
        <v>11144.80420014286</v>
      </c>
      <c r="AI1632">
        <v>452.9110722028571</v>
      </c>
      <c r="AJ1632">
        <v>25.315541545714289</v>
      </c>
      <c r="AK1632">
        <v>1437.4572567571431</v>
      </c>
      <c r="AL1632">
        <v>587.94577325714283</v>
      </c>
      <c r="AM1632">
        <v>85436229.705714285</v>
      </c>
    </row>
    <row r="1633" spans="1:39" hidden="1" x14ac:dyDescent="0.3">
      <c r="A1633">
        <v>2030</v>
      </c>
      <c r="B1633" t="s">
        <v>39</v>
      </c>
      <c r="C1633" t="s">
        <v>67</v>
      </c>
      <c r="D1633" t="s">
        <v>79</v>
      </c>
      <c r="E1633">
        <v>19473073.030000001</v>
      </c>
      <c r="F1633">
        <v>5882127.5039999997</v>
      </c>
      <c r="G1633">
        <v>262.4380678</v>
      </c>
      <c r="H1633">
        <v>79.273270479999994</v>
      </c>
      <c r="I1633">
        <v>6.7399999999999998E-5</v>
      </c>
      <c r="J1633">
        <v>1003805.373</v>
      </c>
      <c r="K1633">
        <v>11912535.65</v>
      </c>
      <c r="L1633">
        <v>1200263.621</v>
      </c>
      <c r="M1633">
        <v>173919.51610000001</v>
      </c>
      <c r="N1633">
        <v>0.99060575900000003</v>
      </c>
      <c r="O1633">
        <v>99.466288039999995</v>
      </c>
      <c r="P1633">
        <v>34.017653969999998</v>
      </c>
      <c r="Q1633">
        <v>22.207115739999999</v>
      </c>
      <c r="R1633">
        <v>4.3710090000000004E-3</v>
      </c>
      <c r="S1633">
        <v>7.1849845999999995E-2</v>
      </c>
      <c r="T1633">
        <v>15684954.09</v>
      </c>
      <c r="U1633">
        <v>22402864.039999999</v>
      </c>
      <c r="V1633">
        <v>7034208.6509999996</v>
      </c>
      <c r="W1633">
        <v>763564.02069999999</v>
      </c>
      <c r="X1633">
        <v>16.486920730000001</v>
      </c>
      <c r="Y1633">
        <v>15.14461144</v>
      </c>
      <c r="Z1633">
        <v>119848.0871</v>
      </c>
      <c r="AA1633">
        <v>1.46367E-3</v>
      </c>
      <c r="AB1633">
        <v>138.4120538</v>
      </c>
      <c r="AC1633">
        <v>3131501.0419999999</v>
      </c>
      <c r="AD1633">
        <v>0.31722834799999999</v>
      </c>
      <c r="AE1633">
        <v>7047703.1950000003</v>
      </c>
      <c r="AF1633">
        <v>601798.42790000001</v>
      </c>
      <c r="AG1633">
        <v>552778.31059999997</v>
      </c>
      <c r="AH1633">
        <v>12703.714669999999</v>
      </c>
      <c r="AI1633">
        <v>515.99408679999999</v>
      </c>
      <c r="AJ1633">
        <v>28.877089000000002</v>
      </c>
      <c r="AK1633">
        <v>1624.0642250000001</v>
      </c>
      <c r="AL1633">
        <v>666.07268780000004</v>
      </c>
      <c r="AM1633">
        <v>96999820.25</v>
      </c>
    </row>
    <row r="1634" spans="1:39" hidden="1" x14ac:dyDescent="0.3">
      <c r="A1634">
        <v>2031</v>
      </c>
      <c r="B1634" t="s">
        <v>39</v>
      </c>
      <c r="C1634" t="s">
        <v>67</v>
      </c>
      <c r="D1634" t="s">
        <v>79</v>
      </c>
      <c r="E1634">
        <v>18050451.008000001</v>
      </c>
      <c r="F1634">
        <v>5454111.1097999997</v>
      </c>
      <c r="G1634">
        <v>243.26543006</v>
      </c>
      <c r="H1634">
        <v>73.504905315999991</v>
      </c>
      <c r="I1634">
        <v>6.4759999999999997E-5</v>
      </c>
      <c r="J1634">
        <v>950684.31792000006</v>
      </c>
      <c r="K1634">
        <v>11293010.7422</v>
      </c>
      <c r="L1634">
        <v>1117696.0314199999</v>
      </c>
      <c r="M1634">
        <v>165846.51723999999</v>
      </c>
      <c r="N1634">
        <v>0.94170663399999999</v>
      </c>
      <c r="O1634">
        <v>94.779486785999993</v>
      </c>
      <c r="P1634">
        <v>32.362750974000001</v>
      </c>
      <c r="Q1634">
        <v>21.160635572</v>
      </c>
      <c r="R1634">
        <v>4.0834052000000001E-3</v>
      </c>
      <c r="S1634">
        <v>6.6991583399999999E-2</v>
      </c>
      <c r="T1634">
        <v>15067250.566</v>
      </c>
      <c r="U1634">
        <v>21353132.223999999</v>
      </c>
      <c r="V1634">
        <v>6519467.2889999999</v>
      </c>
      <c r="W1634">
        <v>707688.66305999993</v>
      </c>
      <c r="X1634">
        <v>15.710205296</v>
      </c>
      <c r="Y1634">
        <v>14.488444228000001</v>
      </c>
      <c r="Z1634">
        <v>113923.744278</v>
      </c>
      <c r="AA1634">
        <v>1.3692072E-3</v>
      </c>
      <c r="AB1634">
        <v>130.04023728799999</v>
      </c>
      <c r="AC1634">
        <v>2950027.0688</v>
      </c>
      <c r="AD1634">
        <v>0.29881747339999998</v>
      </c>
      <c r="AE1634">
        <v>6645590.1394000007</v>
      </c>
      <c r="AF1634">
        <v>573446.90804000001</v>
      </c>
      <c r="AG1634">
        <v>528828.20763999992</v>
      </c>
      <c r="AH1634">
        <v>11845.0173474</v>
      </c>
      <c r="AI1634">
        <v>487.94241548000002</v>
      </c>
      <c r="AJ1634">
        <v>27.474204329999999</v>
      </c>
      <c r="AK1634">
        <v>1539.7662677999999</v>
      </c>
      <c r="AL1634">
        <v>623.89653654000006</v>
      </c>
      <c r="AM1634">
        <v>91505057.724000007</v>
      </c>
    </row>
    <row r="1635" spans="1:39" hidden="1" x14ac:dyDescent="0.3">
      <c r="A1635">
        <v>2032</v>
      </c>
      <c r="B1635" t="s">
        <v>39</v>
      </c>
      <c r="C1635" t="s">
        <v>67</v>
      </c>
      <c r="D1635" t="s">
        <v>79</v>
      </c>
      <c r="E1635">
        <v>16627828.986</v>
      </c>
      <c r="F1635">
        <v>5026094.7155999998</v>
      </c>
      <c r="G1635">
        <v>224.09279232</v>
      </c>
      <c r="H1635">
        <v>67.736540151999989</v>
      </c>
      <c r="I1635">
        <v>6.2119999999999995E-5</v>
      </c>
      <c r="J1635">
        <v>897563.26283999998</v>
      </c>
      <c r="K1635">
        <v>10673485.8344</v>
      </c>
      <c r="L1635">
        <v>1035128.44184</v>
      </c>
      <c r="M1635">
        <v>157773.51837999999</v>
      </c>
      <c r="N1635">
        <v>0.89280750900000005</v>
      </c>
      <c r="O1635">
        <v>90.09268553199999</v>
      </c>
      <c r="P1635">
        <v>30.707847978</v>
      </c>
      <c r="Q1635">
        <v>20.114155404000002</v>
      </c>
      <c r="R1635">
        <v>3.7958013999999998E-3</v>
      </c>
      <c r="S1635">
        <v>6.2133320800000003E-2</v>
      </c>
      <c r="T1635">
        <v>14449547.041999999</v>
      </c>
      <c r="U1635">
        <v>20303400.408</v>
      </c>
      <c r="V1635">
        <v>6004725.9270000001</v>
      </c>
      <c r="W1635">
        <v>651813.30541999999</v>
      </c>
      <c r="X1635">
        <v>14.933489862</v>
      </c>
      <c r="Y1635">
        <v>13.832277016000001</v>
      </c>
      <c r="Z1635">
        <v>107999.40145600001</v>
      </c>
      <c r="AA1635">
        <v>1.2747444000000001E-3</v>
      </c>
      <c r="AB1635">
        <v>121.668420776</v>
      </c>
      <c r="AC1635">
        <v>2768553.0956000001</v>
      </c>
      <c r="AD1635">
        <v>0.28040659880000002</v>
      </c>
      <c r="AE1635">
        <v>6243477.0838000001</v>
      </c>
      <c r="AF1635">
        <v>545095.38818000001</v>
      </c>
      <c r="AG1635">
        <v>504878.10467999999</v>
      </c>
      <c r="AH1635">
        <v>10986.320024799999</v>
      </c>
      <c r="AI1635">
        <v>459.89074416</v>
      </c>
      <c r="AJ1635">
        <v>26.07131966</v>
      </c>
      <c r="AK1635">
        <v>1455.4683106</v>
      </c>
      <c r="AL1635">
        <v>581.72038528000007</v>
      </c>
      <c r="AM1635">
        <v>86010295.197999999</v>
      </c>
    </row>
    <row r="1636" spans="1:39" hidden="1" x14ac:dyDescent="0.3">
      <c r="A1636">
        <v>2033</v>
      </c>
      <c r="B1636" t="s">
        <v>39</v>
      </c>
      <c r="C1636" t="s">
        <v>67</v>
      </c>
      <c r="D1636" t="s">
        <v>79</v>
      </c>
      <c r="E1636">
        <v>15205206.964</v>
      </c>
      <c r="F1636">
        <v>4598078.3213999998</v>
      </c>
      <c r="G1636">
        <v>204.92015458</v>
      </c>
      <c r="H1636">
        <v>61.968174987999987</v>
      </c>
      <c r="I1636">
        <v>5.948E-5</v>
      </c>
      <c r="J1636">
        <v>844442.20776000002</v>
      </c>
      <c r="K1636">
        <v>10053960.9266</v>
      </c>
      <c r="L1636">
        <v>952560.85226000007</v>
      </c>
      <c r="M1636">
        <v>149700.51952</v>
      </c>
      <c r="N1636">
        <v>0.84390838400000001</v>
      </c>
      <c r="O1636">
        <v>85.405884278000002</v>
      </c>
      <c r="P1636">
        <v>29.052944982</v>
      </c>
      <c r="Q1636">
        <v>19.067675235999999</v>
      </c>
      <c r="R1636">
        <v>3.5081976E-3</v>
      </c>
      <c r="S1636">
        <v>5.7275058199999999E-2</v>
      </c>
      <c r="T1636">
        <v>13831843.517999999</v>
      </c>
      <c r="U1636">
        <v>19253668.592</v>
      </c>
      <c r="V1636">
        <v>5489984.5649999985</v>
      </c>
      <c r="W1636">
        <v>595937.94778000005</v>
      </c>
      <c r="X1636">
        <v>14.156774428</v>
      </c>
      <c r="Y1636">
        <v>13.176109803999999</v>
      </c>
      <c r="Z1636">
        <v>102075.058634</v>
      </c>
      <c r="AA1636">
        <v>1.1802816E-3</v>
      </c>
      <c r="AB1636">
        <v>113.296604264</v>
      </c>
      <c r="AC1636">
        <v>2587079.1224000002</v>
      </c>
      <c r="AD1636">
        <v>0.2619957242</v>
      </c>
      <c r="AE1636">
        <v>5841364.0282000015</v>
      </c>
      <c r="AF1636">
        <v>516743.86832000001</v>
      </c>
      <c r="AG1636">
        <v>480928.00172</v>
      </c>
      <c r="AH1636">
        <v>10127.6227022</v>
      </c>
      <c r="AI1636">
        <v>431.83907283999997</v>
      </c>
      <c r="AJ1636">
        <v>24.668434990000002</v>
      </c>
      <c r="AK1636">
        <v>1371.1703534000001</v>
      </c>
      <c r="AL1636">
        <v>539.54423401999998</v>
      </c>
      <c r="AM1636">
        <v>80515532.672000006</v>
      </c>
    </row>
    <row r="1637" spans="1:39" hidden="1" x14ac:dyDescent="0.3">
      <c r="A1637">
        <v>2034</v>
      </c>
      <c r="B1637" t="s">
        <v>39</v>
      </c>
      <c r="C1637" t="s">
        <v>67</v>
      </c>
      <c r="D1637" t="s">
        <v>79</v>
      </c>
      <c r="E1637">
        <v>13782584.942</v>
      </c>
      <c r="F1637">
        <v>4170061.9271999998</v>
      </c>
      <c r="G1637">
        <v>185.74751684</v>
      </c>
      <c r="H1637">
        <v>56.199809823999999</v>
      </c>
      <c r="I1637">
        <v>5.6839999999999998E-5</v>
      </c>
      <c r="J1637">
        <v>791321.15268000006</v>
      </c>
      <c r="K1637">
        <v>9434436.0187999997</v>
      </c>
      <c r="L1637">
        <v>869993.26268000004</v>
      </c>
      <c r="M1637">
        <v>141627.52066000001</v>
      </c>
      <c r="N1637">
        <v>0.79500925899999997</v>
      </c>
      <c r="O1637">
        <v>80.719083024</v>
      </c>
      <c r="P1637">
        <v>27.398041985999999</v>
      </c>
      <c r="Q1637">
        <v>18.021195068000001</v>
      </c>
      <c r="R1637">
        <v>3.2205938000000002E-3</v>
      </c>
      <c r="S1637">
        <v>5.2416795600000003E-2</v>
      </c>
      <c r="T1637">
        <v>13214139.994000001</v>
      </c>
      <c r="U1637">
        <v>18203936.776000001</v>
      </c>
      <c r="V1637">
        <v>4975243.2029999997</v>
      </c>
      <c r="W1637">
        <v>540062.59013999999</v>
      </c>
      <c r="X1637">
        <v>13.380058994000001</v>
      </c>
      <c r="Y1637">
        <v>12.519942592</v>
      </c>
      <c r="Z1637">
        <v>96150.715812000009</v>
      </c>
      <c r="AA1637">
        <v>1.0858188E-3</v>
      </c>
      <c r="AB1637">
        <v>104.924787752</v>
      </c>
      <c r="AC1637">
        <v>2405605.1491999999</v>
      </c>
      <c r="AD1637">
        <v>0.24358484959999999</v>
      </c>
      <c r="AE1637">
        <v>5439250.9726</v>
      </c>
      <c r="AF1637">
        <v>488392.34846000001</v>
      </c>
      <c r="AG1637">
        <v>456977.89876000001</v>
      </c>
      <c r="AH1637">
        <v>9268.9253796000012</v>
      </c>
      <c r="AI1637">
        <v>403.78740152</v>
      </c>
      <c r="AJ1637">
        <v>23.265550319999999</v>
      </c>
      <c r="AK1637">
        <v>1286.8723961999999</v>
      </c>
      <c r="AL1637">
        <v>497.36808275999999</v>
      </c>
      <c r="AM1637">
        <v>75020770.145999998</v>
      </c>
    </row>
    <row r="1638" spans="1:39" hidden="1" x14ac:dyDescent="0.3">
      <c r="A1638">
        <v>2035</v>
      </c>
      <c r="B1638" t="s">
        <v>39</v>
      </c>
      <c r="C1638" t="s">
        <v>67</v>
      </c>
      <c r="D1638" t="s">
        <v>79</v>
      </c>
      <c r="E1638">
        <v>12359962.92</v>
      </c>
      <c r="F1638">
        <v>3742045.5329999998</v>
      </c>
      <c r="G1638">
        <v>166.5748791</v>
      </c>
      <c r="H1638">
        <v>50.431444659999997</v>
      </c>
      <c r="I1638">
        <v>5.4200000000000003E-5</v>
      </c>
      <c r="J1638">
        <v>738200.09759999998</v>
      </c>
      <c r="K1638">
        <v>8814911.1109999996</v>
      </c>
      <c r="L1638">
        <v>787425.67310000001</v>
      </c>
      <c r="M1638">
        <v>133554.52179999999</v>
      </c>
      <c r="N1638">
        <v>0.74611013400000004</v>
      </c>
      <c r="O1638">
        <v>76.032281769999997</v>
      </c>
      <c r="P1638">
        <v>25.743138989999999</v>
      </c>
      <c r="Q1638">
        <v>16.974714899999999</v>
      </c>
      <c r="R1638">
        <v>2.9329899999999999E-3</v>
      </c>
      <c r="S1638">
        <v>4.7558533E-2</v>
      </c>
      <c r="T1638">
        <v>12596436.470000001</v>
      </c>
      <c r="U1638">
        <v>17154204.960000001</v>
      </c>
      <c r="V1638">
        <v>4460501.841</v>
      </c>
      <c r="W1638">
        <v>484187.23249999998</v>
      </c>
      <c r="X1638">
        <v>12.603343560000001</v>
      </c>
      <c r="Y1638">
        <v>11.86377538</v>
      </c>
      <c r="Z1638">
        <v>90226.372990000003</v>
      </c>
      <c r="AA1638">
        <v>9.9135600000000009E-4</v>
      </c>
      <c r="AB1638">
        <v>96.552971240000005</v>
      </c>
      <c r="AC1638">
        <v>2224131.176</v>
      </c>
      <c r="AD1638">
        <v>0.225173975</v>
      </c>
      <c r="AE1638">
        <v>5037137.9170000004</v>
      </c>
      <c r="AF1638">
        <v>460040.82860000001</v>
      </c>
      <c r="AG1638">
        <v>433027.79580000002</v>
      </c>
      <c r="AH1638">
        <v>8410.2280570000003</v>
      </c>
      <c r="AI1638">
        <v>375.73573019999998</v>
      </c>
      <c r="AJ1638">
        <v>21.86266565</v>
      </c>
      <c r="AK1638">
        <v>1202.574439</v>
      </c>
      <c r="AL1638">
        <v>455.19193150000001</v>
      </c>
      <c r="AM1638">
        <v>69526007.620000005</v>
      </c>
    </row>
    <row r="1639" spans="1:39" hidden="1" x14ac:dyDescent="0.3">
      <c r="A1639">
        <v>2036</v>
      </c>
      <c r="B1639" t="s">
        <v>39</v>
      </c>
      <c r="C1639" t="s">
        <v>67</v>
      </c>
      <c r="D1639" t="s">
        <v>79</v>
      </c>
      <c r="E1639">
        <v>11613464.302200001</v>
      </c>
      <c r="F1639">
        <v>3516495.3059999999</v>
      </c>
      <c r="G1639">
        <v>156.51433784</v>
      </c>
      <c r="H1639">
        <v>47.391710457999999</v>
      </c>
      <c r="I1639">
        <v>5.1940000000000001E-5</v>
      </c>
      <c r="J1639">
        <v>705068.86170000001</v>
      </c>
      <c r="K1639">
        <v>8459531.6282000002</v>
      </c>
      <c r="L1639">
        <v>745738.63104000001</v>
      </c>
      <c r="M1639">
        <v>128145.40141999999</v>
      </c>
      <c r="N1639">
        <v>0.71577866720000005</v>
      </c>
      <c r="O1639">
        <v>72.886367546000002</v>
      </c>
      <c r="P1639">
        <v>24.705758626000001</v>
      </c>
      <c r="Q1639">
        <v>16.282549530000001</v>
      </c>
      <c r="R1639">
        <v>2.7674791999999998E-3</v>
      </c>
      <c r="S1639">
        <v>4.4834053999999998E-2</v>
      </c>
      <c r="T1639">
        <v>12287672.405999999</v>
      </c>
      <c r="U1639">
        <v>16434609.393999999</v>
      </c>
      <c r="V1639">
        <v>4190699.2867999999</v>
      </c>
      <c r="W1639">
        <v>454900.33517999999</v>
      </c>
      <c r="X1639">
        <v>12.098131276</v>
      </c>
      <c r="Y1639">
        <v>11.446183210599999</v>
      </c>
      <c r="Z1639">
        <v>86491.145138000007</v>
      </c>
      <c r="AA1639">
        <v>9.5702660000000002E-4</v>
      </c>
      <c r="AB1639">
        <v>91.813910766000006</v>
      </c>
      <c r="AC1639">
        <v>2115107.6579999998</v>
      </c>
      <c r="AD1639">
        <v>0.2141457936</v>
      </c>
      <c r="AE1639">
        <v>4806686.5194000006</v>
      </c>
      <c r="AF1639">
        <v>441599.87676000001</v>
      </c>
      <c r="AG1639">
        <v>417785.68174000003</v>
      </c>
      <c r="AH1639">
        <v>7943.8220436000001</v>
      </c>
      <c r="AI1639">
        <v>357.99642230000001</v>
      </c>
      <c r="AJ1639">
        <v>20.929424696000002</v>
      </c>
      <c r="AK1639">
        <v>1171.247157</v>
      </c>
      <c r="AL1639">
        <v>431.49977618000003</v>
      </c>
      <c r="AM1639">
        <v>66413493.200000003</v>
      </c>
    </row>
    <row r="1640" spans="1:39" hidden="1" x14ac:dyDescent="0.3">
      <c r="A1640">
        <v>2037</v>
      </c>
      <c r="B1640" t="s">
        <v>39</v>
      </c>
      <c r="C1640" t="s">
        <v>67</v>
      </c>
      <c r="D1640" t="s">
        <v>79</v>
      </c>
      <c r="E1640">
        <v>10866965.6844</v>
      </c>
      <c r="F1640">
        <v>3290945.0789999999</v>
      </c>
      <c r="G1640">
        <v>146.45379657999999</v>
      </c>
      <c r="H1640">
        <v>44.351976256</v>
      </c>
      <c r="I1640">
        <v>4.9679999999999999E-5</v>
      </c>
      <c r="J1640">
        <v>671937.62580000004</v>
      </c>
      <c r="K1640">
        <v>8104152.1453999998</v>
      </c>
      <c r="L1640">
        <v>704051.58898</v>
      </c>
      <c r="M1640">
        <v>122736.28104</v>
      </c>
      <c r="N1640">
        <v>0.68544720040000007</v>
      </c>
      <c r="O1640">
        <v>69.740453321999993</v>
      </c>
      <c r="P1640">
        <v>23.668378262000001</v>
      </c>
      <c r="Q1640">
        <v>15.590384159999999</v>
      </c>
      <c r="R1640">
        <v>2.6019684000000002E-3</v>
      </c>
      <c r="S1640">
        <v>4.2109575000000003E-2</v>
      </c>
      <c r="T1640">
        <v>11978908.342</v>
      </c>
      <c r="U1640">
        <v>15715013.828</v>
      </c>
      <c r="V1640">
        <v>3920896.7326000002</v>
      </c>
      <c r="W1640">
        <v>425613.43786000001</v>
      </c>
      <c r="X1640">
        <v>11.592918992</v>
      </c>
      <c r="Y1640">
        <v>11.0285910412</v>
      </c>
      <c r="Z1640">
        <v>82755.917286000011</v>
      </c>
      <c r="AA1640">
        <v>9.2269720000000006E-4</v>
      </c>
      <c r="AB1640">
        <v>87.074850292000008</v>
      </c>
      <c r="AC1640">
        <v>2006084.14</v>
      </c>
      <c r="AD1640">
        <v>0.20311761219999999</v>
      </c>
      <c r="AE1640">
        <v>4576235.1217999998</v>
      </c>
      <c r="AF1640">
        <v>423158.92492000002</v>
      </c>
      <c r="AG1640">
        <v>402543.56767999998</v>
      </c>
      <c r="AH1640">
        <v>7477.4160302</v>
      </c>
      <c r="AI1640">
        <v>340.25711439999998</v>
      </c>
      <c r="AJ1640">
        <v>19.996183741999999</v>
      </c>
      <c r="AK1640">
        <v>1139.919875</v>
      </c>
      <c r="AL1640">
        <v>407.80762085999999</v>
      </c>
      <c r="AM1640">
        <v>63300978.780000001</v>
      </c>
    </row>
    <row r="1641" spans="1:39" hidden="1" x14ac:dyDescent="0.3">
      <c r="A1641">
        <v>2038</v>
      </c>
      <c r="B1641" t="s">
        <v>39</v>
      </c>
      <c r="C1641" t="s">
        <v>67</v>
      </c>
      <c r="D1641" t="s">
        <v>79</v>
      </c>
      <c r="E1641">
        <v>10120467.0666</v>
      </c>
      <c r="F1641">
        <v>3065394.852</v>
      </c>
      <c r="G1641">
        <v>136.39325532000001</v>
      </c>
      <c r="H1641">
        <v>41.312242054000002</v>
      </c>
      <c r="I1641">
        <v>4.7420000000000003E-5</v>
      </c>
      <c r="J1641">
        <v>638806.38990000007</v>
      </c>
      <c r="K1641">
        <v>7748772.6625999995</v>
      </c>
      <c r="L1641">
        <v>662364.54691999999</v>
      </c>
      <c r="M1641">
        <v>117327.16065999999</v>
      </c>
      <c r="N1641">
        <v>0.65511573359999997</v>
      </c>
      <c r="O1641">
        <v>66.594539097999998</v>
      </c>
      <c r="P1641">
        <v>22.630997898</v>
      </c>
      <c r="Q1641">
        <v>14.89821879</v>
      </c>
      <c r="R1641">
        <v>2.4364576000000002E-3</v>
      </c>
      <c r="S1641">
        <v>3.9385095999999988E-2</v>
      </c>
      <c r="T1641">
        <v>11670144.278000001</v>
      </c>
      <c r="U1641">
        <v>14995418.262</v>
      </c>
      <c r="V1641">
        <v>3651094.1784000001</v>
      </c>
      <c r="W1641">
        <v>396326.54054000002</v>
      </c>
      <c r="X1641">
        <v>11.087706708000001</v>
      </c>
      <c r="Y1641">
        <v>10.6109988718</v>
      </c>
      <c r="Z1641">
        <v>79020.689434</v>
      </c>
      <c r="AA1641">
        <v>8.8836779999999999E-4</v>
      </c>
      <c r="AB1641">
        <v>82.335789817999995</v>
      </c>
      <c r="AC1641">
        <v>1897060.622</v>
      </c>
      <c r="AD1641">
        <v>0.19208943079999999</v>
      </c>
      <c r="AE1641">
        <v>4345783.7242000001</v>
      </c>
      <c r="AF1641">
        <v>404717.97308000003</v>
      </c>
      <c r="AG1641">
        <v>387301.45361999999</v>
      </c>
      <c r="AH1641">
        <v>7011.0100167999999</v>
      </c>
      <c r="AI1641">
        <v>322.51780650000001</v>
      </c>
      <c r="AJ1641">
        <v>19.062942788000001</v>
      </c>
      <c r="AK1641">
        <v>1108.5925930000001</v>
      </c>
      <c r="AL1641">
        <v>384.11546554</v>
      </c>
      <c r="AM1641">
        <v>60188464.359999999</v>
      </c>
    </row>
    <row r="1642" spans="1:39" hidden="1" x14ac:dyDescent="0.3">
      <c r="A1642">
        <v>2039</v>
      </c>
      <c r="B1642" t="s">
        <v>39</v>
      </c>
      <c r="C1642" t="s">
        <v>67</v>
      </c>
      <c r="D1642" t="s">
        <v>79</v>
      </c>
      <c r="E1642">
        <v>9373968.4488000013</v>
      </c>
      <c r="F1642">
        <v>2839844.625</v>
      </c>
      <c r="G1642">
        <v>126.33271406</v>
      </c>
      <c r="H1642">
        <v>38.272507851999997</v>
      </c>
      <c r="I1642">
        <v>4.5160000000000001E-5</v>
      </c>
      <c r="J1642">
        <v>605675.15399999998</v>
      </c>
      <c r="K1642">
        <v>7393393.1798</v>
      </c>
      <c r="L1642">
        <v>620677.50485999999</v>
      </c>
      <c r="M1642">
        <v>111918.04028</v>
      </c>
      <c r="N1642">
        <v>0.62478426679999999</v>
      </c>
      <c r="O1642">
        <v>63.448624873999997</v>
      </c>
      <c r="P1642">
        <v>21.593617534</v>
      </c>
      <c r="Q1642">
        <v>14.20605342</v>
      </c>
      <c r="R1642">
        <v>2.2709468000000001E-3</v>
      </c>
      <c r="S1642">
        <v>3.6660617E-2</v>
      </c>
      <c r="T1642">
        <v>11361380.214</v>
      </c>
      <c r="U1642">
        <v>14275822.696</v>
      </c>
      <c r="V1642">
        <v>3381291.6242</v>
      </c>
      <c r="W1642">
        <v>367039.64322000003</v>
      </c>
      <c r="X1642">
        <v>10.582494424</v>
      </c>
      <c r="Y1642">
        <v>10.193406702400001</v>
      </c>
      <c r="Z1642">
        <v>75285.461582000004</v>
      </c>
      <c r="AA1642">
        <v>8.5403840000000003E-4</v>
      </c>
      <c r="AB1642">
        <v>77.596729343999996</v>
      </c>
      <c r="AC1642">
        <v>1788037.1040000001</v>
      </c>
      <c r="AD1642">
        <v>0.18106124940000001</v>
      </c>
      <c r="AE1642">
        <v>4115332.3265999998</v>
      </c>
      <c r="AF1642">
        <v>386277.02123999997</v>
      </c>
      <c r="AG1642">
        <v>372059.33955999999</v>
      </c>
      <c r="AH1642">
        <v>6544.6040033999998</v>
      </c>
      <c r="AI1642">
        <v>304.77849859999998</v>
      </c>
      <c r="AJ1642">
        <v>18.129701833999999</v>
      </c>
      <c r="AK1642">
        <v>1077.2653110000001</v>
      </c>
      <c r="AL1642">
        <v>360.42331022000002</v>
      </c>
      <c r="AM1642">
        <v>57075949.940000013</v>
      </c>
    </row>
    <row r="1643" spans="1:39" hidden="1" x14ac:dyDescent="0.3">
      <c r="A1643">
        <v>2040</v>
      </c>
      <c r="B1643" t="s">
        <v>39</v>
      </c>
      <c r="C1643" t="s">
        <v>67</v>
      </c>
      <c r="D1643" t="s">
        <v>79</v>
      </c>
      <c r="E1643">
        <v>8627469.8310000002</v>
      </c>
      <c r="F1643">
        <v>2614294.398</v>
      </c>
      <c r="G1643">
        <v>116.27217280000001</v>
      </c>
      <c r="H1643">
        <v>35.232773649999999</v>
      </c>
      <c r="I1643">
        <v>4.2899999999999999E-5</v>
      </c>
      <c r="J1643">
        <v>572543.91810000001</v>
      </c>
      <c r="K1643">
        <v>7038013.6969999997</v>
      </c>
      <c r="L1643">
        <v>578990.46279999998</v>
      </c>
      <c r="M1643">
        <v>106508.91989999999</v>
      </c>
      <c r="N1643">
        <v>0.5944528</v>
      </c>
      <c r="O1643">
        <v>60.302710650000002</v>
      </c>
      <c r="P1643">
        <v>20.556237169999999</v>
      </c>
      <c r="Q1643">
        <v>13.51388805</v>
      </c>
      <c r="R1643">
        <v>2.105436E-3</v>
      </c>
      <c r="S1643">
        <v>3.3936137999999998E-2</v>
      </c>
      <c r="T1643">
        <v>11052616.15</v>
      </c>
      <c r="U1643">
        <v>13556227.130000001</v>
      </c>
      <c r="V1643">
        <v>3111489.07</v>
      </c>
      <c r="W1643">
        <v>337752.74589999998</v>
      </c>
      <c r="X1643">
        <v>10.077282139999999</v>
      </c>
      <c r="Y1643">
        <v>9.7758145330000001</v>
      </c>
      <c r="Z1643">
        <v>71550.233730000007</v>
      </c>
      <c r="AA1643">
        <v>8.1970899999999995E-4</v>
      </c>
      <c r="AB1643">
        <v>72.857668869999998</v>
      </c>
      <c r="AC1643">
        <v>1679013.5859999999</v>
      </c>
      <c r="AD1643">
        <v>0.17003306800000001</v>
      </c>
      <c r="AE1643">
        <v>3884880.929</v>
      </c>
      <c r="AF1643">
        <v>367836.06939999998</v>
      </c>
      <c r="AG1643">
        <v>356817.2255</v>
      </c>
      <c r="AH1643">
        <v>6078.1979899999997</v>
      </c>
      <c r="AI1643">
        <v>287.03919070000001</v>
      </c>
      <c r="AJ1643">
        <v>17.19646088</v>
      </c>
      <c r="AK1643">
        <v>1045.9380289999999</v>
      </c>
      <c r="AL1643">
        <v>336.73115489999998</v>
      </c>
      <c r="AM1643">
        <v>53963435.520000003</v>
      </c>
    </row>
    <row r="1644" spans="1:39" hidden="1" x14ac:dyDescent="0.3">
      <c r="A1644">
        <v>2041</v>
      </c>
      <c r="B1644" t="s">
        <v>39</v>
      </c>
      <c r="C1644" t="s">
        <v>67</v>
      </c>
      <c r="D1644" t="s">
        <v>79</v>
      </c>
      <c r="E1644">
        <v>7992263.7155999998</v>
      </c>
      <c r="F1644">
        <v>2422617.2015999998</v>
      </c>
      <c r="G1644">
        <v>107.71151751399999</v>
      </c>
      <c r="H1644">
        <v>32.649545349999997</v>
      </c>
      <c r="I1644">
        <v>4.0219999999999998E-5</v>
      </c>
      <c r="J1644">
        <v>543558.30902000004</v>
      </c>
      <c r="K1644">
        <v>6730720.727</v>
      </c>
      <c r="L1644">
        <v>544598.24554000003</v>
      </c>
      <c r="M1644">
        <v>101317.831794</v>
      </c>
      <c r="N1644">
        <v>0.56439482779999994</v>
      </c>
      <c r="O1644">
        <v>57.320316884</v>
      </c>
      <c r="P1644">
        <v>19.528680957999999</v>
      </c>
      <c r="Q1644">
        <v>12.832076622000001</v>
      </c>
      <c r="R1644">
        <v>1.9935684E-3</v>
      </c>
      <c r="S1644">
        <v>3.2126648399999999E-2</v>
      </c>
      <c r="T1644">
        <v>10720277.2892</v>
      </c>
      <c r="U1644">
        <v>12882488.964</v>
      </c>
      <c r="V1644">
        <v>2881701.7511999998</v>
      </c>
      <c r="W1644">
        <v>312809.32598000002</v>
      </c>
      <c r="X1644">
        <v>9.6035772327999993</v>
      </c>
      <c r="Y1644">
        <v>9.3815037046</v>
      </c>
      <c r="Z1644">
        <v>68079.261712000007</v>
      </c>
      <c r="AA1644">
        <v>7.7482199999999999E-4</v>
      </c>
      <c r="AB1644">
        <v>68.976755835999995</v>
      </c>
      <c r="AC1644">
        <v>1588499.5304</v>
      </c>
      <c r="AD1644">
        <v>0.1609032812</v>
      </c>
      <c r="AE1644">
        <v>3682412.5060000001</v>
      </c>
      <c r="AF1644">
        <v>350545.19031999999</v>
      </c>
      <c r="AG1644">
        <v>342424.88040000002</v>
      </c>
      <c r="AH1644">
        <v>5787.5444754</v>
      </c>
      <c r="AI1644">
        <v>272.29741306</v>
      </c>
      <c r="AJ1644">
        <v>16.386141689999999</v>
      </c>
      <c r="AK1644">
        <v>1029.37928708</v>
      </c>
      <c r="AL1644">
        <v>316.16323549999998</v>
      </c>
      <c r="AM1644">
        <v>51171423.049999997</v>
      </c>
    </row>
    <row r="1645" spans="1:39" hidden="1" x14ac:dyDescent="0.3">
      <c r="A1645">
        <v>2042</v>
      </c>
      <c r="B1645" t="s">
        <v>39</v>
      </c>
      <c r="C1645" t="s">
        <v>67</v>
      </c>
      <c r="D1645" t="s">
        <v>79</v>
      </c>
      <c r="E1645">
        <v>7357057.6002000002</v>
      </c>
      <c r="F1645">
        <v>2230940.0052</v>
      </c>
      <c r="G1645">
        <v>99.150862227999994</v>
      </c>
      <c r="H1645">
        <v>30.066317049999999</v>
      </c>
      <c r="I1645">
        <v>3.7540000000000003E-5</v>
      </c>
      <c r="J1645">
        <v>514572.69994000002</v>
      </c>
      <c r="K1645">
        <v>6423427.7570000002</v>
      </c>
      <c r="L1645">
        <v>510206.02828000003</v>
      </c>
      <c r="M1645">
        <v>96126.743688000002</v>
      </c>
      <c r="N1645">
        <v>0.53433685559999999</v>
      </c>
      <c r="O1645">
        <v>54.337923117999999</v>
      </c>
      <c r="P1645">
        <v>18.501124745999999</v>
      </c>
      <c r="Q1645">
        <v>12.150265193999999</v>
      </c>
      <c r="R1645">
        <v>1.8817008000000001E-3</v>
      </c>
      <c r="S1645">
        <v>3.0317158800000001E-2</v>
      </c>
      <c r="T1645">
        <v>10387938.428400001</v>
      </c>
      <c r="U1645">
        <v>12208750.798</v>
      </c>
      <c r="V1645">
        <v>2651914.4323999998</v>
      </c>
      <c r="W1645">
        <v>287865.90606000001</v>
      </c>
      <c r="X1645">
        <v>9.1298723255999992</v>
      </c>
      <c r="Y1645">
        <v>8.9871928762</v>
      </c>
      <c r="Z1645">
        <v>64608.289694000006</v>
      </c>
      <c r="AA1645">
        <v>7.2993500000000002E-4</v>
      </c>
      <c r="AB1645">
        <v>65.095842801999993</v>
      </c>
      <c r="AC1645">
        <v>1497985.4748</v>
      </c>
      <c r="AD1645">
        <v>0.15177349439999999</v>
      </c>
      <c r="AE1645">
        <v>3479944.0830000001</v>
      </c>
      <c r="AF1645">
        <v>333254.31124000001</v>
      </c>
      <c r="AG1645">
        <v>328032.53529999999</v>
      </c>
      <c r="AH1645">
        <v>5496.8909607999994</v>
      </c>
      <c r="AI1645">
        <v>257.55563541999999</v>
      </c>
      <c r="AJ1645">
        <v>15.575822499999999</v>
      </c>
      <c r="AK1645">
        <v>1012.8205451600001</v>
      </c>
      <c r="AL1645">
        <v>295.59531609999999</v>
      </c>
      <c r="AM1645">
        <v>48379410.580000013</v>
      </c>
    </row>
    <row r="1646" spans="1:39" hidden="1" x14ac:dyDescent="0.3">
      <c r="A1646">
        <v>2043</v>
      </c>
      <c r="B1646" t="s">
        <v>39</v>
      </c>
      <c r="C1646" t="s">
        <v>67</v>
      </c>
      <c r="D1646" t="s">
        <v>79</v>
      </c>
      <c r="E1646">
        <v>6721851.4847999997</v>
      </c>
      <c r="F1646">
        <v>2039262.8088</v>
      </c>
      <c r="G1646">
        <v>90.590206941999995</v>
      </c>
      <c r="H1646">
        <v>27.48308875</v>
      </c>
      <c r="I1646">
        <v>3.4860000000000002E-5</v>
      </c>
      <c r="J1646">
        <v>485587.09086</v>
      </c>
      <c r="K1646">
        <v>6116134.7869999995</v>
      </c>
      <c r="L1646">
        <v>475813.81102000002</v>
      </c>
      <c r="M1646">
        <v>90935.655582000007</v>
      </c>
      <c r="N1646">
        <v>0.50427888340000004</v>
      </c>
      <c r="O1646">
        <v>51.355529351999998</v>
      </c>
      <c r="P1646">
        <v>17.473568534000002</v>
      </c>
      <c r="Q1646">
        <v>11.468453766</v>
      </c>
      <c r="R1646">
        <v>1.7698332E-3</v>
      </c>
      <c r="S1646">
        <v>2.8507669199999999E-2</v>
      </c>
      <c r="T1646">
        <v>10055599.567600001</v>
      </c>
      <c r="U1646">
        <v>11535012.631999999</v>
      </c>
      <c r="V1646">
        <v>2422127.1135999998</v>
      </c>
      <c r="W1646">
        <v>262922.48613999999</v>
      </c>
      <c r="X1646">
        <v>8.656167418399999</v>
      </c>
      <c r="Y1646">
        <v>8.5928820477999999</v>
      </c>
      <c r="Z1646">
        <v>61137.317676000013</v>
      </c>
      <c r="AA1646">
        <v>6.8504799999999995E-4</v>
      </c>
      <c r="AB1646">
        <v>61.214929767999998</v>
      </c>
      <c r="AC1646">
        <v>1407471.4191999999</v>
      </c>
      <c r="AD1646">
        <v>0.1426437076</v>
      </c>
      <c r="AE1646">
        <v>3277475.66</v>
      </c>
      <c r="AF1646">
        <v>315963.43216000003</v>
      </c>
      <c r="AG1646">
        <v>313640.19020000001</v>
      </c>
      <c r="AH1646">
        <v>5206.2374461999998</v>
      </c>
      <c r="AI1646">
        <v>242.81385778000001</v>
      </c>
      <c r="AJ1646">
        <v>14.76550331</v>
      </c>
      <c r="AK1646">
        <v>996.26180323999995</v>
      </c>
      <c r="AL1646">
        <v>275.0273967</v>
      </c>
      <c r="AM1646">
        <v>45587398.109999999</v>
      </c>
    </row>
    <row r="1647" spans="1:39" hidden="1" x14ac:dyDescent="0.3">
      <c r="A1647">
        <v>2044</v>
      </c>
      <c r="B1647" t="s">
        <v>39</v>
      </c>
      <c r="C1647" t="s">
        <v>67</v>
      </c>
      <c r="D1647" t="s">
        <v>79</v>
      </c>
      <c r="E1647">
        <v>6086645.3694000002</v>
      </c>
      <c r="F1647">
        <v>1847585.6124</v>
      </c>
      <c r="G1647">
        <v>82.029551655999995</v>
      </c>
      <c r="H1647">
        <v>24.899860449999998</v>
      </c>
      <c r="I1647">
        <v>3.218E-5</v>
      </c>
      <c r="J1647">
        <v>456601.48177999997</v>
      </c>
      <c r="K1647">
        <v>5808841.8169999998</v>
      </c>
      <c r="L1647">
        <v>441421.59376000002</v>
      </c>
      <c r="M1647">
        <v>85744.567475999997</v>
      </c>
      <c r="N1647">
        <v>0.47422091119999998</v>
      </c>
      <c r="O1647">
        <v>48.373135585999997</v>
      </c>
      <c r="P1647">
        <v>16.446012322000001</v>
      </c>
      <c r="Q1647">
        <v>10.786642338</v>
      </c>
      <c r="R1647">
        <v>1.6579655999999999E-3</v>
      </c>
      <c r="S1647">
        <v>2.66981796E-2</v>
      </c>
      <c r="T1647">
        <v>9723260.7068000007</v>
      </c>
      <c r="U1647">
        <v>10861274.466</v>
      </c>
      <c r="V1647">
        <v>2192339.7947999998</v>
      </c>
      <c r="W1647">
        <v>237979.06622000001</v>
      </c>
      <c r="X1647">
        <v>8.1824625111999989</v>
      </c>
      <c r="Y1647">
        <v>8.1985712193999998</v>
      </c>
      <c r="Z1647">
        <v>57666.345657999998</v>
      </c>
      <c r="AA1647">
        <v>6.4016099999999999E-4</v>
      </c>
      <c r="AB1647">
        <v>57.334016734000002</v>
      </c>
      <c r="AC1647">
        <v>1316957.3636</v>
      </c>
      <c r="AD1647">
        <v>0.13351392079999999</v>
      </c>
      <c r="AE1647">
        <v>3075007.2370000002</v>
      </c>
      <c r="AF1647">
        <v>298672.55307999998</v>
      </c>
      <c r="AG1647">
        <v>299247.84509999998</v>
      </c>
      <c r="AH1647">
        <v>4915.5839316000001</v>
      </c>
      <c r="AI1647">
        <v>228.07208014</v>
      </c>
      <c r="AJ1647">
        <v>13.95518412</v>
      </c>
      <c r="AK1647">
        <v>979.70306131999996</v>
      </c>
      <c r="AL1647">
        <v>254.4594773</v>
      </c>
      <c r="AM1647">
        <v>42795385.640000001</v>
      </c>
    </row>
    <row r="1648" spans="1:39" hidden="1" x14ac:dyDescent="0.3">
      <c r="A1648">
        <v>2045</v>
      </c>
      <c r="B1648" t="s">
        <v>39</v>
      </c>
      <c r="C1648" t="s">
        <v>67</v>
      </c>
      <c r="D1648" t="s">
        <v>79</v>
      </c>
      <c r="E1648">
        <v>5451439.2539999997</v>
      </c>
      <c r="F1648">
        <v>1655908.416</v>
      </c>
      <c r="G1648">
        <v>73.468896369999996</v>
      </c>
      <c r="H1648">
        <v>22.31663215</v>
      </c>
      <c r="I1648">
        <v>2.9499999999999999E-5</v>
      </c>
      <c r="J1648">
        <v>427615.87270000001</v>
      </c>
      <c r="K1648">
        <v>5501548.8470000001</v>
      </c>
      <c r="L1648">
        <v>407029.37650000001</v>
      </c>
      <c r="M1648">
        <v>80553.479370000001</v>
      </c>
      <c r="N1648">
        <v>0.44416293899999998</v>
      </c>
      <c r="O1648">
        <v>45.390741820000002</v>
      </c>
      <c r="P1648">
        <v>15.418456109999999</v>
      </c>
      <c r="Q1648">
        <v>10.10483091</v>
      </c>
      <c r="R1648">
        <v>1.5460980000000001E-3</v>
      </c>
      <c r="S1648">
        <v>2.4888690000000002E-2</v>
      </c>
      <c r="T1648">
        <v>9390921.8460000008</v>
      </c>
      <c r="U1648">
        <v>10187536.300000001</v>
      </c>
      <c r="V1648">
        <v>1962552.476</v>
      </c>
      <c r="W1648">
        <v>213035.64629999999</v>
      </c>
      <c r="X1648">
        <v>7.7087576039999997</v>
      </c>
      <c r="Y1648">
        <v>7.8042603909999997</v>
      </c>
      <c r="Z1648">
        <v>54195.373639999998</v>
      </c>
      <c r="AA1648">
        <v>5.9527400000000002E-4</v>
      </c>
      <c r="AB1648">
        <v>53.4531037</v>
      </c>
      <c r="AC1648">
        <v>1226443.308</v>
      </c>
      <c r="AD1648">
        <v>0.12438413399999999</v>
      </c>
      <c r="AE1648">
        <v>2872538.8139999998</v>
      </c>
      <c r="AF1648">
        <v>281381.674</v>
      </c>
      <c r="AG1648">
        <v>284855.5</v>
      </c>
      <c r="AH1648">
        <v>4624.9304169999996</v>
      </c>
      <c r="AI1648">
        <v>213.33030249999999</v>
      </c>
      <c r="AJ1648">
        <v>13.144864930000001</v>
      </c>
      <c r="AK1648">
        <v>963.14431939999997</v>
      </c>
      <c r="AL1648">
        <v>233.89155790000001</v>
      </c>
      <c r="AM1648">
        <v>40003373.170000002</v>
      </c>
    </row>
    <row r="1649" spans="1:39" hidden="1" x14ac:dyDescent="0.3">
      <c r="A1649">
        <v>2046</v>
      </c>
      <c r="B1649" t="s">
        <v>39</v>
      </c>
      <c r="C1649" t="s">
        <v>67</v>
      </c>
      <c r="D1649" t="s">
        <v>79</v>
      </c>
      <c r="E1649">
        <v>5004139.4731999999</v>
      </c>
      <c r="F1649">
        <v>1520747.2835599999</v>
      </c>
      <c r="G1649">
        <v>67.440649569999991</v>
      </c>
      <c r="H1649">
        <v>20.495069288</v>
      </c>
      <c r="I1649">
        <v>2.76E-5</v>
      </c>
      <c r="J1649">
        <v>406468.39334000001</v>
      </c>
      <c r="K1649">
        <v>5295493.8421999998</v>
      </c>
      <c r="L1649">
        <v>382122.71455999999</v>
      </c>
      <c r="M1649">
        <v>76272.004925999994</v>
      </c>
      <c r="N1649">
        <v>0.42117536960000002</v>
      </c>
      <c r="O1649">
        <v>42.973743202000001</v>
      </c>
      <c r="P1649">
        <v>14.62789882</v>
      </c>
      <c r="Q1649">
        <v>9.5788649061999998</v>
      </c>
      <c r="R1649">
        <v>1.5141504000000001E-3</v>
      </c>
      <c r="S1649">
        <v>2.4097559000000001E-2</v>
      </c>
      <c r="T1649">
        <v>8978836.9144000001</v>
      </c>
      <c r="U1649">
        <v>9653017.8018000014</v>
      </c>
      <c r="V1649">
        <v>1800504.3200000001</v>
      </c>
      <c r="W1649">
        <v>195445.21502</v>
      </c>
      <c r="X1649">
        <v>7.3231334397999994</v>
      </c>
      <c r="Y1649">
        <v>7.4814082599999994</v>
      </c>
      <c r="Z1649">
        <v>51385.607403999988</v>
      </c>
      <c r="AA1649">
        <v>5.6000100000000008E-4</v>
      </c>
      <c r="AB1649">
        <v>50.434019661999997</v>
      </c>
      <c r="AC1649">
        <v>1156345.2188200001</v>
      </c>
      <c r="AD1649">
        <v>0.11730644480000001</v>
      </c>
      <c r="AE1649">
        <v>2719762.0336000002</v>
      </c>
      <c r="AF1649">
        <v>267305.85677999997</v>
      </c>
      <c r="AG1649">
        <v>273071.39736</v>
      </c>
      <c r="AH1649">
        <v>4432.4719035999997</v>
      </c>
      <c r="AI1649">
        <v>202.71967154000001</v>
      </c>
      <c r="AJ1649">
        <v>12.655748814000001</v>
      </c>
      <c r="AK1649">
        <v>954.80993911999997</v>
      </c>
      <c r="AL1649">
        <v>218.76913446</v>
      </c>
      <c r="AM1649">
        <v>37786522.946000002</v>
      </c>
    </row>
    <row r="1650" spans="1:39" hidden="1" x14ac:dyDescent="0.3">
      <c r="A1650">
        <v>2047</v>
      </c>
      <c r="B1650" t="s">
        <v>39</v>
      </c>
      <c r="C1650" t="s">
        <v>67</v>
      </c>
      <c r="D1650" t="s">
        <v>79</v>
      </c>
      <c r="E1650">
        <v>4556839.6924000001</v>
      </c>
      <c r="F1650">
        <v>1385586.1511200001</v>
      </c>
      <c r="G1650">
        <v>61.41240277</v>
      </c>
      <c r="H1650">
        <v>18.673506425999999</v>
      </c>
      <c r="I1650">
        <v>2.5700000000000001E-5</v>
      </c>
      <c r="J1650">
        <v>385320.91398000001</v>
      </c>
      <c r="K1650">
        <v>5089438.8373999996</v>
      </c>
      <c r="L1650">
        <v>357216.05261999997</v>
      </c>
      <c r="M1650">
        <v>71990.530482000002</v>
      </c>
      <c r="N1650">
        <v>0.3981878002</v>
      </c>
      <c r="O1650">
        <v>40.556744584</v>
      </c>
      <c r="P1650">
        <v>13.83734153</v>
      </c>
      <c r="Q1650">
        <v>9.0528989024000008</v>
      </c>
      <c r="R1650">
        <v>1.4822028E-3</v>
      </c>
      <c r="S1650">
        <v>2.3306428000000001E-2</v>
      </c>
      <c r="T1650">
        <v>8566751.9828000013</v>
      </c>
      <c r="U1650">
        <v>9118499.3036000002</v>
      </c>
      <c r="V1650">
        <v>1638456.1640000001</v>
      </c>
      <c r="W1650">
        <v>177854.78374000001</v>
      </c>
      <c r="X1650">
        <v>6.9375092756000001</v>
      </c>
      <c r="Y1650">
        <v>7.1585561289999999</v>
      </c>
      <c r="Z1650">
        <v>48575.841167999999</v>
      </c>
      <c r="AA1650">
        <v>5.2472800000000002E-4</v>
      </c>
      <c r="AB1650">
        <v>47.414935624000002</v>
      </c>
      <c r="AC1650">
        <v>1086247.1296399999</v>
      </c>
      <c r="AD1650">
        <v>0.11022875560000001</v>
      </c>
      <c r="AE1650">
        <v>2566985.2532000002</v>
      </c>
      <c r="AF1650">
        <v>253230.03956</v>
      </c>
      <c r="AG1650">
        <v>261287.29472000001</v>
      </c>
      <c r="AH1650">
        <v>4240.0133901999998</v>
      </c>
      <c r="AI1650">
        <v>192.10904058</v>
      </c>
      <c r="AJ1650">
        <v>12.166632698000001</v>
      </c>
      <c r="AK1650">
        <v>946.47555883999996</v>
      </c>
      <c r="AL1650">
        <v>203.64671102</v>
      </c>
      <c r="AM1650">
        <v>35569672.722000003</v>
      </c>
    </row>
    <row r="1651" spans="1:39" hidden="1" x14ac:dyDescent="0.3">
      <c r="A1651">
        <v>2048</v>
      </c>
      <c r="B1651" t="s">
        <v>39</v>
      </c>
      <c r="C1651" t="s">
        <v>67</v>
      </c>
      <c r="D1651" t="s">
        <v>79</v>
      </c>
      <c r="E1651">
        <v>4109539.9116000002</v>
      </c>
      <c r="F1651">
        <v>1250425.01868</v>
      </c>
      <c r="G1651">
        <v>55.384155969999988</v>
      </c>
      <c r="H1651">
        <v>16.851943563999999</v>
      </c>
      <c r="I1651">
        <v>2.3799999999999999E-5</v>
      </c>
      <c r="J1651">
        <v>364173.43462000001</v>
      </c>
      <c r="K1651">
        <v>4883383.8325999994</v>
      </c>
      <c r="L1651">
        <v>332309.39068000001</v>
      </c>
      <c r="M1651">
        <v>67709.05603800001</v>
      </c>
      <c r="N1651">
        <v>0.37520023079999998</v>
      </c>
      <c r="O1651">
        <v>38.139745966</v>
      </c>
      <c r="P1651">
        <v>13.046784239999999</v>
      </c>
      <c r="Q1651">
        <v>8.5269328986000001</v>
      </c>
      <c r="R1651">
        <v>1.4502552E-3</v>
      </c>
      <c r="S1651">
        <v>2.2515297E-2</v>
      </c>
      <c r="T1651">
        <v>8154667.0512000006</v>
      </c>
      <c r="U1651">
        <v>8583980.8054000009</v>
      </c>
      <c r="V1651">
        <v>1476408.0079999999</v>
      </c>
      <c r="W1651">
        <v>160264.35245999999</v>
      </c>
      <c r="X1651">
        <v>6.5518851113999999</v>
      </c>
      <c r="Y1651">
        <v>6.8357039979999996</v>
      </c>
      <c r="Z1651">
        <v>45766.074932000003</v>
      </c>
      <c r="AA1651">
        <v>4.8945499999999997E-4</v>
      </c>
      <c r="AB1651">
        <v>44.395851585999999</v>
      </c>
      <c r="AC1651">
        <v>1016149.04046</v>
      </c>
      <c r="AD1651">
        <v>0.1031510664</v>
      </c>
      <c r="AE1651">
        <v>2414208.4728000001</v>
      </c>
      <c r="AF1651">
        <v>239154.22234000001</v>
      </c>
      <c r="AG1651">
        <v>249503.19208000001</v>
      </c>
      <c r="AH1651">
        <v>4047.5548767999999</v>
      </c>
      <c r="AI1651">
        <v>181.49840961999999</v>
      </c>
      <c r="AJ1651">
        <v>11.677516582000001</v>
      </c>
      <c r="AK1651">
        <v>938.14117855999996</v>
      </c>
      <c r="AL1651">
        <v>188.52428757999999</v>
      </c>
      <c r="AM1651">
        <v>33352822.498</v>
      </c>
    </row>
    <row r="1652" spans="1:39" hidden="1" x14ac:dyDescent="0.3">
      <c r="A1652">
        <v>2049</v>
      </c>
      <c r="B1652" t="s">
        <v>39</v>
      </c>
      <c r="C1652" t="s">
        <v>67</v>
      </c>
      <c r="D1652" t="s">
        <v>79</v>
      </c>
      <c r="E1652">
        <v>3662240.1307999999</v>
      </c>
      <c r="F1652">
        <v>1115263.8862399999</v>
      </c>
      <c r="G1652">
        <v>49.355909169999997</v>
      </c>
      <c r="H1652">
        <v>15.030380702</v>
      </c>
      <c r="I1652">
        <v>2.19E-5</v>
      </c>
      <c r="J1652">
        <v>343025.95526000002</v>
      </c>
      <c r="K1652">
        <v>4677328.8278000001</v>
      </c>
      <c r="L1652">
        <v>307402.72873999999</v>
      </c>
      <c r="M1652">
        <v>63427.581594000003</v>
      </c>
      <c r="N1652">
        <v>0.35221266140000002</v>
      </c>
      <c r="O1652">
        <v>35.722747347999999</v>
      </c>
      <c r="P1652">
        <v>12.25622695</v>
      </c>
      <c r="Q1652">
        <v>8.0009668947999995</v>
      </c>
      <c r="R1652">
        <v>1.4183075999999999E-3</v>
      </c>
      <c r="S1652">
        <v>2.1724166E-2</v>
      </c>
      <c r="T1652">
        <v>7742582.1195999999</v>
      </c>
      <c r="U1652">
        <v>8049462.3072000006</v>
      </c>
      <c r="V1652">
        <v>1314359.852</v>
      </c>
      <c r="W1652">
        <v>142673.92118</v>
      </c>
      <c r="X1652">
        <v>6.1662609471999996</v>
      </c>
      <c r="Y1652">
        <v>6.5128518670000002</v>
      </c>
      <c r="Z1652">
        <v>42956.308695999993</v>
      </c>
      <c r="AA1652">
        <v>4.5418200000000002E-4</v>
      </c>
      <c r="AB1652">
        <v>41.376767547999997</v>
      </c>
      <c r="AC1652">
        <v>946050.95128000004</v>
      </c>
      <c r="AD1652">
        <v>9.6073377200000004E-2</v>
      </c>
      <c r="AE1652">
        <v>2261431.6924000001</v>
      </c>
      <c r="AF1652">
        <v>225078.40512000001</v>
      </c>
      <c r="AG1652">
        <v>237719.08944000001</v>
      </c>
      <c r="AH1652">
        <v>3855.0963634</v>
      </c>
      <c r="AI1652">
        <v>170.88777866000001</v>
      </c>
      <c r="AJ1652">
        <v>11.188400465999999</v>
      </c>
      <c r="AK1652">
        <v>929.80679827999995</v>
      </c>
      <c r="AL1652">
        <v>173.40186413999999</v>
      </c>
      <c r="AM1652">
        <v>31135972.274</v>
      </c>
    </row>
    <row r="1653" spans="1:39" hidden="1" x14ac:dyDescent="0.3">
      <c r="A1653">
        <v>2050</v>
      </c>
      <c r="B1653" t="s">
        <v>39</v>
      </c>
      <c r="C1653" t="s">
        <v>67</v>
      </c>
      <c r="D1653" t="s">
        <v>79</v>
      </c>
      <c r="E1653">
        <v>3214940.35</v>
      </c>
      <c r="F1653">
        <v>980102.75379999995</v>
      </c>
      <c r="G1653">
        <v>43.327662369999999</v>
      </c>
      <c r="H1653">
        <v>13.20881784</v>
      </c>
      <c r="I1653">
        <v>2.0000000000000002E-5</v>
      </c>
      <c r="J1653">
        <v>321878.47590000002</v>
      </c>
      <c r="K1653">
        <v>4471273.8229999999</v>
      </c>
      <c r="L1653">
        <v>282496.06679999997</v>
      </c>
      <c r="M1653">
        <v>59146.107150000003</v>
      </c>
      <c r="N1653">
        <v>0.329225092</v>
      </c>
      <c r="O1653">
        <v>33.305748729999998</v>
      </c>
      <c r="P1653">
        <v>11.46566966</v>
      </c>
      <c r="Q1653">
        <v>7.4750008909999996</v>
      </c>
      <c r="R1653">
        <v>1.3863599999999999E-3</v>
      </c>
      <c r="S1653">
        <v>2.0933034999999999E-2</v>
      </c>
      <c r="T1653">
        <v>7330497.1880000001</v>
      </c>
      <c r="U1653">
        <v>7514943.8090000004</v>
      </c>
      <c r="V1653">
        <v>1152311.696</v>
      </c>
      <c r="W1653">
        <v>125083.4899</v>
      </c>
      <c r="X1653">
        <v>5.7806367830000003</v>
      </c>
      <c r="Y1653">
        <v>6.1899997359999999</v>
      </c>
      <c r="Z1653">
        <v>40146.542459999997</v>
      </c>
      <c r="AA1653">
        <v>4.1890900000000002E-4</v>
      </c>
      <c r="AB1653">
        <v>38.357683510000001</v>
      </c>
      <c r="AC1653">
        <v>875952.86210000003</v>
      </c>
      <c r="AD1653">
        <v>8.8995688000000003E-2</v>
      </c>
      <c r="AE1653">
        <v>2108654.912</v>
      </c>
      <c r="AF1653">
        <v>211002.58790000001</v>
      </c>
      <c r="AG1653">
        <v>225934.98680000001</v>
      </c>
      <c r="AH1653">
        <v>3662.6378500000001</v>
      </c>
      <c r="AI1653">
        <v>160.2771477</v>
      </c>
      <c r="AJ1653">
        <v>10.699284349999999</v>
      </c>
      <c r="AK1653">
        <v>921.47241799999995</v>
      </c>
      <c r="AL1653">
        <v>158.27944070000001</v>
      </c>
      <c r="AM1653">
        <v>28919122.050000001</v>
      </c>
    </row>
    <row r="1654" spans="1:39" hidden="1" x14ac:dyDescent="0.3">
      <c r="A1654">
        <v>2023</v>
      </c>
      <c r="B1654" t="s">
        <v>39</v>
      </c>
      <c r="C1654" t="s">
        <v>68</v>
      </c>
      <c r="D1654" t="s">
        <v>77</v>
      </c>
      <c r="E1654">
        <v>1809622.8119999999</v>
      </c>
      <c r="F1654">
        <v>549934.73569999996</v>
      </c>
      <c r="G1654">
        <v>24.3882367</v>
      </c>
      <c r="H1654">
        <v>7.4114552949999997</v>
      </c>
      <c r="I1654">
        <v>5.3600000000000004E-7</v>
      </c>
      <c r="J1654">
        <v>444274.94400000002</v>
      </c>
      <c r="K1654">
        <v>3508661.699</v>
      </c>
      <c r="L1654">
        <v>215853.45019999999</v>
      </c>
      <c r="M1654">
        <v>1177.8041929999999</v>
      </c>
      <c r="N1654">
        <v>0.51702393599999996</v>
      </c>
      <c r="O1654">
        <v>1.2962308</v>
      </c>
      <c r="P1654">
        <v>17.73580733</v>
      </c>
      <c r="Q1654">
        <v>12.13818371</v>
      </c>
      <c r="R1654">
        <v>2.1211810000000002E-3</v>
      </c>
      <c r="S1654">
        <v>2.5132433999999999E-2</v>
      </c>
      <c r="T1654">
        <v>171048.8757</v>
      </c>
      <c r="U1654">
        <v>294323.44270000001</v>
      </c>
      <c r="V1654">
        <v>651276.8075</v>
      </c>
      <c r="W1654">
        <v>70696.407579999999</v>
      </c>
      <c r="X1654">
        <v>4.0454585940000003</v>
      </c>
      <c r="Y1654">
        <v>4.5140773559999996</v>
      </c>
      <c r="Z1654">
        <v>7606.7329380000001</v>
      </c>
      <c r="AA1654">
        <v>5.5300000000000002E-5</v>
      </c>
      <c r="AB1654">
        <v>14.536393479999999</v>
      </c>
      <c r="AC1654">
        <v>131787.59760000001</v>
      </c>
      <c r="AD1654">
        <v>1.3430660000000001E-2</v>
      </c>
      <c r="AE1654">
        <v>2026035.6529999999</v>
      </c>
      <c r="AF1654">
        <v>147665.74050000001</v>
      </c>
      <c r="AG1654">
        <v>164763.82190000001</v>
      </c>
      <c r="AH1654">
        <v>2234.4097670000001</v>
      </c>
      <c r="AI1654">
        <v>31.867157259999999</v>
      </c>
      <c r="AJ1654">
        <v>0.88851499499999997</v>
      </c>
      <c r="AK1654">
        <v>278.32700060000002</v>
      </c>
      <c r="AL1654">
        <v>78.950464490000002</v>
      </c>
      <c r="AM1654">
        <v>10197283.67</v>
      </c>
    </row>
    <row r="1655" spans="1:39" hidden="1" x14ac:dyDescent="0.3">
      <c r="A1655">
        <v>2024</v>
      </c>
      <c r="B1655" t="s">
        <v>39</v>
      </c>
      <c r="C1655" t="s">
        <v>68</v>
      </c>
      <c r="D1655" t="s">
        <v>77</v>
      </c>
      <c r="E1655">
        <v>1735181.870571428</v>
      </c>
      <c r="F1655">
        <v>527526.18625714281</v>
      </c>
      <c r="G1655">
        <v>23.384998187142859</v>
      </c>
      <c r="H1655">
        <v>7.1094558908571424</v>
      </c>
      <c r="I1655">
        <v>8.4085714285714285E-7</v>
      </c>
      <c r="J1655">
        <v>509417.65938571427</v>
      </c>
      <c r="K1655">
        <v>4070088.0621428569</v>
      </c>
      <c r="L1655">
        <v>211781.80499999999</v>
      </c>
      <c r="M1655">
        <v>1380.842563857143</v>
      </c>
      <c r="N1655">
        <v>0.60480920900000001</v>
      </c>
      <c r="O1655">
        <v>1.518816652428572</v>
      </c>
      <c r="P1655">
        <v>20.76835522857143</v>
      </c>
      <c r="Q1655">
        <v>14.26277714428571</v>
      </c>
      <c r="R1655">
        <v>2.355174428571429E-3</v>
      </c>
      <c r="S1655">
        <v>2.8192252857142851E-2</v>
      </c>
      <c r="T1655">
        <v>202973.73509999999</v>
      </c>
      <c r="U1655">
        <v>352255.27617142862</v>
      </c>
      <c r="V1655">
        <v>623563.5300142857</v>
      </c>
      <c r="W1655">
        <v>67687.839302857145</v>
      </c>
      <c r="X1655">
        <v>4.7469285867142856</v>
      </c>
      <c r="Y1655">
        <v>5.3084803694285707</v>
      </c>
      <c r="Z1655">
        <v>8514.8954368571431</v>
      </c>
      <c r="AA1655">
        <v>5.9057142857142857E-5</v>
      </c>
      <c r="AB1655">
        <v>15.90534501714286</v>
      </c>
      <c r="AC1655">
        <v>142403.5716714286</v>
      </c>
      <c r="AD1655">
        <v>1.4502996428571431E-2</v>
      </c>
      <c r="AE1655">
        <v>2326615.0488571431</v>
      </c>
      <c r="AF1655">
        <v>173270.31210000001</v>
      </c>
      <c r="AG1655">
        <v>193759.53157142861</v>
      </c>
      <c r="AH1655">
        <v>2600.4302360000001</v>
      </c>
      <c r="AI1655">
        <v>35.346172209999999</v>
      </c>
      <c r="AJ1655">
        <v>1.034894407285714</v>
      </c>
      <c r="AK1655">
        <v>270.92996021428581</v>
      </c>
      <c r="AL1655">
        <v>84.632205862857148</v>
      </c>
      <c r="AM1655">
        <v>11149336.901428569</v>
      </c>
    </row>
    <row r="1656" spans="1:39" hidden="1" x14ac:dyDescent="0.3">
      <c r="A1656">
        <v>2025</v>
      </c>
      <c r="B1656" t="s">
        <v>39</v>
      </c>
      <c r="C1656" t="s">
        <v>68</v>
      </c>
      <c r="D1656" t="s">
        <v>77</v>
      </c>
      <c r="E1656">
        <v>1660740.929142857</v>
      </c>
      <c r="F1656">
        <v>505117.63681428571</v>
      </c>
      <c r="G1656">
        <v>22.381759674285711</v>
      </c>
      <c r="H1656">
        <v>6.8074564867142859</v>
      </c>
      <c r="I1656">
        <v>1.1457142857142861E-6</v>
      </c>
      <c r="J1656">
        <v>574560.37477142853</v>
      </c>
      <c r="K1656">
        <v>4631514.4252857147</v>
      </c>
      <c r="L1656">
        <v>207710.15979999999</v>
      </c>
      <c r="M1656">
        <v>1583.880934714286</v>
      </c>
      <c r="N1656">
        <v>0.69259448199999996</v>
      </c>
      <c r="O1656">
        <v>1.7414025048571431</v>
      </c>
      <c r="P1656">
        <v>23.80090312714286</v>
      </c>
      <c r="Q1656">
        <v>16.387370578571431</v>
      </c>
      <c r="R1656">
        <v>2.589167857142857E-3</v>
      </c>
      <c r="S1656">
        <v>3.1252071714285713E-2</v>
      </c>
      <c r="T1656">
        <v>234898.59450000001</v>
      </c>
      <c r="U1656">
        <v>410187.10964285722</v>
      </c>
      <c r="V1656">
        <v>595850.25252857141</v>
      </c>
      <c r="W1656">
        <v>64679.271025714283</v>
      </c>
      <c r="X1656">
        <v>5.4483985794285719</v>
      </c>
      <c r="Y1656">
        <v>6.1028833828571418</v>
      </c>
      <c r="Z1656">
        <v>9423.0579357142851</v>
      </c>
      <c r="AA1656">
        <v>6.2814285714285712E-5</v>
      </c>
      <c r="AB1656">
        <v>17.274296554285709</v>
      </c>
      <c r="AC1656">
        <v>153019.54574285721</v>
      </c>
      <c r="AD1656">
        <v>1.5575332857142859E-2</v>
      </c>
      <c r="AE1656">
        <v>2627194.444714285</v>
      </c>
      <c r="AF1656">
        <v>198874.88370000001</v>
      </c>
      <c r="AG1656">
        <v>222755.24124285721</v>
      </c>
      <c r="AH1656">
        <v>2966.4507050000002</v>
      </c>
      <c r="AI1656">
        <v>38.825187159999999</v>
      </c>
      <c r="AJ1656">
        <v>1.181273819571429</v>
      </c>
      <c r="AK1656">
        <v>263.53291982857138</v>
      </c>
      <c r="AL1656">
        <v>90.313947235714281</v>
      </c>
      <c r="AM1656">
        <v>12101390.13285714</v>
      </c>
    </row>
    <row r="1657" spans="1:39" hidden="1" x14ac:dyDescent="0.3">
      <c r="A1657">
        <v>2026</v>
      </c>
      <c r="B1657" t="s">
        <v>39</v>
      </c>
      <c r="C1657" t="s">
        <v>68</v>
      </c>
      <c r="D1657" t="s">
        <v>77</v>
      </c>
      <c r="E1657">
        <v>1586299.987714286</v>
      </c>
      <c r="F1657">
        <v>482709.08737142861</v>
      </c>
      <c r="G1657">
        <v>21.378521161428569</v>
      </c>
      <c r="H1657">
        <v>6.5054570825714286</v>
      </c>
      <c r="I1657">
        <v>1.450571428571429E-6</v>
      </c>
      <c r="J1657">
        <v>639703.09015714284</v>
      </c>
      <c r="K1657">
        <v>5192940.7884285711</v>
      </c>
      <c r="L1657">
        <v>203638.51459999999</v>
      </c>
      <c r="M1657">
        <v>1786.919305571429</v>
      </c>
      <c r="N1657">
        <v>0.78037975500000001</v>
      </c>
      <c r="O1657">
        <v>1.963988357285714</v>
      </c>
      <c r="P1657">
        <v>26.83345102571429</v>
      </c>
      <c r="Q1657">
        <v>18.511964012857138</v>
      </c>
      <c r="R1657">
        <v>2.8231612857142858E-3</v>
      </c>
      <c r="S1657">
        <v>3.4311890571428569E-2</v>
      </c>
      <c r="T1657">
        <v>266823.45390000002</v>
      </c>
      <c r="U1657">
        <v>468118.94311428571</v>
      </c>
      <c r="V1657">
        <v>568136.97504285711</v>
      </c>
      <c r="W1657">
        <v>61670.702748571428</v>
      </c>
      <c r="X1657">
        <v>6.1498685721428572</v>
      </c>
      <c r="Y1657">
        <v>6.8972863962857138</v>
      </c>
      <c r="Z1657">
        <v>10331.220434571431</v>
      </c>
      <c r="AA1657">
        <v>6.6571428571428573E-5</v>
      </c>
      <c r="AB1657">
        <v>18.643248091428571</v>
      </c>
      <c r="AC1657">
        <v>163635.51981428571</v>
      </c>
      <c r="AD1657">
        <v>1.6647669285714289E-2</v>
      </c>
      <c r="AE1657">
        <v>2927773.8405714291</v>
      </c>
      <c r="AF1657">
        <v>224479.4553</v>
      </c>
      <c r="AG1657">
        <v>251750.9509142857</v>
      </c>
      <c r="AH1657">
        <v>3332.4711739999998</v>
      </c>
      <c r="AI1657">
        <v>42.304202109999999</v>
      </c>
      <c r="AJ1657">
        <v>1.327653231857143</v>
      </c>
      <c r="AK1657">
        <v>256.13587944285717</v>
      </c>
      <c r="AL1657">
        <v>95.995688608571427</v>
      </c>
      <c r="AM1657">
        <v>13053443.364285709</v>
      </c>
    </row>
    <row r="1658" spans="1:39" hidden="1" x14ac:dyDescent="0.3">
      <c r="A1658">
        <v>2027</v>
      </c>
      <c r="B1658" t="s">
        <v>39</v>
      </c>
      <c r="C1658" t="s">
        <v>68</v>
      </c>
      <c r="D1658" t="s">
        <v>77</v>
      </c>
      <c r="E1658">
        <v>1511859.046285714</v>
      </c>
      <c r="F1658">
        <v>460300.5379285714</v>
      </c>
      <c r="G1658">
        <v>20.375282648571432</v>
      </c>
      <c r="H1658">
        <v>6.2034576784285713</v>
      </c>
      <c r="I1658">
        <v>1.7554285714285711E-6</v>
      </c>
      <c r="J1658">
        <v>704845.80554285715</v>
      </c>
      <c r="K1658">
        <v>5754367.1515714284</v>
      </c>
      <c r="L1658">
        <v>199566.8694</v>
      </c>
      <c r="M1658">
        <v>1989.9576764285709</v>
      </c>
      <c r="N1658">
        <v>0.86816502799999995</v>
      </c>
      <c r="O1658">
        <v>2.1865742097142862</v>
      </c>
      <c r="P1658">
        <v>29.865998924285719</v>
      </c>
      <c r="Q1658">
        <v>20.636557447142859</v>
      </c>
      <c r="R1658">
        <v>3.0571547142857142E-3</v>
      </c>
      <c r="S1658">
        <v>3.7371709428571417E-2</v>
      </c>
      <c r="T1658">
        <v>298748.31329999998</v>
      </c>
      <c r="U1658">
        <v>526050.77658571431</v>
      </c>
      <c r="V1658">
        <v>540423.69755714282</v>
      </c>
      <c r="W1658">
        <v>58662.134471428573</v>
      </c>
      <c r="X1658">
        <v>6.8513385648571434</v>
      </c>
      <c r="Y1658">
        <v>7.6916894097142849</v>
      </c>
      <c r="Z1658">
        <v>11239.382933428569</v>
      </c>
      <c r="AA1658">
        <v>7.0328571428571434E-5</v>
      </c>
      <c r="AB1658">
        <v>20.01219962857143</v>
      </c>
      <c r="AC1658">
        <v>174251.4938857143</v>
      </c>
      <c r="AD1658">
        <v>1.7720005714285711E-2</v>
      </c>
      <c r="AE1658">
        <v>3228353.2364285709</v>
      </c>
      <c r="AF1658">
        <v>250084.0269</v>
      </c>
      <c r="AG1658">
        <v>280746.66058571427</v>
      </c>
      <c r="AH1658">
        <v>3698.4916429999998</v>
      </c>
      <c r="AI1658">
        <v>45.783217059999998</v>
      </c>
      <c r="AJ1658">
        <v>1.4740326441428571</v>
      </c>
      <c r="AK1658">
        <v>248.73883905714291</v>
      </c>
      <c r="AL1658">
        <v>101.6774299814286</v>
      </c>
      <c r="AM1658">
        <v>14005496.59571429</v>
      </c>
    </row>
    <row r="1659" spans="1:39" hidden="1" x14ac:dyDescent="0.3">
      <c r="A1659">
        <v>2028</v>
      </c>
      <c r="B1659" t="s">
        <v>39</v>
      </c>
      <c r="C1659" t="s">
        <v>68</v>
      </c>
      <c r="D1659" t="s">
        <v>77</v>
      </c>
      <c r="E1659">
        <v>1437418.104857143</v>
      </c>
      <c r="F1659">
        <v>437891.9884857143</v>
      </c>
      <c r="G1659">
        <v>19.37204413571429</v>
      </c>
      <c r="H1659">
        <v>5.901458274285714</v>
      </c>
      <c r="I1659">
        <v>2.060285714285714E-6</v>
      </c>
      <c r="J1659">
        <v>769988.52092857147</v>
      </c>
      <c r="K1659">
        <v>6315793.5147142857</v>
      </c>
      <c r="L1659">
        <v>195495.2242</v>
      </c>
      <c r="M1659">
        <v>2192.9960472857142</v>
      </c>
      <c r="N1659">
        <v>0.955950301</v>
      </c>
      <c r="O1659">
        <v>2.4091600621428571</v>
      </c>
      <c r="P1659">
        <v>32.898546822857142</v>
      </c>
      <c r="Q1659">
        <v>22.76115088142857</v>
      </c>
      <c r="R1659">
        <v>3.291148142857143E-3</v>
      </c>
      <c r="S1659">
        <v>4.043152828571428E-2</v>
      </c>
      <c r="T1659">
        <v>330673.1727</v>
      </c>
      <c r="U1659">
        <v>583982.6100571428</v>
      </c>
      <c r="V1659">
        <v>512710.42007142853</v>
      </c>
      <c r="W1659">
        <v>55653.566194285711</v>
      </c>
      <c r="X1659">
        <v>7.5528085575714288</v>
      </c>
      <c r="Y1659">
        <v>8.4860924231428569</v>
      </c>
      <c r="Z1659">
        <v>12147.545432285709</v>
      </c>
      <c r="AA1659">
        <v>7.4085714285714282E-5</v>
      </c>
      <c r="AB1659">
        <v>21.381151165714289</v>
      </c>
      <c r="AC1659">
        <v>184867.46795714289</v>
      </c>
      <c r="AD1659">
        <v>1.8792342142857139E-2</v>
      </c>
      <c r="AE1659">
        <v>3528932.6322857141</v>
      </c>
      <c r="AF1659">
        <v>275688.59850000002</v>
      </c>
      <c r="AG1659">
        <v>309742.37025714287</v>
      </c>
      <c r="AH1659">
        <v>4064.5121119999999</v>
      </c>
      <c r="AI1659">
        <v>49.262232009999998</v>
      </c>
      <c r="AJ1659">
        <v>1.620412056428572</v>
      </c>
      <c r="AK1659">
        <v>241.34179867142859</v>
      </c>
      <c r="AL1659">
        <v>107.35917135428571</v>
      </c>
      <c r="AM1659">
        <v>14957549.827142861</v>
      </c>
    </row>
    <row r="1660" spans="1:39" hidden="1" x14ac:dyDescent="0.3">
      <c r="A1660">
        <v>2029</v>
      </c>
      <c r="B1660" t="s">
        <v>39</v>
      </c>
      <c r="C1660" t="s">
        <v>68</v>
      </c>
      <c r="D1660" t="s">
        <v>77</v>
      </c>
      <c r="E1660">
        <v>1362977.163428572</v>
      </c>
      <c r="F1660">
        <v>415483.43904285709</v>
      </c>
      <c r="G1660">
        <v>18.368805622857149</v>
      </c>
      <c r="H1660">
        <v>5.5994588701428576</v>
      </c>
      <c r="I1660">
        <v>2.3651428571428571E-6</v>
      </c>
      <c r="J1660">
        <v>835131.23631428566</v>
      </c>
      <c r="K1660">
        <v>6877219.8778571431</v>
      </c>
      <c r="L1660">
        <v>191423.579</v>
      </c>
      <c r="M1660">
        <v>2396.0344181428568</v>
      </c>
      <c r="N1660">
        <v>1.0437355740000001</v>
      </c>
      <c r="O1660">
        <v>2.6317459145714288</v>
      </c>
      <c r="P1660">
        <v>35.931094721428572</v>
      </c>
      <c r="Q1660">
        <v>24.885744315714291</v>
      </c>
      <c r="R1660">
        <v>3.525141571428571E-3</v>
      </c>
      <c r="S1660">
        <v>4.3491347142857142E-2</v>
      </c>
      <c r="T1660">
        <v>362598.03210000013</v>
      </c>
      <c r="U1660">
        <v>641914.4435285714</v>
      </c>
      <c r="V1660">
        <v>484997.14258571429</v>
      </c>
      <c r="W1660">
        <v>52644.997917142857</v>
      </c>
      <c r="X1660">
        <v>8.254278550285715</v>
      </c>
      <c r="Y1660">
        <v>9.2804954365714281</v>
      </c>
      <c r="Z1660">
        <v>13055.707931142861</v>
      </c>
      <c r="AA1660">
        <v>7.7842857142857143E-5</v>
      </c>
      <c r="AB1660">
        <v>22.750102702857141</v>
      </c>
      <c r="AC1660">
        <v>195483.44202857139</v>
      </c>
      <c r="AD1660">
        <v>1.9864678571428571E-2</v>
      </c>
      <c r="AE1660">
        <v>3829512.0281428569</v>
      </c>
      <c r="AF1660">
        <v>301293.17009999999</v>
      </c>
      <c r="AG1660">
        <v>338738.07992857147</v>
      </c>
      <c r="AH1660">
        <v>4430.5325810000004</v>
      </c>
      <c r="AI1660">
        <v>52.741246959999998</v>
      </c>
      <c r="AJ1660">
        <v>1.7667914687142861</v>
      </c>
      <c r="AK1660">
        <v>233.9447582857143</v>
      </c>
      <c r="AL1660">
        <v>113.0409127271429</v>
      </c>
      <c r="AM1660">
        <v>15909603.05857143</v>
      </c>
    </row>
    <row r="1661" spans="1:39" hidden="1" x14ac:dyDescent="0.3">
      <c r="A1661">
        <v>2030</v>
      </c>
      <c r="B1661" t="s">
        <v>39</v>
      </c>
      <c r="C1661" t="s">
        <v>68</v>
      </c>
      <c r="D1661" t="s">
        <v>77</v>
      </c>
      <c r="E1661">
        <v>1288536.2220000001</v>
      </c>
      <c r="F1661">
        <v>393074.88959999999</v>
      </c>
      <c r="G1661">
        <v>17.365567110000001</v>
      </c>
      <c r="H1661">
        <v>5.2974594660000003</v>
      </c>
      <c r="I1661">
        <v>2.6699999999999998E-6</v>
      </c>
      <c r="J1661">
        <v>900273.95169999998</v>
      </c>
      <c r="K1661">
        <v>7438646.2410000004</v>
      </c>
      <c r="L1661">
        <v>187351.9338</v>
      </c>
      <c r="M1661">
        <v>2599.0727889999998</v>
      </c>
      <c r="N1661">
        <v>1.131520847</v>
      </c>
      <c r="O1661">
        <v>2.8543317670000001</v>
      </c>
      <c r="P1661">
        <v>38.963642620000002</v>
      </c>
      <c r="Q1661">
        <v>27.010337750000001</v>
      </c>
      <c r="R1661">
        <v>3.7591349999999998E-3</v>
      </c>
      <c r="S1661">
        <v>4.6551165999999998E-2</v>
      </c>
      <c r="T1661">
        <v>394522.89150000003</v>
      </c>
      <c r="U1661">
        <v>699846.277</v>
      </c>
      <c r="V1661">
        <v>457283.8651</v>
      </c>
      <c r="W1661">
        <v>49636.429640000002</v>
      </c>
      <c r="X1661">
        <v>8.9557485430000003</v>
      </c>
      <c r="Y1661">
        <v>10.074898449999999</v>
      </c>
      <c r="Z1661">
        <v>13963.870430000001</v>
      </c>
      <c r="AA1661">
        <v>8.1600000000000005E-5</v>
      </c>
      <c r="AB1661">
        <v>24.119054240000001</v>
      </c>
      <c r="AC1661">
        <v>206099.4161</v>
      </c>
      <c r="AD1661">
        <v>2.0937015E-2</v>
      </c>
      <c r="AE1661">
        <v>4130091.4240000001</v>
      </c>
      <c r="AF1661">
        <v>326897.74170000001</v>
      </c>
      <c r="AG1661">
        <v>367733.78960000002</v>
      </c>
      <c r="AH1661">
        <v>4796.5530500000004</v>
      </c>
      <c r="AI1661">
        <v>56.220261909999998</v>
      </c>
      <c r="AJ1661">
        <v>1.9131708810000001</v>
      </c>
      <c r="AK1661">
        <v>226.54771790000001</v>
      </c>
      <c r="AL1661">
        <v>118.7226541</v>
      </c>
      <c r="AM1661">
        <v>16861656.289999999</v>
      </c>
    </row>
    <row r="1662" spans="1:39" hidden="1" x14ac:dyDescent="0.3">
      <c r="A1662">
        <v>2031</v>
      </c>
      <c r="B1662" t="s">
        <v>39</v>
      </c>
      <c r="C1662" t="s">
        <v>68</v>
      </c>
      <c r="D1662" t="s">
        <v>77</v>
      </c>
      <c r="E1662">
        <v>1156046.7267199999</v>
      </c>
      <c r="F1662">
        <v>353075.95616</v>
      </c>
      <c r="G1662">
        <v>15.5800098372</v>
      </c>
      <c r="H1662">
        <v>4.7583949410000006</v>
      </c>
      <c r="I1662">
        <v>2.694E-6</v>
      </c>
      <c r="J1662">
        <v>887685.82163999998</v>
      </c>
      <c r="K1662">
        <v>7356748.5380000006</v>
      </c>
      <c r="L1662">
        <v>175646.09278000001</v>
      </c>
      <c r="M1662">
        <v>2578.2264743999999</v>
      </c>
      <c r="N1662">
        <v>1.1201454782</v>
      </c>
      <c r="O1662">
        <v>2.8249563522000001</v>
      </c>
      <c r="P1662">
        <v>38.579057702</v>
      </c>
      <c r="Q1662">
        <v>26.754244671999999</v>
      </c>
      <c r="R1662">
        <v>3.5767256E-3</v>
      </c>
      <c r="S1662">
        <v>4.4461075400000001E-2</v>
      </c>
      <c r="T1662">
        <v>400125.41554000002</v>
      </c>
      <c r="U1662">
        <v>695099.32129999995</v>
      </c>
      <c r="V1662">
        <v>409336.22749999998</v>
      </c>
      <c r="W1662">
        <v>44431.717012000001</v>
      </c>
      <c r="X1662">
        <v>8.8644909252000001</v>
      </c>
      <c r="Y1662">
        <v>9.9870014629999986</v>
      </c>
      <c r="Z1662">
        <v>13737.469278</v>
      </c>
      <c r="AA1662">
        <v>7.8320000000000009E-5</v>
      </c>
      <c r="AB1662">
        <v>23.582322502</v>
      </c>
      <c r="AC1662">
        <v>200542.27058000001</v>
      </c>
      <c r="AD1662">
        <v>2.0377431800000002E-2</v>
      </c>
      <c r="AE1662">
        <v>4075429.1214000001</v>
      </c>
      <c r="AF1662">
        <v>323566.66217999998</v>
      </c>
      <c r="AG1662">
        <v>364525.54963999998</v>
      </c>
      <c r="AH1662">
        <v>4631.4154085999999</v>
      </c>
      <c r="AI1662">
        <v>54.195941558000001</v>
      </c>
      <c r="AJ1662">
        <v>1.8912999338000001</v>
      </c>
      <c r="AK1662">
        <v>212.37579284</v>
      </c>
      <c r="AL1662">
        <v>115.1553479</v>
      </c>
      <c r="AM1662">
        <v>16463491.874</v>
      </c>
    </row>
    <row r="1663" spans="1:39" hidden="1" x14ac:dyDescent="0.3">
      <c r="A1663">
        <v>2032</v>
      </c>
      <c r="B1663" t="s">
        <v>39</v>
      </c>
      <c r="C1663" t="s">
        <v>68</v>
      </c>
      <c r="D1663" t="s">
        <v>77</v>
      </c>
      <c r="E1663">
        <v>1023557.23144</v>
      </c>
      <c r="F1663">
        <v>313077.02272000001</v>
      </c>
      <c r="G1663">
        <v>13.7944525644</v>
      </c>
      <c r="H1663">
        <v>4.219330416</v>
      </c>
      <c r="I1663">
        <v>2.7180000000000001E-6</v>
      </c>
      <c r="J1663">
        <v>875097.69157999998</v>
      </c>
      <c r="K1663">
        <v>7274850.835</v>
      </c>
      <c r="L1663">
        <v>163940.25176000001</v>
      </c>
      <c r="M1663">
        <v>2557.3801598</v>
      </c>
      <c r="N1663">
        <v>1.1087701094</v>
      </c>
      <c r="O1663">
        <v>2.7955809374</v>
      </c>
      <c r="P1663">
        <v>38.194472783999998</v>
      </c>
      <c r="Q1663">
        <v>26.498151593999999</v>
      </c>
      <c r="R1663">
        <v>3.3943162000000002E-3</v>
      </c>
      <c r="S1663">
        <v>4.2370984799999997E-2</v>
      </c>
      <c r="T1663">
        <v>405727.93958000001</v>
      </c>
      <c r="U1663">
        <v>690352.36560000002</v>
      </c>
      <c r="V1663">
        <v>361388.58990000002</v>
      </c>
      <c r="W1663">
        <v>39227.004384</v>
      </c>
      <c r="X1663">
        <v>8.7732333074</v>
      </c>
      <c r="Y1663">
        <v>9.8991044759999998</v>
      </c>
      <c r="Z1663">
        <v>13511.068126</v>
      </c>
      <c r="AA1663">
        <v>7.504E-5</v>
      </c>
      <c r="AB1663">
        <v>23.045590764</v>
      </c>
      <c r="AC1663">
        <v>194985.12505999999</v>
      </c>
      <c r="AD1663">
        <v>1.98178486E-2</v>
      </c>
      <c r="AE1663">
        <v>4020766.8188</v>
      </c>
      <c r="AF1663">
        <v>320235.58266000001</v>
      </c>
      <c r="AG1663">
        <v>361317.30968000001</v>
      </c>
      <c r="AH1663">
        <v>4466.2777672000002</v>
      </c>
      <c r="AI1663">
        <v>52.171621205999998</v>
      </c>
      <c r="AJ1663">
        <v>1.8694289866</v>
      </c>
      <c r="AK1663">
        <v>198.20386778</v>
      </c>
      <c r="AL1663">
        <v>111.58804170000001</v>
      </c>
      <c r="AM1663">
        <v>16065327.458000001</v>
      </c>
    </row>
    <row r="1664" spans="1:39" hidden="1" x14ac:dyDescent="0.3">
      <c r="A1664">
        <v>2033</v>
      </c>
      <c r="B1664" t="s">
        <v>39</v>
      </c>
      <c r="C1664" t="s">
        <v>68</v>
      </c>
      <c r="D1664" t="s">
        <v>77</v>
      </c>
      <c r="E1664">
        <v>891067.73616000009</v>
      </c>
      <c r="F1664">
        <v>273078.08928000001</v>
      </c>
      <c r="G1664">
        <v>12.0088952916</v>
      </c>
      <c r="H1664">
        <v>3.6802658909999999</v>
      </c>
      <c r="I1664">
        <v>2.7420000000000002E-6</v>
      </c>
      <c r="J1664">
        <v>862509.56151999999</v>
      </c>
      <c r="K1664">
        <v>7192953.1320000002</v>
      </c>
      <c r="L1664">
        <v>152234.41073999999</v>
      </c>
      <c r="M1664">
        <v>2536.5338452000001</v>
      </c>
      <c r="N1664">
        <v>1.0973947406</v>
      </c>
      <c r="O1664">
        <v>2.7662055226</v>
      </c>
      <c r="P1664">
        <v>37.809887865999997</v>
      </c>
      <c r="Q1664">
        <v>26.242058516</v>
      </c>
      <c r="R1664">
        <v>3.2119067999999999E-3</v>
      </c>
      <c r="S1664">
        <v>4.02808942E-2</v>
      </c>
      <c r="T1664">
        <v>411330.46361999999</v>
      </c>
      <c r="U1664">
        <v>685605.40989999997</v>
      </c>
      <c r="V1664">
        <v>313440.9523</v>
      </c>
      <c r="W1664">
        <v>34022.291756000013</v>
      </c>
      <c r="X1664">
        <v>8.6819756895999998</v>
      </c>
      <c r="Y1664">
        <v>9.8112074889999992</v>
      </c>
      <c r="Z1664">
        <v>13284.666974</v>
      </c>
      <c r="AA1664">
        <v>7.1760000000000004E-5</v>
      </c>
      <c r="AB1664">
        <v>22.508859026</v>
      </c>
      <c r="AC1664">
        <v>189427.97954</v>
      </c>
      <c r="AD1664">
        <v>1.9258265399999999E-2</v>
      </c>
      <c r="AE1664">
        <v>3966104.5162</v>
      </c>
      <c r="AF1664">
        <v>316904.50313999999</v>
      </c>
      <c r="AG1664">
        <v>358109.06972000003</v>
      </c>
      <c r="AH1664">
        <v>4301.1401258000014</v>
      </c>
      <c r="AI1664">
        <v>50.147300854000001</v>
      </c>
      <c r="AJ1664">
        <v>1.8475580394</v>
      </c>
      <c r="AK1664">
        <v>184.03194271999999</v>
      </c>
      <c r="AL1664">
        <v>108.0207355</v>
      </c>
      <c r="AM1664">
        <v>15667163.041999999</v>
      </c>
    </row>
    <row r="1665" spans="1:39" hidden="1" x14ac:dyDescent="0.3">
      <c r="A1665">
        <v>2034</v>
      </c>
      <c r="B1665" t="s">
        <v>39</v>
      </c>
      <c r="C1665" t="s">
        <v>68</v>
      </c>
      <c r="D1665" t="s">
        <v>77</v>
      </c>
      <c r="E1665">
        <v>758578.24088000006</v>
      </c>
      <c r="F1665">
        <v>233079.15583999999</v>
      </c>
      <c r="G1665">
        <v>10.2233380188</v>
      </c>
      <c r="H1665">
        <v>3.1412013660000002</v>
      </c>
      <c r="I1665">
        <v>2.7659999999999999E-6</v>
      </c>
      <c r="J1665">
        <v>849921.43145999999</v>
      </c>
      <c r="K1665">
        <v>7111055.4289999995</v>
      </c>
      <c r="L1665">
        <v>140528.56972</v>
      </c>
      <c r="M1665">
        <v>2515.6875306000002</v>
      </c>
      <c r="N1665">
        <v>1.0860193718</v>
      </c>
      <c r="O1665">
        <v>2.7368301077999999</v>
      </c>
      <c r="P1665">
        <v>37.425302948000002</v>
      </c>
      <c r="Q1665">
        <v>25.985965438000001</v>
      </c>
      <c r="R1665">
        <v>3.0294974000000001E-3</v>
      </c>
      <c r="S1665">
        <v>3.8190803600000003E-2</v>
      </c>
      <c r="T1665">
        <v>416932.98765999998</v>
      </c>
      <c r="U1665">
        <v>680858.45420000004</v>
      </c>
      <c r="V1665">
        <v>265493.31469999999</v>
      </c>
      <c r="W1665">
        <v>28817.579128000001</v>
      </c>
      <c r="X1665">
        <v>8.5907180717999996</v>
      </c>
      <c r="Y1665">
        <v>9.7233105020000004</v>
      </c>
      <c r="Z1665">
        <v>13058.265821999999</v>
      </c>
      <c r="AA1665">
        <v>6.8479999999999995E-5</v>
      </c>
      <c r="AB1665">
        <v>21.972127287999999</v>
      </c>
      <c r="AC1665">
        <v>183870.83402000001</v>
      </c>
      <c r="AD1665">
        <v>1.86986822E-2</v>
      </c>
      <c r="AE1665">
        <v>3911442.2135999999</v>
      </c>
      <c r="AF1665">
        <v>313573.42362000002</v>
      </c>
      <c r="AG1665">
        <v>354900.82975999999</v>
      </c>
      <c r="AH1665">
        <v>4136.0024844</v>
      </c>
      <c r="AI1665">
        <v>48.122980501999997</v>
      </c>
      <c r="AJ1665">
        <v>1.8256870921999999</v>
      </c>
      <c r="AK1665">
        <v>169.86001766000001</v>
      </c>
      <c r="AL1665">
        <v>104.4534293</v>
      </c>
      <c r="AM1665">
        <v>15268998.626</v>
      </c>
    </row>
    <row r="1666" spans="1:39" hidden="1" x14ac:dyDescent="0.3">
      <c r="A1666">
        <v>2035</v>
      </c>
      <c r="B1666" t="s">
        <v>39</v>
      </c>
      <c r="C1666" t="s">
        <v>68</v>
      </c>
      <c r="D1666" t="s">
        <v>77</v>
      </c>
      <c r="E1666">
        <v>626088.74560000002</v>
      </c>
      <c r="F1666">
        <v>193080.2224</v>
      </c>
      <c r="G1666">
        <v>8.4377807459999996</v>
      </c>
      <c r="H1666">
        <v>2.6021368410000001</v>
      </c>
      <c r="I1666">
        <v>2.79E-6</v>
      </c>
      <c r="J1666">
        <v>837333.3014</v>
      </c>
      <c r="K1666">
        <v>7029157.7259999998</v>
      </c>
      <c r="L1666">
        <v>128822.72870000001</v>
      </c>
      <c r="M1666">
        <v>2494.8412159999998</v>
      </c>
      <c r="N1666">
        <v>1.074644003</v>
      </c>
      <c r="O1666">
        <v>2.7074546929999999</v>
      </c>
      <c r="P1666">
        <v>37.040718030000001</v>
      </c>
      <c r="Q1666">
        <v>25.729872360000002</v>
      </c>
      <c r="R1666">
        <v>2.8470879999999998E-3</v>
      </c>
      <c r="S1666">
        <v>3.6100713E-2</v>
      </c>
      <c r="T1666">
        <v>422535.51169999997</v>
      </c>
      <c r="U1666">
        <v>676111.49849999999</v>
      </c>
      <c r="V1666">
        <v>217545.6771</v>
      </c>
      <c r="W1666">
        <v>23612.8665</v>
      </c>
      <c r="X1666">
        <v>8.4994604539999994</v>
      </c>
      <c r="Y1666">
        <v>9.6354135149999998</v>
      </c>
      <c r="Z1666">
        <v>12831.864670000001</v>
      </c>
      <c r="AA1666">
        <v>6.5199999999999999E-5</v>
      </c>
      <c r="AB1666">
        <v>21.435395549999999</v>
      </c>
      <c r="AC1666">
        <v>178313.68849999999</v>
      </c>
      <c r="AD1666">
        <v>1.8139098999999999E-2</v>
      </c>
      <c r="AE1666">
        <v>3856779.9109999998</v>
      </c>
      <c r="AF1666">
        <v>310242.34409999999</v>
      </c>
      <c r="AG1666">
        <v>351692.58980000002</v>
      </c>
      <c r="AH1666">
        <v>3970.8648429999998</v>
      </c>
      <c r="AI1666">
        <v>46.098660150000001</v>
      </c>
      <c r="AJ1666">
        <v>1.8038161450000001</v>
      </c>
      <c r="AK1666">
        <v>155.6880926</v>
      </c>
      <c r="AL1666">
        <v>100.88612310000001</v>
      </c>
      <c r="AM1666">
        <v>14870834.210000001</v>
      </c>
    </row>
    <row r="1667" spans="1:39" hidden="1" x14ac:dyDescent="0.3">
      <c r="A1667">
        <v>2036</v>
      </c>
      <c r="B1667" t="s">
        <v>39</v>
      </c>
      <c r="C1667" t="s">
        <v>68</v>
      </c>
      <c r="D1667" t="s">
        <v>77</v>
      </c>
      <c r="E1667">
        <v>572580.84348000004</v>
      </c>
      <c r="F1667">
        <v>176715.44284</v>
      </c>
      <c r="G1667">
        <v>7.7166562258000004</v>
      </c>
      <c r="H1667">
        <v>2.3815891574000001</v>
      </c>
      <c r="I1667">
        <v>2.6419999999999999E-6</v>
      </c>
      <c r="J1667">
        <v>790335.56770000001</v>
      </c>
      <c r="K1667">
        <v>6645036.1764000002</v>
      </c>
      <c r="L1667">
        <v>120853.984306</v>
      </c>
      <c r="M1667">
        <v>2361.9350942000001</v>
      </c>
      <c r="N1667">
        <v>1.0160306742</v>
      </c>
      <c r="O1667">
        <v>2.5589395499999998</v>
      </c>
      <c r="P1667">
        <v>35.022752867999998</v>
      </c>
      <c r="Q1667">
        <v>24.328494941999999</v>
      </c>
      <c r="R1667">
        <v>2.6127445999999999E-3</v>
      </c>
      <c r="S1667">
        <v>3.3234788600000002E-2</v>
      </c>
      <c r="T1667">
        <v>406301.03976000001</v>
      </c>
      <c r="U1667">
        <v>638464.28020000004</v>
      </c>
      <c r="V1667">
        <v>198666.10638000001</v>
      </c>
      <c r="W1667">
        <v>21563.673655999999</v>
      </c>
      <c r="X1667">
        <v>8.0330735299999994</v>
      </c>
      <c r="Y1667">
        <v>9.1153577519999995</v>
      </c>
      <c r="Z1667">
        <v>12129.582677799999</v>
      </c>
      <c r="AA1667">
        <v>6.6840000000000004E-5</v>
      </c>
      <c r="AB1667">
        <v>20.242595003999998</v>
      </c>
      <c r="AC1667">
        <v>168065.97297999999</v>
      </c>
      <c r="AD1667">
        <v>1.70989686E-2</v>
      </c>
      <c r="AE1667">
        <v>3642634.2289999998</v>
      </c>
      <c r="AF1667">
        <v>293218.55683999998</v>
      </c>
      <c r="AG1667">
        <v>332710.55462000001</v>
      </c>
      <c r="AH1667">
        <v>3705.7927920000002</v>
      </c>
      <c r="AI1667">
        <v>42.967870343999998</v>
      </c>
      <c r="AJ1667">
        <v>1.7041995593999999</v>
      </c>
      <c r="AK1667">
        <v>146.75997944</v>
      </c>
      <c r="AL1667">
        <v>95.021658310000007</v>
      </c>
      <c r="AM1667">
        <v>14025550.526000001</v>
      </c>
    </row>
    <row r="1668" spans="1:39" hidden="1" x14ac:dyDescent="0.3">
      <c r="A1668">
        <v>2037</v>
      </c>
      <c r="B1668" t="s">
        <v>39</v>
      </c>
      <c r="C1668" t="s">
        <v>68</v>
      </c>
      <c r="D1668" t="s">
        <v>77</v>
      </c>
      <c r="E1668">
        <v>519072.94136</v>
      </c>
      <c r="F1668">
        <v>160350.66328000001</v>
      </c>
      <c r="G1668">
        <v>6.9955317055999986</v>
      </c>
      <c r="H1668">
        <v>2.1610414738000001</v>
      </c>
      <c r="I1668">
        <v>2.4940000000000002E-6</v>
      </c>
      <c r="J1668">
        <v>743337.83400000003</v>
      </c>
      <c r="K1668">
        <v>6260914.6267999997</v>
      </c>
      <c r="L1668">
        <v>112885.239912</v>
      </c>
      <c r="M1668">
        <v>2229.0289723999999</v>
      </c>
      <c r="N1668">
        <v>0.95741734540000001</v>
      </c>
      <c r="O1668">
        <v>2.4104244069999998</v>
      </c>
      <c r="P1668">
        <v>33.004787706000002</v>
      </c>
      <c r="Q1668">
        <v>22.927117524</v>
      </c>
      <c r="R1668">
        <v>2.3784012000000001E-3</v>
      </c>
      <c r="S1668">
        <v>3.0368864200000002E-2</v>
      </c>
      <c r="T1668">
        <v>390066.56782</v>
      </c>
      <c r="U1668">
        <v>600817.06189999997</v>
      </c>
      <c r="V1668">
        <v>179786.53565999999</v>
      </c>
      <c r="W1668">
        <v>19514.480812000002</v>
      </c>
      <c r="X1668">
        <v>7.5666866059999993</v>
      </c>
      <c r="Y1668">
        <v>8.5953019889999993</v>
      </c>
      <c r="Z1668">
        <v>11427.300685599999</v>
      </c>
      <c r="AA1668">
        <v>6.8479999999999995E-5</v>
      </c>
      <c r="AB1668">
        <v>19.049794458000001</v>
      </c>
      <c r="AC1668">
        <v>157818.25745999999</v>
      </c>
      <c r="AD1668">
        <v>1.6058838200000002E-2</v>
      </c>
      <c r="AE1668">
        <v>3428488.5469999998</v>
      </c>
      <c r="AF1668">
        <v>276194.76958000002</v>
      </c>
      <c r="AG1668">
        <v>313728.51944</v>
      </c>
      <c r="AH1668">
        <v>3440.7207410000001</v>
      </c>
      <c r="AI1668">
        <v>39.837080538000002</v>
      </c>
      <c r="AJ1668">
        <v>1.6045829737999999</v>
      </c>
      <c r="AK1668">
        <v>137.83186628000001</v>
      </c>
      <c r="AL1668">
        <v>89.157193520000007</v>
      </c>
      <c r="AM1668">
        <v>13180266.842</v>
      </c>
    </row>
    <row r="1669" spans="1:39" hidden="1" x14ac:dyDescent="0.3">
      <c r="A1669">
        <v>2038</v>
      </c>
      <c r="B1669" t="s">
        <v>39</v>
      </c>
      <c r="C1669" t="s">
        <v>68</v>
      </c>
      <c r="D1669" t="s">
        <v>77</v>
      </c>
      <c r="E1669">
        <v>465565.03924000001</v>
      </c>
      <c r="F1669">
        <v>143985.88372000001</v>
      </c>
      <c r="G1669">
        <v>6.2744071854000003</v>
      </c>
      <c r="H1669">
        <v>1.9404937901999999</v>
      </c>
      <c r="I1669">
        <v>2.3460000000000001E-6</v>
      </c>
      <c r="J1669">
        <v>696340.10030000005</v>
      </c>
      <c r="K1669">
        <v>5876793.0772000002</v>
      </c>
      <c r="L1669">
        <v>104916.495518</v>
      </c>
      <c r="M1669">
        <v>2096.1228506000002</v>
      </c>
      <c r="N1669">
        <v>0.89880401659999998</v>
      </c>
      <c r="O1669">
        <v>2.2619092639999998</v>
      </c>
      <c r="P1669">
        <v>30.986822543999999</v>
      </c>
      <c r="Q1669">
        <v>21.525740106000001</v>
      </c>
      <c r="R1669">
        <v>2.1440577999999998E-3</v>
      </c>
      <c r="S1669">
        <v>2.7502939800000001E-2</v>
      </c>
      <c r="T1669">
        <v>373832.09587999998</v>
      </c>
      <c r="U1669">
        <v>563169.84360000002</v>
      </c>
      <c r="V1669">
        <v>160906.96494000001</v>
      </c>
      <c r="W1669">
        <v>17465.287968000001</v>
      </c>
      <c r="X1669">
        <v>7.1002996819999993</v>
      </c>
      <c r="Y1669">
        <v>8.0752462260000009</v>
      </c>
      <c r="Z1669">
        <v>10725.018693399999</v>
      </c>
      <c r="AA1669">
        <v>7.0119999999999999E-5</v>
      </c>
      <c r="AB1669">
        <v>17.856993912</v>
      </c>
      <c r="AC1669">
        <v>147570.54194</v>
      </c>
      <c r="AD1669">
        <v>1.5018707799999999E-2</v>
      </c>
      <c r="AE1669">
        <v>3214342.8650000002</v>
      </c>
      <c r="AF1669">
        <v>259170.98232000001</v>
      </c>
      <c r="AG1669">
        <v>294746.48426</v>
      </c>
      <c r="AH1669">
        <v>3175.64869</v>
      </c>
      <c r="AI1669">
        <v>36.706290731999999</v>
      </c>
      <c r="AJ1669">
        <v>1.5049663881999999</v>
      </c>
      <c r="AK1669">
        <v>128.90375312</v>
      </c>
      <c r="AL1669">
        <v>83.292728729999993</v>
      </c>
      <c r="AM1669">
        <v>12334983.158</v>
      </c>
    </row>
    <row r="1670" spans="1:39" hidden="1" x14ac:dyDescent="0.3">
      <c r="A1670">
        <v>2039</v>
      </c>
      <c r="B1670" t="s">
        <v>39</v>
      </c>
      <c r="C1670" t="s">
        <v>68</v>
      </c>
      <c r="D1670" t="s">
        <v>77</v>
      </c>
      <c r="E1670">
        <v>412057.13712000003</v>
      </c>
      <c r="F1670">
        <v>127621.10416</v>
      </c>
      <c r="G1670">
        <v>5.5532826652000002</v>
      </c>
      <c r="H1670">
        <v>1.7199461065999999</v>
      </c>
      <c r="I1670">
        <v>2.198E-6</v>
      </c>
      <c r="J1670">
        <v>649342.36659999995</v>
      </c>
      <c r="K1670">
        <v>5492671.5275999997</v>
      </c>
      <c r="L1670">
        <v>96947.751124000002</v>
      </c>
      <c r="M1670">
        <v>1963.2167288000001</v>
      </c>
      <c r="N1670">
        <v>0.84019068780000006</v>
      </c>
      <c r="O1670">
        <v>2.1133941209999998</v>
      </c>
      <c r="P1670">
        <v>28.968857381999999</v>
      </c>
      <c r="Q1670">
        <v>20.124362688000001</v>
      </c>
      <c r="R1670">
        <v>1.9097144E-3</v>
      </c>
      <c r="S1670">
        <v>2.46370154E-2</v>
      </c>
      <c r="T1670">
        <v>357597.62394000002</v>
      </c>
      <c r="U1670">
        <v>525522.62529999996</v>
      </c>
      <c r="V1670">
        <v>142027.39421999999</v>
      </c>
      <c r="W1670">
        <v>15416.095123999999</v>
      </c>
      <c r="X1670">
        <v>6.6339127580000001</v>
      </c>
      <c r="Y1670">
        <v>7.5551904630000006</v>
      </c>
      <c r="Z1670">
        <v>10022.7367012</v>
      </c>
      <c r="AA1670">
        <v>7.1759999999999991E-5</v>
      </c>
      <c r="AB1670">
        <v>16.664193365999999</v>
      </c>
      <c r="AC1670">
        <v>137322.82642</v>
      </c>
      <c r="AD1670">
        <v>1.3978577400000001E-2</v>
      </c>
      <c r="AE1670">
        <v>3000197.1830000002</v>
      </c>
      <c r="AF1670">
        <v>242147.19506</v>
      </c>
      <c r="AG1670">
        <v>275764.44907999999</v>
      </c>
      <c r="AH1670">
        <v>2910.5766389999999</v>
      </c>
      <c r="AI1670">
        <v>33.575500925999997</v>
      </c>
      <c r="AJ1670">
        <v>1.4053498026</v>
      </c>
      <c r="AK1670">
        <v>119.97563996</v>
      </c>
      <c r="AL1670">
        <v>77.428263939999994</v>
      </c>
      <c r="AM1670">
        <v>11489699.473999999</v>
      </c>
    </row>
    <row r="1671" spans="1:39" hidden="1" x14ac:dyDescent="0.3">
      <c r="A1671">
        <v>2040</v>
      </c>
      <c r="B1671" t="s">
        <v>39</v>
      </c>
      <c r="C1671" t="s">
        <v>68</v>
      </c>
      <c r="D1671" t="s">
        <v>77</v>
      </c>
      <c r="E1671">
        <v>358549.23499999999</v>
      </c>
      <c r="F1671">
        <v>111256.32460000001</v>
      </c>
      <c r="G1671">
        <v>4.8321581450000002</v>
      </c>
      <c r="H1671">
        <v>1.4993984229999999</v>
      </c>
      <c r="I1671">
        <v>2.0499999999999999E-6</v>
      </c>
      <c r="J1671">
        <v>602344.63289999997</v>
      </c>
      <c r="K1671">
        <v>5108549.9780000001</v>
      </c>
      <c r="L1671">
        <v>88979.006729999994</v>
      </c>
      <c r="M1671">
        <v>1830.3106069999999</v>
      </c>
      <c r="N1671">
        <v>0.78157735900000003</v>
      </c>
      <c r="O1671">
        <v>1.964878978</v>
      </c>
      <c r="P1671">
        <v>26.95089222</v>
      </c>
      <c r="Q1671">
        <v>18.722985269999999</v>
      </c>
      <c r="R1671">
        <v>1.6753709999999999E-3</v>
      </c>
      <c r="S1671">
        <v>2.1771090999999999E-2</v>
      </c>
      <c r="T1671">
        <v>341363.152</v>
      </c>
      <c r="U1671">
        <v>487875.40700000001</v>
      </c>
      <c r="V1671">
        <v>123147.8235</v>
      </c>
      <c r="W1671">
        <v>13366.90228</v>
      </c>
      <c r="X1671">
        <v>6.1675258340000001</v>
      </c>
      <c r="Y1671">
        <v>7.0351347000000004</v>
      </c>
      <c r="Z1671">
        <v>9320.4547089999996</v>
      </c>
      <c r="AA1671">
        <v>7.3399999999999995E-5</v>
      </c>
      <c r="AB1671">
        <v>15.47139282</v>
      </c>
      <c r="AC1671">
        <v>127075.1109</v>
      </c>
      <c r="AD1671">
        <v>1.2938447E-2</v>
      </c>
      <c r="AE1671">
        <v>2786051.5010000002</v>
      </c>
      <c r="AF1671">
        <v>225123.40779999999</v>
      </c>
      <c r="AG1671">
        <v>256782.41390000001</v>
      </c>
      <c r="AH1671">
        <v>2645.5045879999998</v>
      </c>
      <c r="AI1671">
        <v>30.444711120000001</v>
      </c>
      <c r="AJ1671">
        <v>1.305733217</v>
      </c>
      <c r="AK1671">
        <v>111.0475268</v>
      </c>
      <c r="AL1671">
        <v>71.563799149999994</v>
      </c>
      <c r="AM1671">
        <v>10644415.789999999</v>
      </c>
    </row>
    <row r="1672" spans="1:39" hidden="1" x14ac:dyDescent="0.3">
      <c r="A1672">
        <v>2041</v>
      </c>
      <c r="B1672" t="s">
        <v>39</v>
      </c>
      <c r="C1672" t="s">
        <v>68</v>
      </c>
      <c r="D1672" t="s">
        <v>77</v>
      </c>
      <c r="E1672">
        <v>325896.79064000002</v>
      </c>
      <c r="F1672">
        <v>101179.03488599999</v>
      </c>
      <c r="G1672">
        <v>4.3921020536000004</v>
      </c>
      <c r="H1672">
        <v>1.3635870670000001</v>
      </c>
      <c r="I1672">
        <v>1.874E-6</v>
      </c>
      <c r="J1672">
        <v>557329.28058000002</v>
      </c>
      <c r="K1672">
        <v>4729147.0795999998</v>
      </c>
      <c r="L1672">
        <v>81844.871727999998</v>
      </c>
      <c r="M1672">
        <v>1694.9147336000001</v>
      </c>
      <c r="N1672">
        <v>0.72346804080000005</v>
      </c>
      <c r="O1672">
        <v>1.8186642578000001</v>
      </c>
      <c r="P1672">
        <v>24.948199035999998</v>
      </c>
      <c r="Q1672">
        <v>17.331673210000002</v>
      </c>
      <c r="R1672">
        <v>1.515626E-3</v>
      </c>
      <c r="S1672">
        <v>1.97604002E-2</v>
      </c>
      <c r="T1672">
        <v>317559.80359999998</v>
      </c>
      <c r="U1672">
        <v>450996.97499999998</v>
      </c>
      <c r="V1672">
        <v>111820.36755</v>
      </c>
      <c r="W1672">
        <v>12137.4113328</v>
      </c>
      <c r="X1672">
        <v>5.7077433078000004</v>
      </c>
      <c r="Y1672">
        <v>6.5152736074000002</v>
      </c>
      <c r="Z1672">
        <v>8628.3497387999996</v>
      </c>
      <c r="AA1672">
        <v>6.8579999999999997E-5</v>
      </c>
      <c r="AB1672">
        <v>14.3208581106</v>
      </c>
      <c r="AC1672">
        <v>117504.140554</v>
      </c>
      <c r="AD1672">
        <v>1.1965130399999999E-2</v>
      </c>
      <c r="AE1672">
        <v>2578228.3319999999</v>
      </c>
      <c r="AF1672">
        <v>208340.69506</v>
      </c>
      <c r="AG1672">
        <v>237807.48422000001</v>
      </c>
      <c r="AH1672">
        <v>2435.2334643999998</v>
      </c>
      <c r="AI1672">
        <v>27.972978592</v>
      </c>
      <c r="AJ1672">
        <v>1.2082707511999999</v>
      </c>
      <c r="AK1672">
        <v>103.041547716</v>
      </c>
      <c r="AL1672">
        <v>66.138616442</v>
      </c>
      <c r="AM1672">
        <v>9842693.9373999983</v>
      </c>
    </row>
    <row r="1673" spans="1:39" hidden="1" x14ac:dyDescent="0.3">
      <c r="A1673">
        <v>2042</v>
      </c>
      <c r="B1673" t="s">
        <v>39</v>
      </c>
      <c r="C1673" t="s">
        <v>68</v>
      </c>
      <c r="D1673" t="s">
        <v>77</v>
      </c>
      <c r="E1673">
        <v>293244.34628</v>
      </c>
      <c r="F1673">
        <v>91101.745171999995</v>
      </c>
      <c r="G1673">
        <v>3.9520459622000002</v>
      </c>
      <c r="H1673">
        <v>1.227775711</v>
      </c>
      <c r="I1673">
        <v>1.6980000000000001E-6</v>
      </c>
      <c r="J1673">
        <v>512313.92826000002</v>
      </c>
      <c r="K1673">
        <v>4349744.1812000005</v>
      </c>
      <c r="L1673">
        <v>74710.736726000003</v>
      </c>
      <c r="M1673">
        <v>1559.5188602000001</v>
      </c>
      <c r="N1673">
        <v>0.66535872260000006</v>
      </c>
      <c r="O1673">
        <v>1.6724495375999999</v>
      </c>
      <c r="P1673">
        <v>22.945505852</v>
      </c>
      <c r="Q1673">
        <v>15.940361149999999</v>
      </c>
      <c r="R1673">
        <v>1.355881E-3</v>
      </c>
      <c r="S1673">
        <v>1.7749709400000001E-2</v>
      </c>
      <c r="T1673">
        <v>293756.45520000003</v>
      </c>
      <c r="U1673">
        <v>414118.54300000001</v>
      </c>
      <c r="V1673">
        <v>100492.91160000001</v>
      </c>
      <c r="W1673">
        <v>10907.9203856</v>
      </c>
      <c r="X1673">
        <v>5.2479607815999998</v>
      </c>
      <c r="Y1673">
        <v>5.9954125147999999</v>
      </c>
      <c r="Z1673">
        <v>7936.2447685999996</v>
      </c>
      <c r="AA1673">
        <v>6.3759999999999999E-5</v>
      </c>
      <c r="AB1673">
        <v>13.170323401199999</v>
      </c>
      <c r="AC1673">
        <v>107933.170208</v>
      </c>
      <c r="AD1673">
        <v>1.09918138E-2</v>
      </c>
      <c r="AE1673">
        <v>2370405.1630000002</v>
      </c>
      <c r="AF1673">
        <v>191557.98232000001</v>
      </c>
      <c r="AG1673">
        <v>218832.55454000001</v>
      </c>
      <c r="AH1673">
        <v>2224.9623408000002</v>
      </c>
      <c r="AI1673">
        <v>25.501246064</v>
      </c>
      <c r="AJ1673">
        <v>1.1108082854000001</v>
      </c>
      <c r="AK1673">
        <v>95.035568632000007</v>
      </c>
      <c r="AL1673">
        <v>60.713433733999999</v>
      </c>
      <c r="AM1673">
        <v>9040972.0847999994</v>
      </c>
    </row>
    <row r="1674" spans="1:39" hidden="1" x14ac:dyDescent="0.3">
      <c r="A1674">
        <v>2043</v>
      </c>
      <c r="B1674" t="s">
        <v>39</v>
      </c>
      <c r="C1674" t="s">
        <v>68</v>
      </c>
      <c r="D1674" t="s">
        <v>77</v>
      </c>
      <c r="E1674">
        <v>260591.90192</v>
      </c>
      <c r="F1674">
        <v>81024.455457999997</v>
      </c>
      <c r="G1674">
        <v>3.5119898707999999</v>
      </c>
      <c r="H1674">
        <v>1.091964355</v>
      </c>
      <c r="I1674">
        <v>1.522E-6</v>
      </c>
      <c r="J1674">
        <v>467298.57594000001</v>
      </c>
      <c r="K1674">
        <v>3970341.2828000002</v>
      </c>
      <c r="L1674">
        <v>67576.601724000007</v>
      </c>
      <c r="M1674">
        <v>1424.1229868</v>
      </c>
      <c r="N1674">
        <v>0.60724940440000008</v>
      </c>
      <c r="O1674">
        <v>1.5262348174</v>
      </c>
      <c r="P1674">
        <v>20.942812667999998</v>
      </c>
      <c r="Q1674">
        <v>14.54904909</v>
      </c>
      <c r="R1674">
        <v>1.196136E-3</v>
      </c>
      <c r="S1674">
        <v>1.5739018600000002E-2</v>
      </c>
      <c r="T1674">
        <v>269953.10680000001</v>
      </c>
      <c r="U1674">
        <v>377240.11099999998</v>
      </c>
      <c r="V1674">
        <v>89165.455650000004</v>
      </c>
      <c r="W1674">
        <v>9678.4294383999986</v>
      </c>
      <c r="X1674">
        <v>4.7881782554000001</v>
      </c>
      <c r="Y1674">
        <v>5.4755514222000006</v>
      </c>
      <c r="Z1674">
        <v>7244.1397983999996</v>
      </c>
      <c r="AA1674">
        <v>5.8939999999999988E-5</v>
      </c>
      <c r="AB1674">
        <v>12.019788691800001</v>
      </c>
      <c r="AC1674">
        <v>98362.199862000009</v>
      </c>
      <c r="AD1674">
        <v>1.00184972E-2</v>
      </c>
      <c r="AE1674">
        <v>2162581.9939999999</v>
      </c>
      <c r="AF1674">
        <v>174775.26957999999</v>
      </c>
      <c r="AG1674">
        <v>199857.62486000001</v>
      </c>
      <c r="AH1674">
        <v>2014.6912172</v>
      </c>
      <c r="AI1674">
        <v>23.029513536</v>
      </c>
      <c r="AJ1674">
        <v>1.0133458196</v>
      </c>
      <c r="AK1674">
        <v>87.029589548000004</v>
      </c>
      <c r="AL1674">
        <v>55.288251025999998</v>
      </c>
      <c r="AM1674">
        <v>8239250.2322000004</v>
      </c>
    </row>
    <row r="1675" spans="1:39" hidden="1" x14ac:dyDescent="0.3">
      <c r="A1675">
        <v>2044</v>
      </c>
      <c r="B1675" t="s">
        <v>39</v>
      </c>
      <c r="C1675" t="s">
        <v>68</v>
      </c>
      <c r="D1675" t="s">
        <v>77</v>
      </c>
      <c r="E1675">
        <v>227939.45756000001</v>
      </c>
      <c r="F1675">
        <v>70947.165743999998</v>
      </c>
      <c r="G1675">
        <v>3.0719337794000001</v>
      </c>
      <c r="H1675">
        <v>0.95615299899999995</v>
      </c>
      <c r="I1675">
        <v>1.3459999999999999E-6</v>
      </c>
      <c r="J1675">
        <v>422283.22362</v>
      </c>
      <c r="K1675">
        <v>3590938.3843999999</v>
      </c>
      <c r="L1675">
        <v>60442.466721999997</v>
      </c>
      <c r="M1675">
        <v>1288.7271134</v>
      </c>
      <c r="N1675">
        <v>0.54914008619999999</v>
      </c>
      <c r="O1675">
        <v>1.3800200972000001</v>
      </c>
      <c r="P1675">
        <v>18.940119484</v>
      </c>
      <c r="Q1675">
        <v>13.15773703</v>
      </c>
      <c r="R1675">
        <v>1.036391E-3</v>
      </c>
      <c r="S1675">
        <v>1.3728327800000001E-2</v>
      </c>
      <c r="T1675">
        <v>246149.75839999999</v>
      </c>
      <c r="U1675">
        <v>340361.679</v>
      </c>
      <c r="V1675">
        <v>77837.9997</v>
      </c>
      <c r="W1675">
        <v>8448.9384911999987</v>
      </c>
      <c r="X1675">
        <v>4.3283957292000004</v>
      </c>
      <c r="Y1675">
        <v>4.9556903296000003</v>
      </c>
      <c r="Z1675">
        <v>6552.0348282000004</v>
      </c>
      <c r="AA1675">
        <v>5.4119999999999997E-5</v>
      </c>
      <c r="AB1675">
        <v>10.8692539824</v>
      </c>
      <c r="AC1675">
        <v>88791.229516000007</v>
      </c>
      <c r="AD1675">
        <v>9.045180600000001E-3</v>
      </c>
      <c r="AE1675">
        <v>1954758.825</v>
      </c>
      <c r="AF1675">
        <v>157992.55684</v>
      </c>
      <c r="AG1675">
        <v>180882.69518000001</v>
      </c>
      <c r="AH1675">
        <v>1804.4200936</v>
      </c>
      <c r="AI1675">
        <v>20.557781007999999</v>
      </c>
      <c r="AJ1675">
        <v>0.91588335379999997</v>
      </c>
      <c r="AK1675">
        <v>79.023610464000001</v>
      </c>
      <c r="AL1675">
        <v>49.863068318000003</v>
      </c>
      <c r="AM1675">
        <v>7437528.3795999996</v>
      </c>
    </row>
    <row r="1676" spans="1:39" hidden="1" x14ac:dyDescent="0.3">
      <c r="A1676">
        <v>2045</v>
      </c>
      <c r="B1676" t="s">
        <v>39</v>
      </c>
      <c r="C1676" t="s">
        <v>68</v>
      </c>
      <c r="D1676" t="s">
        <v>77</v>
      </c>
      <c r="E1676">
        <v>195287.01319999999</v>
      </c>
      <c r="F1676">
        <v>60869.876029999999</v>
      </c>
      <c r="G1676">
        <v>2.6318776879999999</v>
      </c>
      <c r="H1676">
        <v>0.82034164300000001</v>
      </c>
      <c r="I1676">
        <v>1.17E-6</v>
      </c>
      <c r="J1676">
        <v>377267.8713</v>
      </c>
      <c r="K1676">
        <v>3211535.486</v>
      </c>
      <c r="L1676">
        <v>53308.331720000002</v>
      </c>
      <c r="M1676">
        <v>1153.33124</v>
      </c>
      <c r="N1676">
        <v>0.49103076800000001</v>
      </c>
      <c r="O1676">
        <v>1.2338053769999999</v>
      </c>
      <c r="P1676">
        <v>16.937426299999998</v>
      </c>
      <c r="Q1676">
        <v>11.766424969999999</v>
      </c>
      <c r="R1676">
        <v>8.7664600000000002E-4</v>
      </c>
      <c r="S1676">
        <v>1.1717636999999999E-2</v>
      </c>
      <c r="T1676">
        <v>222346.41</v>
      </c>
      <c r="U1676">
        <v>303483.24699999997</v>
      </c>
      <c r="V1676">
        <v>66510.543749999997</v>
      </c>
      <c r="W1676">
        <v>7219.4475439999997</v>
      </c>
      <c r="X1676">
        <v>3.8686132029999998</v>
      </c>
      <c r="Y1676">
        <v>4.4358292370000001</v>
      </c>
      <c r="Z1676">
        <v>5859.9298580000004</v>
      </c>
      <c r="AA1676">
        <v>4.9299999999999999E-5</v>
      </c>
      <c r="AB1676">
        <v>9.7187192729999996</v>
      </c>
      <c r="AC1676">
        <v>79220.259170000005</v>
      </c>
      <c r="AD1676">
        <v>8.0718639999999998E-3</v>
      </c>
      <c r="AE1676">
        <v>1746935.656</v>
      </c>
      <c r="AF1676">
        <v>141209.84409999999</v>
      </c>
      <c r="AG1676">
        <v>161907.76550000001</v>
      </c>
      <c r="AH1676">
        <v>1594.14897</v>
      </c>
      <c r="AI1676">
        <v>18.086048479999999</v>
      </c>
      <c r="AJ1676">
        <v>0.81842088800000001</v>
      </c>
      <c r="AK1676">
        <v>71.017631379999997</v>
      </c>
      <c r="AL1676">
        <v>44.437885610000002</v>
      </c>
      <c r="AM1676">
        <v>6635806.5269999998</v>
      </c>
    </row>
    <row r="1677" spans="1:39" hidden="1" x14ac:dyDescent="0.3">
      <c r="A1677">
        <v>2046</v>
      </c>
      <c r="B1677" t="s">
        <v>39</v>
      </c>
      <c r="C1677" t="s">
        <v>68</v>
      </c>
      <c r="D1677" t="s">
        <v>77</v>
      </c>
      <c r="E1677">
        <v>185301.75388</v>
      </c>
      <c r="F1677">
        <v>57778.305740000003</v>
      </c>
      <c r="G1677">
        <v>2.4973066238000001</v>
      </c>
      <c r="H1677">
        <v>0.77867663539999998</v>
      </c>
      <c r="I1677">
        <v>1.1048E-6</v>
      </c>
      <c r="J1677">
        <v>361809.4252</v>
      </c>
      <c r="K1677">
        <v>3080501.3514</v>
      </c>
      <c r="L1677">
        <v>50768.572036000012</v>
      </c>
      <c r="M1677">
        <v>1106.1637183600001</v>
      </c>
      <c r="N1677">
        <v>0.47093004379999998</v>
      </c>
      <c r="O1677">
        <v>1.183134015</v>
      </c>
      <c r="P1677">
        <v>16.244490416000001</v>
      </c>
      <c r="Q1677">
        <v>11.2848682246</v>
      </c>
      <c r="R1677">
        <v>8.2190020000000004E-4</v>
      </c>
      <c r="S1677">
        <v>1.10276226E-2</v>
      </c>
      <c r="T1677">
        <v>213007.91824</v>
      </c>
      <c r="U1677">
        <v>290708.70142</v>
      </c>
      <c r="V1677">
        <v>63064.469288</v>
      </c>
      <c r="W1677">
        <v>6845.4040189999996</v>
      </c>
      <c r="X1677">
        <v>3.7092929464000002</v>
      </c>
      <c r="Y1677">
        <v>4.2560167976000001</v>
      </c>
      <c r="Z1677">
        <v>5620.3717254000003</v>
      </c>
      <c r="AA1677">
        <v>4.7139999999999999E-5</v>
      </c>
      <c r="AB1677">
        <v>9.3209834964000002</v>
      </c>
      <c r="AC1677">
        <v>75939.720734000002</v>
      </c>
      <c r="AD1677">
        <v>7.7380649999999997E-3</v>
      </c>
      <c r="AE1677">
        <v>1675340.8998</v>
      </c>
      <c r="AF1677">
        <v>135394.42981999999</v>
      </c>
      <c r="AG1677">
        <v>155344.61152000001</v>
      </c>
      <c r="AH1677">
        <v>1521.7067173999999</v>
      </c>
      <c r="AI1677">
        <v>17.229168118</v>
      </c>
      <c r="AJ1677">
        <v>0.7854417494</v>
      </c>
      <c r="AK1677">
        <v>68.398260542000003</v>
      </c>
      <c r="AL1677">
        <v>42.584643935999999</v>
      </c>
      <c r="AM1677">
        <v>6360147.3572000004</v>
      </c>
    </row>
    <row r="1678" spans="1:39" hidden="1" x14ac:dyDescent="0.3">
      <c r="A1678">
        <v>2047</v>
      </c>
      <c r="B1678" t="s">
        <v>39</v>
      </c>
      <c r="C1678" t="s">
        <v>68</v>
      </c>
      <c r="D1678" t="s">
        <v>77</v>
      </c>
      <c r="E1678">
        <v>175316.49455999999</v>
      </c>
      <c r="F1678">
        <v>54686.73545</v>
      </c>
      <c r="G1678">
        <v>2.3627355595999999</v>
      </c>
      <c r="H1678">
        <v>0.73701162779999996</v>
      </c>
      <c r="I1678">
        <v>1.0396E-6</v>
      </c>
      <c r="J1678">
        <v>346350.9791</v>
      </c>
      <c r="K1678">
        <v>2949467.2168000001</v>
      </c>
      <c r="L1678">
        <v>48228.812352000001</v>
      </c>
      <c r="M1678">
        <v>1058.9961967199999</v>
      </c>
      <c r="N1678">
        <v>0.4508293196</v>
      </c>
      <c r="O1678">
        <v>1.1324626529999999</v>
      </c>
      <c r="P1678">
        <v>15.551554532000001</v>
      </c>
      <c r="Q1678">
        <v>10.8033114792</v>
      </c>
      <c r="R1678">
        <v>7.6715440000000006E-4</v>
      </c>
      <c r="S1678">
        <v>1.0337608200000001E-2</v>
      </c>
      <c r="T1678">
        <v>203669.42647999999</v>
      </c>
      <c r="U1678">
        <v>277934.15584000002</v>
      </c>
      <c r="V1678">
        <v>59618.394826000003</v>
      </c>
      <c r="W1678">
        <v>6471.3604939999996</v>
      </c>
      <c r="X1678">
        <v>3.5499726898000001</v>
      </c>
      <c r="Y1678">
        <v>4.0762043582</v>
      </c>
      <c r="Z1678">
        <v>5380.8135928000002</v>
      </c>
      <c r="AA1678">
        <v>4.498E-5</v>
      </c>
      <c r="AB1678">
        <v>8.9232477197999991</v>
      </c>
      <c r="AC1678">
        <v>72659.182298</v>
      </c>
      <c r="AD1678">
        <v>7.4042659999999996E-3</v>
      </c>
      <c r="AE1678">
        <v>1603746.1436000001</v>
      </c>
      <c r="AF1678">
        <v>129579.01553999999</v>
      </c>
      <c r="AG1678">
        <v>148781.45754</v>
      </c>
      <c r="AH1678">
        <v>1449.2644648</v>
      </c>
      <c r="AI1678">
        <v>16.372287755999999</v>
      </c>
      <c r="AJ1678">
        <v>0.75246261079999999</v>
      </c>
      <c r="AK1678">
        <v>65.778889703999994</v>
      </c>
      <c r="AL1678">
        <v>40.731402262000003</v>
      </c>
      <c r="AM1678">
        <v>6084488.1874000002</v>
      </c>
    </row>
    <row r="1679" spans="1:39" hidden="1" x14ac:dyDescent="0.3">
      <c r="A1679">
        <v>2048</v>
      </c>
      <c r="B1679" t="s">
        <v>39</v>
      </c>
      <c r="C1679" t="s">
        <v>68</v>
      </c>
      <c r="D1679" t="s">
        <v>77</v>
      </c>
      <c r="E1679">
        <v>165331.23524000001</v>
      </c>
      <c r="F1679">
        <v>51595.165159999997</v>
      </c>
      <c r="G1679">
        <v>2.2281644954000002</v>
      </c>
      <c r="H1679">
        <v>0.69534662020000004</v>
      </c>
      <c r="I1679">
        <v>9.7439999999999994E-7</v>
      </c>
      <c r="J1679">
        <v>330892.533</v>
      </c>
      <c r="K1679">
        <v>2818433.0822000001</v>
      </c>
      <c r="L1679">
        <v>45689.052667999997</v>
      </c>
      <c r="M1679">
        <v>1011.82867508</v>
      </c>
      <c r="N1679">
        <v>0.43072859540000002</v>
      </c>
      <c r="O1679">
        <v>1.081791291</v>
      </c>
      <c r="P1679">
        <v>14.858618648</v>
      </c>
      <c r="Q1679">
        <v>10.321754733800001</v>
      </c>
      <c r="R1679">
        <v>7.1240860000000008E-4</v>
      </c>
      <c r="S1679">
        <v>9.6475937999999997E-3</v>
      </c>
      <c r="T1679">
        <v>194330.93471999999</v>
      </c>
      <c r="U1679">
        <v>265159.61025999999</v>
      </c>
      <c r="V1679">
        <v>56172.320363999999</v>
      </c>
      <c r="W1679">
        <v>6097.3169690000004</v>
      </c>
      <c r="X1679">
        <v>3.3906524332000001</v>
      </c>
      <c r="Y1679">
        <v>3.8963919188</v>
      </c>
      <c r="Z1679">
        <v>5141.2554602</v>
      </c>
      <c r="AA1679">
        <v>4.282E-5</v>
      </c>
      <c r="AB1679">
        <v>8.5255119431999997</v>
      </c>
      <c r="AC1679">
        <v>69378.643861999997</v>
      </c>
      <c r="AD1679">
        <v>7.0704670000000004E-3</v>
      </c>
      <c r="AE1679">
        <v>1532151.3873999999</v>
      </c>
      <c r="AF1679">
        <v>123763.60126</v>
      </c>
      <c r="AG1679">
        <v>142218.30356</v>
      </c>
      <c r="AH1679">
        <v>1376.8222122</v>
      </c>
      <c r="AI1679">
        <v>15.515407394</v>
      </c>
      <c r="AJ1679">
        <v>0.71948347219999997</v>
      </c>
      <c r="AK1679">
        <v>63.159518865999999</v>
      </c>
      <c r="AL1679">
        <v>38.878160588</v>
      </c>
      <c r="AM1679">
        <v>5808829.0175999999</v>
      </c>
    </row>
    <row r="1680" spans="1:39" hidden="1" x14ac:dyDescent="0.3">
      <c r="A1680">
        <v>2049</v>
      </c>
      <c r="B1680" t="s">
        <v>39</v>
      </c>
      <c r="C1680" t="s">
        <v>68</v>
      </c>
      <c r="D1680" t="s">
        <v>77</v>
      </c>
      <c r="E1680">
        <v>155345.97592</v>
      </c>
      <c r="F1680">
        <v>48503.594870000001</v>
      </c>
      <c r="G1680">
        <v>2.0935934312</v>
      </c>
      <c r="H1680">
        <v>0.65368161260000002</v>
      </c>
      <c r="I1680">
        <v>9.0920000000000002E-7</v>
      </c>
      <c r="J1680">
        <v>315434.08689999999</v>
      </c>
      <c r="K1680">
        <v>2687398.9476000001</v>
      </c>
      <c r="L1680">
        <v>43149.292984</v>
      </c>
      <c r="M1680">
        <v>964.66115344000002</v>
      </c>
      <c r="N1680">
        <v>0.41062787119999999</v>
      </c>
      <c r="O1680">
        <v>1.0311199289999999</v>
      </c>
      <c r="P1680">
        <v>14.165682764</v>
      </c>
      <c r="Q1680">
        <v>9.8401979883999999</v>
      </c>
      <c r="R1680">
        <v>6.5766279999999999E-4</v>
      </c>
      <c r="S1680">
        <v>8.9575793999999986E-3</v>
      </c>
      <c r="T1680">
        <v>184992.44295999999</v>
      </c>
      <c r="U1680">
        <v>252385.06468000001</v>
      </c>
      <c r="V1680">
        <v>52726.245902000002</v>
      </c>
      <c r="W1680">
        <v>5723.2734440000004</v>
      </c>
      <c r="X1680">
        <v>3.2313321766000001</v>
      </c>
      <c r="Y1680">
        <v>3.7165794794</v>
      </c>
      <c r="Z1680">
        <v>4901.6973275999999</v>
      </c>
      <c r="AA1680">
        <v>4.066E-5</v>
      </c>
      <c r="AB1680">
        <v>8.1277761666000004</v>
      </c>
      <c r="AC1680">
        <v>66098.105425999995</v>
      </c>
      <c r="AD1680">
        <v>6.7366680000000003E-3</v>
      </c>
      <c r="AE1680">
        <v>1460556.6311999999</v>
      </c>
      <c r="AF1680">
        <v>117948.18698</v>
      </c>
      <c r="AG1680">
        <v>135655.14958</v>
      </c>
      <c r="AH1680">
        <v>1304.3799595999999</v>
      </c>
      <c r="AI1680">
        <v>14.658527032</v>
      </c>
      <c r="AJ1680">
        <v>0.68650433359999996</v>
      </c>
      <c r="AK1680">
        <v>60.540148027999997</v>
      </c>
      <c r="AL1680">
        <v>37.024918913999997</v>
      </c>
      <c r="AM1680">
        <v>5533169.8477999996</v>
      </c>
    </row>
    <row r="1681" spans="1:39" hidden="1" x14ac:dyDescent="0.3">
      <c r="A1681">
        <v>2050</v>
      </c>
      <c r="B1681" t="s">
        <v>39</v>
      </c>
      <c r="C1681" t="s">
        <v>68</v>
      </c>
      <c r="D1681" t="s">
        <v>77</v>
      </c>
      <c r="E1681">
        <v>145360.71660000001</v>
      </c>
      <c r="F1681">
        <v>45412.024579999998</v>
      </c>
      <c r="G1681">
        <v>1.959022367</v>
      </c>
      <c r="H1681">
        <v>0.61201660499999999</v>
      </c>
      <c r="I1681">
        <v>8.4399999999999999E-7</v>
      </c>
      <c r="J1681">
        <v>299975.64079999999</v>
      </c>
      <c r="K1681">
        <v>2556364.8130000001</v>
      </c>
      <c r="L1681">
        <v>40609.533300000003</v>
      </c>
      <c r="M1681">
        <v>917.4936318</v>
      </c>
      <c r="N1681">
        <v>0.39052714700000002</v>
      </c>
      <c r="O1681">
        <v>0.98044856700000005</v>
      </c>
      <c r="P1681">
        <v>13.472746880000001</v>
      </c>
      <c r="Q1681">
        <v>9.3586412429999992</v>
      </c>
      <c r="R1681">
        <v>6.0291700000000001E-4</v>
      </c>
      <c r="S1681">
        <v>8.2675649999999993E-3</v>
      </c>
      <c r="T1681">
        <v>175653.95120000001</v>
      </c>
      <c r="U1681">
        <v>239610.5191</v>
      </c>
      <c r="V1681">
        <v>49280.171439999998</v>
      </c>
      <c r="W1681">
        <v>5349.2299190000003</v>
      </c>
      <c r="X1681">
        <v>3.07201192</v>
      </c>
      <c r="Y1681">
        <v>3.53676704</v>
      </c>
      <c r="Z1681">
        <v>4662.1391949999997</v>
      </c>
      <c r="AA1681">
        <v>3.8500000000000001E-5</v>
      </c>
      <c r="AB1681">
        <v>7.7300403900000001</v>
      </c>
      <c r="AC1681">
        <v>62817.566989999999</v>
      </c>
      <c r="AD1681">
        <v>6.4028690000000003E-3</v>
      </c>
      <c r="AE1681">
        <v>1388961.875</v>
      </c>
      <c r="AF1681">
        <v>112132.7727</v>
      </c>
      <c r="AG1681">
        <v>129091.99559999999</v>
      </c>
      <c r="AH1681">
        <v>1231.937707</v>
      </c>
      <c r="AI1681">
        <v>13.80164667</v>
      </c>
      <c r="AJ1681">
        <v>0.65352519499999995</v>
      </c>
      <c r="AK1681">
        <v>57.920777190000003</v>
      </c>
      <c r="AL1681">
        <v>35.171677240000001</v>
      </c>
      <c r="AM1681">
        <v>5257510.6780000003</v>
      </c>
    </row>
    <row r="1682" spans="1:39" hidden="1" x14ac:dyDescent="0.3">
      <c r="A1682">
        <v>2023</v>
      </c>
      <c r="B1682" t="s">
        <v>39</v>
      </c>
      <c r="C1682" t="s">
        <v>86</v>
      </c>
      <c r="D1682" t="s">
        <v>80</v>
      </c>
      <c r="E1682">
        <v>31021083.43</v>
      </c>
      <c r="F1682">
        <v>9561229.2219999991</v>
      </c>
      <c r="G1682">
        <v>418.0702852</v>
      </c>
      <c r="H1682">
        <v>128.85642300000001</v>
      </c>
      <c r="I1682">
        <v>1.4E-5</v>
      </c>
      <c r="J1682">
        <v>1144400.878</v>
      </c>
      <c r="K1682">
        <v>30217062.280000001</v>
      </c>
      <c r="L1682">
        <v>3305877.6549999998</v>
      </c>
      <c r="M1682">
        <v>49106.10411</v>
      </c>
      <c r="N1682">
        <v>0.74339082999999995</v>
      </c>
      <c r="O1682">
        <v>33.732936100000003</v>
      </c>
      <c r="P1682">
        <v>26.279520510000001</v>
      </c>
      <c r="Q1682">
        <v>30.234681470000002</v>
      </c>
      <c r="R1682">
        <v>0.36534493099999998</v>
      </c>
      <c r="S1682">
        <v>2.0455153940000002</v>
      </c>
      <c r="T1682">
        <v>21842360.469999999</v>
      </c>
      <c r="U1682">
        <v>36793542.229999997</v>
      </c>
      <c r="V1682">
        <v>11167684.640000001</v>
      </c>
      <c r="W1682">
        <v>1212259.6470000001</v>
      </c>
      <c r="X1682">
        <v>69.526426189999995</v>
      </c>
      <c r="Y1682">
        <v>53.630039109999998</v>
      </c>
      <c r="Z1682">
        <v>38051177.950000003</v>
      </c>
      <c r="AA1682">
        <v>3.8874600000000001E-3</v>
      </c>
      <c r="AB1682">
        <v>88.687671739999999</v>
      </c>
      <c r="AC1682">
        <v>1602297.808</v>
      </c>
      <c r="AD1682">
        <v>0.16143154400000001</v>
      </c>
      <c r="AE1682">
        <v>8367669.102</v>
      </c>
      <c r="AF1682">
        <v>2537944.8149999999</v>
      </c>
      <c r="AG1682">
        <v>1957496.4169999999</v>
      </c>
      <c r="AH1682">
        <v>14106.7994</v>
      </c>
      <c r="AI1682">
        <v>461.25033580000002</v>
      </c>
      <c r="AJ1682">
        <v>22.772524480000001</v>
      </c>
      <c r="AK1682">
        <v>57510.606919999998</v>
      </c>
      <c r="AL1682">
        <v>751.58826820000002</v>
      </c>
      <c r="AM1682">
        <v>198903395.5</v>
      </c>
    </row>
    <row r="1683" spans="1:39" hidden="1" x14ac:dyDescent="0.3">
      <c r="A1683">
        <v>2024</v>
      </c>
      <c r="B1683" t="s">
        <v>39</v>
      </c>
      <c r="C1683" t="s">
        <v>86</v>
      </c>
      <c r="D1683" t="s">
        <v>80</v>
      </c>
      <c r="E1683">
        <v>43147021.640000001</v>
      </c>
      <c r="F1683">
        <v>13314742.226</v>
      </c>
      <c r="G1683">
        <v>581.49121974285708</v>
      </c>
      <c r="H1683">
        <v>179.4424143857143</v>
      </c>
      <c r="I1683">
        <v>3.1442857142857147E-5</v>
      </c>
      <c r="J1683">
        <v>1679420.084285714</v>
      </c>
      <c r="K1683">
        <v>46077168.568571433</v>
      </c>
      <c r="L1683">
        <v>4543858.6528571434</v>
      </c>
      <c r="M1683">
        <v>75878.323708571435</v>
      </c>
      <c r="N1683">
        <v>1.119277468142857</v>
      </c>
      <c r="O1683">
        <v>52.021004885714291</v>
      </c>
      <c r="P1683">
        <v>39.830223794285708</v>
      </c>
      <c r="Q1683">
        <v>46.726657260000003</v>
      </c>
      <c r="R1683">
        <v>0.56431569242857149</v>
      </c>
      <c r="S1683">
        <v>3.1576194318571429</v>
      </c>
      <c r="T1683">
        <v>33812598.031428583</v>
      </c>
      <c r="U1683">
        <v>56926758.039999999</v>
      </c>
      <c r="V1683">
        <v>15523252.328571429</v>
      </c>
      <c r="W1683">
        <v>1685056.465285714</v>
      </c>
      <c r="X1683">
        <v>107.37809300571431</v>
      </c>
      <c r="Y1683">
        <v>82.949491351428577</v>
      </c>
      <c r="Z1683">
        <v>58801111.799999997</v>
      </c>
      <c r="AA1683">
        <v>5.9271689999999986E-3</v>
      </c>
      <c r="AB1683">
        <v>122.7120337485714</v>
      </c>
      <c r="AC1683">
        <v>2323075.3724285709</v>
      </c>
      <c r="AD1683">
        <v>0.23376174057142859</v>
      </c>
      <c r="AE1683">
        <v>12259856.62171429</v>
      </c>
      <c r="AF1683">
        <v>3919653.5314285718</v>
      </c>
      <c r="AG1683">
        <v>3027656.418142857</v>
      </c>
      <c r="AH1683">
        <v>21532.666337142859</v>
      </c>
      <c r="AI1683">
        <v>690.36055097142867</v>
      </c>
      <c r="AJ1683">
        <v>35.112569968571428</v>
      </c>
      <c r="AK1683">
        <v>88242.682545714284</v>
      </c>
      <c r="AL1683">
        <v>1061.8527104571431</v>
      </c>
      <c r="AM1683">
        <v>297227765.65714288</v>
      </c>
    </row>
    <row r="1684" spans="1:39" hidden="1" x14ac:dyDescent="0.3">
      <c r="A1684">
        <v>2025</v>
      </c>
      <c r="B1684" t="s">
        <v>39</v>
      </c>
      <c r="C1684" t="s">
        <v>86</v>
      </c>
      <c r="D1684" t="s">
        <v>80</v>
      </c>
      <c r="E1684">
        <v>55272959.849999987</v>
      </c>
      <c r="F1684">
        <v>17068255.23</v>
      </c>
      <c r="G1684">
        <v>744.91215428571422</v>
      </c>
      <c r="H1684">
        <v>230.0284057714286</v>
      </c>
      <c r="I1684">
        <v>4.8885714285714293E-5</v>
      </c>
      <c r="J1684">
        <v>2214439.2905714288</v>
      </c>
      <c r="K1684">
        <v>61937274.857142873</v>
      </c>
      <c r="L1684">
        <v>5781839.6507142857</v>
      </c>
      <c r="M1684">
        <v>102650.5433071429</v>
      </c>
      <c r="N1684">
        <v>1.4951641062857139</v>
      </c>
      <c r="O1684">
        <v>70.309073671428564</v>
      </c>
      <c r="P1684">
        <v>53.380927078571432</v>
      </c>
      <c r="Q1684">
        <v>63.218633050000008</v>
      </c>
      <c r="R1684">
        <v>0.76328645385714289</v>
      </c>
      <c r="S1684">
        <v>4.2697234697142861</v>
      </c>
      <c r="T1684">
        <v>45782835.592857137</v>
      </c>
      <c r="U1684">
        <v>77059973.849999994</v>
      </c>
      <c r="V1684">
        <v>19878820.017142858</v>
      </c>
      <c r="W1684">
        <v>2157853.2835714291</v>
      </c>
      <c r="X1684">
        <v>145.22975982142859</v>
      </c>
      <c r="Y1684">
        <v>112.2689435928571</v>
      </c>
      <c r="Z1684">
        <v>79551045.650000006</v>
      </c>
      <c r="AA1684">
        <v>7.9668780000000002E-3</v>
      </c>
      <c r="AB1684">
        <v>156.7363957571429</v>
      </c>
      <c r="AC1684">
        <v>3043852.936857142</v>
      </c>
      <c r="AD1684">
        <v>0.30609193714285721</v>
      </c>
      <c r="AE1684">
        <v>16152044.141428569</v>
      </c>
      <c r="AF1684">
        <v>5301362.2478571432</v>
      </c>
      <c r="AG1684">
        <v>4097816.4192857151</v>
      </c>
      <c r="AH1684">
        <v>28958.53327428571</v>
      </c>
      <c r="AI1684">
        <v>919.4707661428572</v>
      </c>
      <c r="AJ1684">
        <v>47.452615457142848</v>
      </c>
      <c r="AK1684">
        <v>118974.75817142861</v>
      </c>
      <c r="AL1684">
        <v>1372.117152714286</v>
      </c>
      <c r="AM1684">
        <v>395552135.81428581</v>
      </c>
    </row>
    <row r="1685" spans="1:39" hidden="1" x14ac:dyDescent="0.3">
      <c r="A1685">
        <v>2026</v>
      </c>
      <c r="B1685" t="s">
        <v>39</v>
      </c>
      <c r="C1685" t="s">
        <v>86</v>
      </c>
      <c r="D1685" t="s">
        <v>80</v>
      </c>
      <c r="E1685">
        <v>67398898.060000002</v>
      </c>
      <c r="F1685">
        <v>20821768.234000001</v>
      </c>
      <c r="G1685">
        <v>908.33308882857136</v>
      </c>
      <c r="H1685">
        <v>280.61439715714289</v>
      </c>
      <c r="I1685">
        <v>6.6328571428571432E-5</v>
      </c>
      <c r="J1685">
        <v>2749458.496857143</v>
      </c>
      <c r="K1685">
        <v>77797381.145714283</v>
      </c>
      <c r="L1685">
        <v>7019820.6485714279</v>
      </c>
      <c r="M1685">
        <v>129422.76290571431</v>
      </c>
      <c r="N1685">
        <v>1.871050744428572</v>
      </c>
      <c r="O1685">
        <v>88.597142457142851</v>
      </c>
      <c r="P1685">
        <v>66.931630362857149</v>
      </c>
      <c r="Q1685">
        <v>79.710608840000006</v>
      </c>
      <c r="R1685">
        <v>0.9622572152857144</v>
      </c>
      <c r="S1685">
        <v>5.3818275075714297</v>
      </c>
      <c r="T1685">
        <v>57753073.154285707</v>
      </c>
      <c r="U1685">
        <v>97193189.659999996</v>
      </c>
      <c r="V1685">
        <v>24234387.705714289</v>
      </c>
      <c r="W1685">
        <v>2630650.101857143</v>
      </c>
      <c r="X1685">
        <v>183.0814266371429</v>
      </c>
      <c r="Y1685">
        <v>141.58839583428571</v>
      </c>
      <c r="Z1685">
        <v>100300979.5</v>
      </c>
      <c r="AA1685">
        <v>1.0006587000000001E-2</v>
      </c>
      <c r="AB1685">
        <v>190.76075776571429</v>
      </c>
      <c r="AC1685">
        <v>3764630.5012857141</v>
      </c>
      <c r="AD1685">
        <v>0.37842213371428568</v>
      </c>
      <c r="AE1685">
        <v>20044231.66114286</v>
      </c>
      <c r="AF1685">
        <v>6683070.9642857146</v>
      </c>
      <c r="AG1685">
        <v>5167976.4204285722</v>
      </c>
      <c r="AH1685">
        <v>36384.400211428569</v>
      </c>
      <c r="AI1685">
        <v>1148.580981314286</v>
      </c>
      <c r="AJ1685">
        <v>59.792660945714289</v>
      </c>
      <c r="AK1685">
        <v>149706.8337971429</v>
      </c>
      <c r="AL1685">
        <v>1682.381594971429</v>
      </c>
      <c r="AM1685">
        <v>493876505.97142857</v>
      </c>
    </row>
    <row r="1686" spans="1:39" hidden="1" x14ac:dyDescent="0.3">
      <c r="A1686">
        <v>2027</v>
      </c>
      <c r="B1686" t="s">
        <v>39</v>
      </c>
      <c r="C1686" t="s">
        <v>86</v>
      </c>
      <c r="D1686" t="s">
        <v>80</v>
      </c>
      <c r="E1686">
        <v>79524836.269999996</v>
      </c>
      <c r="F1686">
        <v>24575281.238000002</v>
      </c>
      <c r="G1686">
        <v>1071.754023371429</v>
      </c>
      <c r="H1686">
        <v>331.20038854285713</v>
      </c>
      <c r="I1686">
        <v>8.3771428571428584E-5</v>
      </c>
      <c r="J1686">
        <v>3284477.7031428572</v>
      </c>
      <c r="K1686">
        <v>93657487.43428573</v>
      </c>
      <c r="L1686">
        <v>8257801.646428572</v>
      </c>
      <c r="M1686">
        <v>156194.9825042857</v>
      </c>
      <c r="N1686">
        <v>2.2469373825714292</v>
      </c>
      <c r="O1686">
        <v>106.8852112428571</v>
      </c>
      <c r="P1686">
        <v>80.482333647142866</v>
      </c>
      <c r="Q1686">
        <v>96.202584630000004</v>
      </c>
      <c r="R1686">
        <v>1.1612279767142859</v>
      </c>
      <c r="S1686">
        <v>6.4939315454285724</v>
      </c>
      <c r="T1686">
        <v>69723310.715714291</v>
      </c>
      <c r="U1686">
        <v>117326405.47</v>
      </c>
      <c r="V1686">
        <v>28589955.39428572</v>
      </c>
      <c r="W1686">
        <v>3103446.9201428569</v>
      </c>
      <c r="X1686">
        <v>220.93309345285721</v>
      </c>
      <c r="Y1686">
        <v>170.9078480757143</v>
      </c>
      <c r="Z1686">
        <v>121050913.34999999</v>
      </c>
      <c r="AA1686">
        <v>1.2046296E-2</v>
      </c>
      <c r="AB1686">
        <v>224.7851197742857</v>
      </c>
      <c r="AC1686">
        <v>4485408.0657142857</v>
      </c>
      <c r="AD1686">
        <v>0.45075233028571432</v>
      </c>
      <c r="AE1686">
        <v>23936419.180857141</v>
      </c>
      <c r="AF1686">
        <v>8064779.6807142869</v>
      </c>
      <c r="AG1686">
        <v>6238136.4215714298</v>
      </c>
      <c r="AH1686">
        <v>43810.267148571424</v>
      </c>
      <c r="AI1686">
        <v>1377.691196485714</v>
      </c>
      <c r="AJ1686">
        <v>72.132706434285723</v>
      </c>
      <c r="AK1686">
        <v>180438.90942285719</v>
      </c>
      <c r="AL1686">
        <v>1992.646037228571</v>
      </c>
      <c r="AM1686">
        <v>592200876.12857151</v>
      </c>
    </row>
    <row r="1687" spans="1:39" hidden="1" x14ac:dyDescent="0.3">
      <c r="A1687">
        <v>2028</v>
      </c>
      <c r="B1687" t="s">
        <v>39</v>
      </c>
      <c r="C1687" t="s">
        <v>86</v>
      </c>
      <c r="D1687" t="s">
        <v>80</v>
      </c>
      <c r="E1687">
        <v>91650774.479999989</v>
      </c>
      <c r="F1687">
        <v>28328794.241999999</v>
      </c>
      <c r="G1687">
        <v>1235.1749579142861</v>
      </c>
      <c r="H1687">
        <v>381.78637992857148</v>
      </c>
      <c r="I1687">
        <v>1.012142857142857E-4</v>
      </c>
      <c r="J1687">
        <v>3819496.9094285709</v>
      </c>
      <c r="K1687">
        <v>109517593.7228571</v>
      </c>
      <c r="L1687">
        <v>9495782.6442857143</v>
      </c>
      <c r="M1687">
        <v>182967.20210285709</v>
      </c>
      <c r="N1687">
        <v>2.6228240207142859</v>
      </c>
      <c r="O1687">
        <v>125.1732800285714</v>
      </c>
      <c r="P1687">
        <v>94.033036931428569</v>
      </c>
      <c r="Q1687">
        <v>112.69456042</v>
      </c>
      <c r="R1687">
        <v>1.3601987381428571</v>
      </c>
      <c r="S1687">
        <v>7.6060355832857152</v>
      </c>
      <c r="T1687">
        <v>81693548.277142867</v>
      </c>
      <c r="U1687">
        <v>137459621.28</v>
      </c>
      <c r="V1687">
        <v>32945523.082857151</v>
      </c>
      <c r="W1687">
        <v>3576243.7384285708</v>
      </c>
      <c r="X1687">
        <v>258.7847602685714</v>
      </c>
      <c r="Y1687">
        <v>200.22730031714289</v>
      </c>
      <c r="Z1687">
        <v>141800847.19999999</v>
      </c>
      <c r="AA1687">
        <v>1.4086005E-2</v>
      </c>
      <c r="AB1687">
        <v>258.80948178285712</v>
      </c>
      <c r="AC1687">
        <v>5206185.6301428573</v>
      </c>
      <c r="AD1687">
        <v>0.52308252685714285</v>
      </c>
      <c r="AE1687">
        <v>27828606.700571429</v>
      </c>
      <c r="AF1687">
        <v>9446488.3971428573</v>
      </c>
      <c r="AG1687">
        <v>7308296.4227142874</v>
      </c>
      <c r="AH1687">
        <v>51236.134085714279</v>
      </c>
      <c r="AI1687">
        <v>1606.801411657143</v>
      </c>
      <c r="AJ1687">
        <v>84.472751922857142</v>
      </c>
      <c r="AK1687">
        <v>211170.9850485714</v>
      </c>
      <c r="AL1687">
        <v>2302.9104794857139</v>
      </c>
      <c r="AM1687">
        <v>690525246.28571439</v>
      </c>
    </row>
    <row r="1688" spans="1:39" hidden="1" x14ac:dyDescent="0.3">
      <c r="A1688">
        <v>2029</v>
      </c>
      <c r="B1688" t="s">
        <v>39</v>
      </c>
      <c r="C1688" t="s">
        <v>86</v>
      </c>
      <c r="D1688" t="s">
        <v>80</v>
      </c>
      <c r="E1688">
        <v>103776712.69</v>
      </c>
      <c r="F1688">
        <v>32082307.245999999</v>
      </c>
      <c r="G1688">
        <v>1398.595892457143</v>
      </c>
      <c r="H1688">
        <v>432.37237131428572</v>
      </c>
      <c r="I1688">
        <v>1.186571428571429E-4</v>
      </c>
      <c r="J1688">
        <v>4354516.1157142865</v>
      </c>
      <c r="K1688">
        <v>125377700.01142859</v>
      </c>
      <c r="L1688">
        <v>10733763.64214286</v>
      </c>
      <c r="M1688">
        <v>209739.4217014286</v>
      </c>
      <c r="N1688">
        <v>2.9987106588571431</v>
      </c>
      <c r="O1688">
        <v>143.46134881428571</v>
      </c>
      <c r="P1688">
        <v>107.5837402157143</v>
      </c>
      <c r="Q1688">
        <v>129.18653621000001</v>
      </c>
      <c r="R1688">
        <v>1.5591694995714289</v>
      </c>
      <c r="S1688">
        <v>8.7181396211428588</v>
      </c>
      <c r="T1688">
        <v>93663785.838571429</v>
      </c>
      <c r="U1688">
        <v>157592837.09</v>
      </c>
      <c r="V1688">
        <v>37301090.77142857</v>
      </c>
      <c r="W1688">
        <v>4049040.5567142861</v>
      </c>
      <c r="X1688">
        <v>296.63642708428569</v>
      </c>
      <c r="Y1688">
        <v>229.5467525585714</v>
      </c>
      <c r="Z1688">
        <v>162550781.05000001</v>
      </c>
      <c r="AA1688">
        <v>1.6125713999999999E-2</v>
      </c>
      <c r="AB1688">
        <v>292.83384379142859</v>
      </c>
      <c r="AC1688">
        <v>5926963.194571428</v>
      </c>
      <c r="AD1688">
        <v>0.59541272342857143</v>
      </c>
      <c r="AE1688">
        <v>31720794.22028571</v>
      </c>
      <c r="AF1688">
        <v>10828197.11357143</v>
      </c>
      <c r="AG1688">
        <v>8378456.4238571431</v>
      </c>
      <c r="AH1688">
        <v>58662.001022857148</v>
      </c>
      <c r="AI1688">
        <v>1835.911626828572</v>
      </c>
      <c r="AJ1688">
        <v>96.812797411428576</v>
      </c>
      <c r="AK1688">
        <v>241903.06067428569</v>
      </c>
      <c r="AL1688">
        <v>2613.1749217428569</v>
      </c>
      <c r="AM1688">
        <v>788849616.44285715</v>
      </c>
    </row>
    <row r="1689" spans="1:39" hidden="1" x14ac:dyDescent="0.3">
      <c r="A1689">
        <v>2030</v>
      </c>
      <c r="B1689" t="s">
        <v>39</v>
      </c>
      <c r="C1689" t="s">
        <v>86</v>
      </c>
      <c r="D1689" t="s">
        <v>80</v>
      </c>
      <c r="E1689">
        <v>115902650.90000001</v>
      </c>
      <c r="F1689">
        <v>35835820.25</v>
      </c>
      <c r="G1689">
        <v>1562.0168269999999</v>
      </c>
      <c r="H1689">
        <v>482.95836270000001</v>
      </c>
      <c r="I1689">
        <v>1.361E-4</v>
      </c>
      <c r="J1689">
        <v>4889535.3219999997</v>
      </c>
      <c r="K1689">
        <v>141237806.30000001</v>
      </c>
      <c r="L1689">
        <v>11971744.640000001</v>
      </c>
      <c r="M1689">
        <v>236511.64129999999</v>
      </c>
      <c r="N1689">
        <v>3.3745972970000002</v>
      </c>
      <c r="O1689">
        <v>161.74941759999999</v>
      </c>
      <c r="P1689">
        <v>121.1344435</v>
      </c>
      <c r="Q1689">
        <v>145.67851200000001</v>
      </c>
      <c r="R1689">
        <v>1.7581402610000001</v>
      </c>
      <c r="S1689">
        <v>9.8302436590000006</v>
      </c>
      <c r="T1689">
        <v>105634023.40000001</v>
      </c>
      <c r="U1689">
        <v>177726052.90000001</v>
      </c>
      <c r="V1689">
        <v>41656658.460000001</v>
      </c>
      <c r="W1689">
        <v>4521837.375</v>
      </c>
      <c r="X1689">
        <v>334.48809390000002</v>
      </c>
      <c r="Y1689">
        <v>258.86620479999999</v>
      </c>
      <c r="Z1689">
        <v>183300714.90000001</v>
      </c>
      <c r="AA1689">
        <v>1.8165423E-2</v>
      </c>
      <c r="AB1689">
        <v>326.85820580000001</v>
      </c>
      <c r="AC1689">
        <v>6647740.7589999996</v>
      </c>
      <c r="AD1689">
        <v>0.66774292000000002</v>
      </c>
      <c r="AE1689">
        <v>35612981.740000002</v>
      </c>
      <c r="AF1689">
        <v>12209905.83</v>
      </c>
      <c r="AG1689">
        <v>9448616.4250000007</v>
      </c>
      <c r="AH1689">
        <v>66087.867960000003</v>
      </c>
      <c r="AI1689">
        <v>2065.0218420000001</v>
      </c>
      <c r="AJ1689">
        <v>109.1528429</v>
      </c>
      <c r="AK1689">
        <v>272635.13630000001</v>
      </c>
      <c r="AL1689">
        <v>2923.4393639999998</v>
      </c>
      <c r="AM1689">
        <v>887173986.60000002</v>
      </c>
    </row>
    <row r="1690" spans="1:39" hidden="1" x14ac:dyDescent="0.3">
      <c r="A1690">
        <v>2031</v>
      </c>
      <c r="B1690" t="s">
        <v>39</v>
      </c>
      <c r="C1690" t="s">
        <v>86</v>
      </c>
      <c r="D1690" t="s">
        <v>80</v>
      </c>
      <c r="E1690">
        <v>123578425.08</v>
      </c>
      <c r="F1690">
        <v>38227525.097999997</v>
      </c>
      <c r="G1690">
        <v>1665.4630238</v>
      </c>
      <c r="H1690">
        <v>515.19130306</v>
      </c>
      <c r="I1690">
        <v>1.4988379999999999E-4</v>
      </c>
      <c r="J1690">
        <v>5268795.3199999994</v>
      </c>
      <c r="K1690">
        <v>153345288.46000001</v>
      </c>
      <c r="L1690">
        <v>12818992.834000001</v>
      </c>
      <c r="M1690">
        <v>257209.05963999999</v>
      </c>
      <c r="N1690">
        <v>3.6625360934</v>
      </c>
      <c r="O1690">
        <v>175.65281698000001</v>
      </c>
      <c r="P1690">
        <v>131.6141341</v>
      </c>
      <c r="Q1690">
        <v>158.44248443999999</v>
      </c>
      <c r="R1690">
        <v>1.9098227532000001</v>
      </c>
      <c r="S1690">
        <v>10.6698200472</v>
      </c>
      <c r="T1690">
        <v>115150366.16</v>
      </c>
      <c r="U1690">
        <v>193136595.12</v>
      </c>
      <c r="V1690">
        <v>44407682.733999997</v>
      </c>
      <c r="W1690">
        <v>4820462.8448000001</v>
      </c>
      <c r="X1690">
        <v>363.48203477999999</v>
      </c>
      <c r="Y1690">
        <v>281.58380266</v>
      </c>
      <c r="Z1690">
        <v>199208185.66</v>
      </c>
      <c r="AA1690">
        <v>1.9638292599999999E-2</v>
      </c>
      <c r="AB1690">
        <v>349.74660177999999</v>
      </c>
      <c r="AC1690">
        <v>7155801.8931999998</v>
      </c>
      <c r="AD1690">
        <v>0.71879472720000004</v>
      </c>
      <c r="AE1690">
        <v>38419312.696000002</v>
      </c>
      <c r="AF1690">
        <v>13268278.504000001</v>
      </c>
      <c r="AG1690">
        <v>10277808.742000001</v>
      </c>
      <c r="AH1690">
        <v>69818.775179999997</v>
      </c>
      <c r="AI1690">
        <v>2225.1730364</v>
      </c>
      <c r="AJ1690">
        <v>118.62083452</v>
      </c>
      <c r="AK1690">
        <v>296115.77851999999</v>
      </c>
      <c r="AL1690">
        <v>3129.8019914000001</v>
      </c>
      <c r="AM1690">
        <v>959709539.68000007</v>
      </c>
    </row>
    <row r="1691" spans="1:39" hidden="1" x14ac:dyDescent="0.3">
      <c r="A1691">
        <v>2032</v>
      </c>
      <c r="B1691" t="s">
        <v>39</v>
      </c>
      <c r="C1691" t="s">
        <v>86</v>
      </c>
      <c r="D1691" t="s">
        <v>80</v>
      </c>
      <c r="E1691">
        <v>131254199.26000001</v>
      </c>
      <c r="F1691">
        <v>40619229.946000002</v>
      </c>
      <c r="G1691">
        <v>1768.9092206</v>
      </c>
      <c r="H1691">
        <v>547.42424342000004</v>
      </c>
      <c r="I1691">
        <v>1.636676E-4</v>
      </c>
      <c r="J1691">
        <v>5648055.318</v>
      </c>
      <c r="K1691">
        <v>165452770.62</v>
      </c>
      <c r="L1691">
        <v>13666241.028000001</v>
      </c>
      <c r="M1691">
        <v>277906.47798000003</v>
      </c>
      <c r="N1691">
        <v>3.9504748898000002</v>
      </c>
      <c r="O1691">
        <v>189.55621636000001</v>
      </c>
      <c r="P1691">
        <v>142.0938247</v>
      </c>
      <c r="Q1691">
        <v>171.20645687999999</v>
      </c>
      <c r="R1691">
        <v>2.0615052453999998</v>
      </c>
      <c r="S1691">
        <v>11.509396435399999</v>
      </c>
      <c r="T1691">
        <v>124666708.92</v>
      </c>
      <c r="U1691">
        <v>208547137.34</v>
      </c>
      <c r="V1691">
        <v>47158707.008000001</v>
      </c>
      <c r="W1691">
        <v>5119088.3146000002</v>
      </c>
      <c r="X1691">
        <v>392.47597566000002</v>
      </c>
      <c r="Y1691">
        <v>304.30140052000002</v>
      </c>
      <c r="Z1691">
        <v>215115656.41999999</v>
      </c>
      <c r="AA1691">
        <v>2.1111162199999998E-2</v>
      </c>
      <c r="AB1691">
        <v>372.63499775999998</v>
      </c>
      <c r="AC1691">
        <v>7663863.0274</v>
      </c>
      <c r="AD1691">
        <v>0.76984653440000006</v>
      </c>
      <c r="AE1691">
        <v>41225643.652000003</v>
      </c>
      <c r="AF1691">
        <v>14326651.177999999</v>
      </c>
      <c r="AG1691">
        <v>11107001.059</v>
      </c>
      <c r="AH1691">
        <v>73549.682400000005</v>
      </c>
      <c r="AI1691">
        <v>2385.3242307999999</v>
      </c>
      <c r="AJ1691">
        <v>128.08882614000001</v>
      </c>
      <c r="AK1691">
        <v>319596.42073999997</v>
      </c>
      <c r="AL1691">
        <v>3336.1646188</v>
      </c>
      <c r="AM1691">
        <v>1032245092.76</v>
      </c>
    </row>
    <row r="1692" spans="1:39" hidden="1" x14ac:dyDescent="0.3">
      <c r="A1692">
        <v>2033</v>
      </c>
      <c r="B1692" t="s">
        <v>39</v>
      </c>
      <c r="C1692" t="s">
        <v>86</v>
      </c>
      <c r="D1692" t="s">
        <v>80</v>
      </c>
      <c r="E1692">
        <v>138929973.44</v>
      </c>
      <c r="F1692">
        <v>43010934.794</v>
      </c>
      <c r="G1692">
        <v>1872.3554174000001</v>
      </c>
      <c r="H1692">
        <v>579.65718377999997</v>
      </c>
      <c r="I1692">
        <v>1.7745139999999999E-4</v>
      </c>
      <c r="J1692">
        <v>6027315.3159999996</v>
      </c>
      <c r="K1692">
        <v>177560252.78</v>
      </c>
      <c r="L1692">
        <v>14513489.221999999</v>
      </c>
      <c r="M1692">
        <v>298603.89632</v>
      </c>
      <c r="N1692">
        <v>4.2384136861999986</v>
      </c>
      <c r="O1692">
        <v>203.45961574</v>
      </c>
      <c r="P1692">
        <v>152.5735153</v>
      </c>
      <c r="Q1692">
        <v>183.97042931999999</v>
      </c>
      <c r="R1692">
        <v>2.2131877376000002</v>
      </c>
      <c r="S1692">
        <v>12.3489728236</v>
      </c>
      <c r="T1692">
        <v>134183051.68000001</v>
      </c>
      <c r="U1692">
        <v>223957679.56</v>
      </c>
      <c r="V1692">
        <v>49909731.281999998</v>
      </c>
      <c r="W1692">
        <v>5417713.7844000002</v>
      </c>
      <c r="X1692">
        <v>421.46991653999999</v>
      </c>
      <c r="Y1692">
        <v>327.01899838000003</v>
      </c>
      <c r="Z1692">
        <v>231023127.18000001</v>
      </c>
      <c r="AA1692">
        <v>2.2584031800000001E-2</v>
      </c>
      <c r="AB1692">
        <v>395.52339374000002</v>
      </c>
      <c r="AC1692">
        <v>8171924.1615999993</v>
      </c>
      <c r="AD1692">
        <v>0.82089834159999997</v>
      </c>
      <c r="AE1692">
        <v>44031974.608000003</v>
      </c>
      <c r="AF1692">
        <v>15385023.852</v>
      </c>
      <c r="AG1692">
        <v>11936193.376</v>
      </c>
      <c r="AH1692">
        <v>77280.589619999999</v>
      </c>
      <c r="AI1692">
        <v>2545.4754251999998</v>
      </c>
      <c r="AJ1692">
        <v>137.55681776</v>
      </c>
      <c r="AK1692">
        <v>343077.06296000001</v>
      </c>
      <c r="AL1692">
        <v>3542.5272461999998</v>
      </c>
      <c r="AM1692">
        <v>1104780645.8399999</v>
      </c>
    </row>
    <row r="1693" spans="1:39" hidden="1" x14ac:dyDescent="0.3">
      <c r="A1693">
        <v>2034</v>
      </c>
      <c r="B1693" t="s">
        <v>39</v>
      </c>
      <c r="C1693" t="s">
        <v>86</v>
      </c>
      <c r="D1693" t="s">
        <v>80</v>
      </c>
      <c r="E1693">
        <v>146605747.62</v>
      </c>
      <c r="F1693">
        <v>45402639.641999997</v>
      </c>
      <c r="G1693">
        <v>1975.8016141999999</v>
      </c>
      <c r="H1693">
        <v>611.89012414000001</v>
      </c>
      <c r="I1693">
        <v>1.9123520000000001E-4</v>
      </c>
      <c r="J1693">
        <v>6406575.3139999993</v>
      </c>
      <c r="K1693">
        <v>189667734.94</v>
      </c>
      <c r="L1693">
        <v>15360737.415999999</v>
      </c>
      <c r="M1693">
        <v>319301.31465999997</v>
      </c>
      <c r="N1693">
        <v>4.5263524826000001</v>
      </c>
      <c r="O1693">
        <v>217.36301512</v>
      </c>
      <c r="P1693">
        <v>163.05320589999999</v>
      </c>
      <c r="Q1693">
        <v>196.73440176</v>
      </c>
      <c r="R1693">
        <v>2.3648702298000002</v>
      </c>
      <c r="S1693">
        <v>13.1885492118</v>
      </c>
      <c r="T1693">
        <v>143699394.44</v>
      </c>
      <c r="U1693">
        <v>239368221.78</v>
      </c>
      <c r="V1693">
        <v>52660755.555999987</v>
      </c>
      <c r="W1693">
        <v>5716339.2542000003</v>
      </c>
      <c r="X1693">
        <v>450.46385742000001</v>
      </c>
      <c r="Y1693">
        <v>349.73659623999998</v>
      </c>
      <c r="Z1693">
        <v>246930597.94</v>
      </c>
      <c r="AA1693">
        <v>2.40569014E-2</v>
      </c>
      <c r="AB1693">
        <v>418.41178972</v>
      </c>
      <c r="AC1693">
        <v>8679985.2958000004</v>
      </c>
      <c r="AD1693">
        <v>0.87195014879999999</v>
      </c>
      <c r="AE1693">
        <v>46838305.564000003</v>
      </c>
      <c r="AF1693">
        <v>16443396.526000001</v>
      </c>
      <c r="AG1693">
        <v>12765385.693</v>
      </c>
      <c r="AH1693">
        <v>81011.496840000007</v>
      </c>
      <c r="AI1693">
        <v>2705.6266196000001</v>
      </c>
      <c r="AJ1693">
        <v>147.02480937999999</v>
      </c>
      <c r="AK1693">
        <v>366557.70517999999</v>
      </c>
      <c r="AL1693">
        <v>3748.8898736000001</v>
      </c>
      <c r="AM1693">
        <v>1177316198.9200001</v>
      </c>
    </row>
    <row r="1694" spans="1:39" hidden="1" x14ac:dyDescent="0.3">
      <c r="A1694">
        <v>2035</v>
      </c>
      <c r="B1694" t="s">
        <v>39</v>
      </c>
      <c r="C1694" t="s">
        <v>86</v>
      </c>
      <c r="D1694" t="s">
        <v>80</v>
      </c>
      <c r="E1694">
        <v>154281521.80000001</v>
      </c>
      <c r="F1694">
        <v>47794344.490000002</v>
      </c>
      <c r="G1694">
        <v>2079.2478110000002</v>
      </c>
      <c r="H1694">
        <v>644.12306450000005</v>
      </c>
      <c r="I1694">
        <v>2.05019E-4</v>
      </c>
      <c r="J1694">
        <v>6785835.3119999999</v>
      </c>
      <c r="K1694">
        <v>201775217.09999999</v>
      </c>
      <c r="L1694">
        <v>16207985.609999999</v>
      </c>
      <c r="M1694">
        <v>339998.73300000001</v>
      </c>
      <c r="N1694">
        <v>4.8142912789999999</v>
      </c>
      <c r="O1694">
        <v>231.2664145</v>
      </c>
      <c r="P1694">
        <v>173.53289649999999</v>
      </c>
      <c r="Q1694">
        <v>209.4983742</v>
      </c>
      <c r="R1694">
        <v>2.5165527220000001</v>
      </c>
      <c r="S1694">
        <v>14.028125599999999</v>
      </c>
      <c r="T1694">
        <v>153215737.19999999</v>
      </c>
      <c r="U1694">
        <v>254778764</v>
      </c>
      <c r="V1694">
        <v>55411779.829999998</v>
      </c>
      <c r="W1694">
        <v>6014964.7240000004</v>
      </c>
      <c r="X1694">
        <v>479.45779829999998</v>
      </c>
      <c r="Y1694">
        <v>372.4541941</v>
      </c>
      <c r="Z1694">
        <v>262838068.69999999</v>
      </c>
      <c r="AA1694">
        <v>2.5529771E-2</v>
      </c>
      <c r="AB1694">
        <v>441.30018569999999</v>
      </c>
      <c r="AC1694">
        <v>9188046.4299999997</v>
      </c>
      <c r="AD1694">
        <v>0.92300195600000001</v>
      </c>
      <c r="AE1694">
        <v>49644636.520000003</v>
      </c>
      <c r="AF1694">
        <v>17501769.199999999</v>
      </c>
      <c r="AG1694">
        <v>13594578.01</v>
      </c>
      <c r="AH1694">
        <v>84742.404060000001</v>
      </c>
      <c r="AI1694">
        <v>2865.777814</v>
      </c>
      <c r="AJ1694">
        <v>156.49280099999999</v>
      </c>
      <c r="AK1694">
        <v>390038.34740000003</v>
      </c>
      <c r="AL1694">
        <v>3955.2525009999999</v>
      </c>
      <c r="AM1694">
        <v>1249851752</v>
      </c>
    </row>
    <row r="1695" spans="1:39" hidden="1" x14ac:dyDescent="0.3">
      <c r="A1695">
        <v>2036</v>
      </c>
      <c r="B1695" t="s">
        <v>39</v>
      </c>
      <c r="C1695" t="s">
        <v>86</v>
      </c>
      <c r="D1695" t="s">
        <v>80</v>
      </c>
      <c r="E1695">
        <v>154102132.62</v>
      </c>
      <c r="F1695">
        <v>47747170.346000001</v>
      </c>
      <c r="G1695">
        <v>2076.8301879999999</v>
      </c>
      <c r="H1695">
        <v>643.48729986000001</v>
      </c>
      <c r="I1695">
        <v>2.060198E-4</v>
      </c>
      <c r="J1695">
        <v>6807558.8146000002</v>
      </c>
      <c r="K1695">
        <v>202905521.22</v>
      </c>
      <c r="L1695">
        <v>16264769.078</v>
      </c>
      <c r="M1695">
        <v>342016.32098000002</v>
      </c>
      <c r="N1695">
        <v>4.8458852101999996</v>
      </c>
      <c r="O1695">
        <v>232.41740976</v>
      </c>
      <c r="P1695">
        <v>174.75627456000001</v>
      </c>
      <c r="Q1695">
        <v>210.79530532000001</v>
      </c>
      <c r="R1695">
        <v>2.5290733414000002</v>
      </c>
      <c r="S1695">
        <v>14.091457030000001</v>
      </c>
      <c r="T1695">
        <v>154503137.08000001</v>
      </c>
      <c r="U1695">
        <v>256042803.88</v>
      </c>
      <c r="V1695">
        <v>55343922.991999999</v>
      </c>
      <c r="W1695">
        <v>6007603.352</v>
      </c>
      <c r="X1695">
        <v>482.00563978000002</v>
      </c>
      <c r="Y1695">
        <v>374.75474373999998</v>
      </c>
      <c r="Z1695">
        <v>264221578.31999999</v>
      </c>
      <c r="AA1695">
        <v>2.585983E-2</v>
      </c>
      <c r="AB1695">
        <v>443.43523518000001</v>
      </c>
      <c r="AC1695">
        <v>9215865.6427999996</v>
      </c>
      <c r="AD1695">
        <v>0.92597330119999999</v>
      </c>
      <c r="AE1695">
        <v>49856394.582000002</v>
      </c>
      <c r="AF1695">
        <v>17594773.688000001</v>
      </c>
      <c r="AG1695">
        <v>13678548.07</v>
      </c>
      <c r="AH1695">
        <v>84186.465716000006</v>
      </c>
      <c r="AI1695">
        <v>2870.5840280000002</v>
      </c>
      <c r="AJ1695">
        <v>157.35537973999999</v>
      </c>
      <c r="AK1695">
        <v>392123.95688000001</v>
      </c>
      <c r="AL1695">
        <v>3958.9662727999998</v>
      </c>
      <c r="AM1695">
        <v>1255113839.8</v>
      </c>
    </row>
    <row r="1696" spans="1:39" hidden="1" x14ac:dyDescent="0.3">
      <c r="A1696">
        <v>2037</v>
      </c>
      <c r="B1696" t="s">
        <v>39</v>
      </c>
      <c r="C1696" t="s">
        <v>86</v>
      </c>
      <c r="D1696" t="s">
        <v>80</v>
      </c>
      <c r="E1696">
        <v>153922743.44</v>
      </c>
      <c r="F1696">
        <v>47699996.202</v>
      </c>
      <c r="G1696">
        <v>2074.4125650000001</v>
      </c>
      <c r="H1696">
        <v>642.85153522000007</v>
      </c>
      <c r="I1696">
        <v>2.0702059999999999E-4</v>
      </c>
      <c r="J1696">
        <v>6829282.3172000004</v>
      </c>
      <c r="K1696">
        <v>204035825.34</v>
      </c>
      <c r="L1696">
        <v>16321552.546</v>
      </c>
      <c r="M1696">
        <v>344033.90895999997</v>
      </c>
      <c r="N1696">
        <v>4.8774791414000003</v>
      </c>
      <c r="O1696">
        <v>233.56840502</v>
      </c>
      <c r="P1696">
        <v>175.97965262</v>
      </c>
      <c r="Q1696">
        <v>212.09223643999999</v>
      </c>
      <c r="R1696">
        <v>2.5415939608000002</v>
      </c>
      <c r="S1696">
        <v>14.154788460000001</v>
      </c>
      <c r="T1696">
        <v>155790536.96000001</v>
      </c>
      <c r="U1696">
        <v>257306843.75999999</v>
      </c>
      <c r="V1696">
        <v>55276066.153999999</v>
      </c>
      <c r="W1696">
        <v>6000241.9800000004</v>
      </c>
      <c r="X1696">
        <v>484.55348126000001</v>
      </c>
      <c r="Y1696">
        <v>377.05529338000002</v>
      </c>
      <c r="Z1696">
        <v>265605087.94</v>
      </c>
      <c r="AA1696">
        <v>2.6189889000000001E-2</v>
      </c>
      <c r="AB1696">
        <v>445.57028466000003</v>
      </c>
      <c r="AC1696">
        <v>9243684.8555999994</v>
      </c>
      <c r="AD1696">
        <v>0.92894464639999996</v>
      </c>
      <c r="AE1696">
        <v>50068152.644000001</v>
      </c>
      <c r="AF1696">
        <v>17687778.175999999</v>
      </c>
      <c r="AG1696">
        <v>13762518.130000001</v>
      </c>
      <c r="AH1696">
        <v>83630.527371999997</v>
      </c>
      <c r="AI1696">
        <v>2875.3902419999999</v>
      </c>
      <c r="AJ1696">
        <v>158.21795847999999</v>
      </c>
      <c r="AK1696">
        <v>394209.56636</v>
      </c>
      <c r="AL1696">
        <v>3962.6800446000002</v>
      </c>
      <c r="AM1696">
        <v>1260375927.5999999</v>
      </c>
    </row>
    <row r="1697" spans="1:39" hidden="1" x14ac:dyDescent="0.3">
      <c r="A1697">
        <v>2038</v>
      </c>
      <c r="B1697" t="s">
        <v>39</v>
      </c>
      <c r="C1697" t="s">
        <v>86</v>
      </c>
      <c r="D1697" t="s">
        <v>80</v>
      </c>
      <c r="E1697">
        <v>153743354.25999999</v>
      </c>
      <c r="F1697">
        <v>47652822.058000013</v>
      </c>
      <c r="G1697">
        <v>2071.9949419999998</v>
      </c>
      <c r="H1697">
        <v>642.21577058000003</v>
      </c>
      <c r="I1697">
        <v>2.0802139999999999E-4</v>
      </c>
      <c r="J1697">
        <v>6851005.8197999997</v>
      </c>
      <c r="K1697">
        <v>205166129.46000001</v>
      </c>
      <c r="L1697">
        <v>16378336.014</v>
      </c>
      <c r="M1697">
        <v>346051.49693999998</v>
      </c>
      <c r="N1697">
        <v>4.9090730726</v>
      </c>
      <c r="O1697">
        <v>234.71940028</v>
      </c>
      <c r="P1697">
        <v>177.20303068000001</v>
      </c>
      <c r="Q1697">
        <v>213.38916756</v>
      </c>
      <c r="R1697">
        <v>2.5541145801999998</v>
      </c>
      <c r="S1697">
        <v>14.218119890000001</v>
      </c>
      <c r="T1697">
        <v>157077936.84</v>
      </c>
      <c r="U1697">
        <v>258570883.63999999</v>
      </c>
      <c r="V1697">
        <v>55208209.316</v>
      </c>
      <c r="W1697">
        <v>5992880.608</v>
      </c>
      <c r="X1697">
        <v>487.10132274</v>
      </c>
      <c r="Y1697">
        <v>379.35584302000001</v>
      </c>
      <c r="Z1697">
        <v>266988597.56</v>
      </c>
      <c r="AA1697">
        <v>2.6519948000000002E-2</v>
      </c>
      <c r="AB1697">
        <v>447.70533413999999</v>
      </c>
      <c r="AC1697">
        <v>9271504.0684000012</v>
      </c>
      <c r="AD1697">
        <v>0.93191599160000005</v>
      </c>
      <c r="AE1697">
        <v>50279910.706</v>
      </c>
      <c r="AF1697">
        <v>17780782.664000001</v>
      </c>
      <c r="AG1697">
        <v>13846488.189999999</v>
      </c>
      <c r="AH1697">
        <v>83074.589028000002</v>
      </c>
      <c r="AI1697">
        <v>2880.1964560000001</v>
      </c>
      <c r="AJ1697">
        <v>159.08053722</v>
      </c>
      <c r="AK1697">
        <v>396295.17583999998</v>
      </c>
      <c r="AL1697">
        <v>3966.3938164000001</v>
      </c>
      <c r="AM1697">
        <v>1265638015.4000001</v>
      </c>
    </row>
    <row r="1698" spans="1:39" hidden="1" x14ac:dyDescent="0.3">
      <c r="A1698">
        <v>2039</v>
      </c>
      <c r="B1698" t="s">
        <v>39</v>
      </c>
      <c r="C1698" t="s">
        <v>86</v>
      </c>
      <c r="D1698" t="s">
        <v>80</v>
      </c>
      <c r="E1698">
        <v>153563965.08000001</v>
      </c>
      <c r="F1698">
        <v>47605647.913999997</v>
      </c>
      <c r="G1698">
        <v>2069.577319</v>
      </c>
      <c r="H1698">
        <v>641.58000594000009</v>
      </c>
      <c r="I1698">
        <v>2.0902219999999999E-4</v>
      </c>
      <c r="J1698">
        <v>6872729.3223999999</v>
      </c>
      <c r="K1698">
        <v>206296433.58000001</v>
      </c>
      <c r="L1698">
        <v>16435119.482000001</v>
      </c>
      <c r="M1698">
        <v>348069.08491999999</v>
      </c>
      <c r="N1698">
        <v>4.9406670038000007</v>
      </c>
      <c r="O1698">
        <v>235.87039554</v>
      </c>
      <c r="P1698">
        <v>178.42640874</v>
      </c>
      <c r="Q1698">
        <v>214.68609867999999</v>
      </c>
      <c r="R1698">
        <v>2.5666351995999999</v>
      </c>
      <c r="S1698">
        <v>14.28145132</v>
      </c>
      <c r="T1698">
        <v>158365336.72</v>
      </c>
      <c r="U1698">
        <v>259834923.52000001</v>
      </c>
      <c r="V1698">
        <v>55140352.478</v>
      </c>
      <c r="W1698">
        <v>5985519.2359999996</v>
      </c>
      <c r="X1698">
        <v>489.64916421999999</v>
      </c>
      <c r="Y1698">
        <v>381.65639265999999</v>
      </c>
      <c r="Z1698">
        <v>268372107.18000001</v>
      </c>
      <c r="AA1698">
        <v>2.6850006999999999E-2</v>
      </c>
      <c r="AB1698">
        <v>449.84038362000001</v>
      </c>
      <c r="AC1698">
        <v>9299323.281200001</v>
      </c>
      <c r="AD1698">
        <v>0.93488733680000002</v>
      </c>
      <c r="AE1698">
        <v>50491668.767999999</v>
      </c>
      <c r="AF1698">
        <v>17873787.151999999</v>
      </c>
      <c r="AG1698">
        <v>13930458.25</v>
      </c>
      <c r="AH1698">
        <v>82518.650683999993</v>
      </c>
      <c r="AI1698">
        <v>2885.0026699999999</v>
      </c>
      <c r="AJ1698">
        <v>159.94311596</v>
      </c>
      <c r="AK1698">
        <v>398380.78532000002</v>
      </c>
      <c r="AL1698">
        <v>3970.1075882</v>
      </c>
      <c r="AM1698">
        <v>1270900103.2</v>
      </c>
    </row>
    <row r="1699" spans="1:39" hidden="1" x14ac:dyDescent="0.3">
      <c r="A1699">
        <v>2040</v>
      </c>
      <c r="B1699" t="s">
        <v>39</v>
      </c>
      <c r="C1699" t="s">
        <v>86</v>
      </c>
      <c r="D1699" t="s">
        <v>80</v>
      </c>
      <c r="E1699">
        <v>153384575.90000001</v>
      </c>
      <c r="F1699">
        <v>47558473.770000003</v>
      </c>
      <c r="G1699">
        <v>2067.1596960000002</v>
      </c>
      <c r="H1699">
        <v>640.94424130000004</v>
      </c>
      <c r="I1699">
        <v>2.1002299999999999E-4</v>
      </c>
      <c r="J1699">
        <v>6894452.8250000002</v>
      </c>
      <c r="K1699">
        <v>207426737.69999999</v>
      </c>
      <c r="L1699">
        <v>16491902.949999999</v>
      </c>
      <c r="M1699">
        <v>350086.67290000001</v>
      </c>
      <c r="N1699">
        <v>4.9722609350000004</v>
      </c>
      <c r="O1699">
        <v>237.02139080000001</v>
      </c>
      <c r="P1699">
        <v>179.64978679999999</v>
      </c>
      <c r="Q1699">
        <v>215.9830298</v>
      </c>
      <c r="R1699">
        <v>2.5791558189999999</v>
      </c>
      <c r="S1699">
        <v>14.34478275</v>
      </c>
      <c r="T1699">
        <v>159652736.59999999</v>
      </c>
      <c r="U1699">
        <v>261098963.40000001</v>
      </c>
      <c r="V1699">
        <v>55072495.640000001</v>
      </c>
      <c r="W1699">
        <v>5978157.8640000001</v>
      </c>
      <c r="X1699">
        <v>492.19700569999998</v>
      </c>
      <c r="Y1699">
        <v>383.95694229999998</v>
      </c>
      <c r="Z1699">
        <v>269755616.80000001</v>
      </c>
      <c r="AA1699">
        <v>2.7180065999999999E-2</v>
      </c>
      <c r="AB1699">
        <v>451.97543309999998</v>
      </c>
      <c r="AC1699">
        <v>9327142.4940000009</v>
      </c>
      <c r="AD1699">
        <v>0.937858682</v>
      </c>
      <c r="AE1699">
        <v>50703426.829999998</v>
      </c>
      <c r="AF1699">
        <v>17966791.640000001</v>
      </c>
      <c r="AG1699">
        <v>14014428.310000001</v>
      </c>
      <c r="AH1699">
        <v>81962.712339999998</v>
      </c>
      <c r="AI1699">
        <v>2889.808884</v>
      </c>
      <c r="AJ1699">
        <v>160.8056947</v>
      </c>
      <c r="AK1699">
        <v>400466.39480000001</v>
      </c>
      <c r="AL1699">
        <v>3973.8213599999999</v>
      </c>
      <c r="AM1699">
        <v>1276162191</v>
      </c>
    </row>
    <row r="1700" spans="1:39" hidden="1" x14ac:dyDescent="0.3">
      <c r="A1700">
        <v>2041</v>
      </c>
      <c r="B1700" t="s">
        <v>39</v>
      </c>
      <c r="C1700" t="s">
        <v>86</v>
      </c>
      <c r="D1700" t="s">
        <v>80</v>
      </c>
      <c r="E1700">
        <v>154138718.62</v>
      </c>
      <c r="F1700">
        <v>47799653.409999996</v>
      </c>
      <c r="G1700">
        <v>2077.3232566000001</v>
      </c>
      <c r="H1700">
        <v>644.19461268000009</v>
      </c>
      <c r="I1700">
        <v>2.0795899999999999E-4</v>
      </c>
      <c r="J1700">
        <v>6955713.4838000014</v>
      </c>
      <c r="K1700">
        <v>209630190.09999999</v>
      </c>
      <c r="L1700">
        <v>16556073.507999999</v>
      </c>
      <c r="M1700">
        <v>353790.75420000002</v>
      </c>
      <c r="N1700">
        <v>5.0225836598000004</v>
      </c>
      <c r="O1700">
        <v>239.40867738</v>
      </c>
      <c r="P1700">
        <v>181.56194067999999</v>
      </c>
      <c r="Q1700">
        <v>218.22392855999999</v>
      </c>
      <c r="R1700">
        <v>2.6050948132</v>
      </c>
      <c r="S1700">
        <v>14.484716034</v>
      </c>
      <c r="T1700">
        <v>161596074.19999999</v>
      </c>
      <c r="U1700">
        <v>263716426.34</v>
      </c>
      <c r="V1700">
        <v>55339843.986000001</v>
      </c>
      <c r="W1700">
        <v>6007182.3881999999</v>
      </c>
      <c r="X1700">
        <v>497.24700064000001</v>
      </c>
      <c r="Y1700">
        <v>388.20745837999999</v>
      </c>
      <c r="Z1700">
        <v>272522690.62</v>
      </c>
      <c r="AA1700">
        <v>2.75564742E-2</v>
      </c>
      <c r="AB1700">
        <v>456.99642846</v>
      </c>
      <c r="AC1700">
        <v>9411809.0559999999</v>
      </c>
      <c r="AD1700">
        <v>0.94659358719999998</v>
      </c>
      <c r="AE1700">
        <v>51193310.913999997</v>
      </c>
      <c r="AF1700">
        <v>18151132.896000002</v>
      </c>
      <c r="AG1700">
        <v>14169572.146</v>
      </c>
      <c r="AH1700">
        <v>82524.792715999996</v>
      </c>
      <c r="AI1700">
        <v>2914.8147733999999</v>
      </c>
      <c r="AJ1700">
        <v>162.47778582000001</v>
      </c>
      <c r="AK1700">
        <v>404633.44530000002</v>
      </c>
      <c r="AL1700">
        <v>4000.6680849999998</v>
      </c>
      <c r="AM1700">
        <v>1288033147.4000001</v>
      </c>
    </row>
    <row r="1701" spans="1:39" hidden="1" x14ac:dyDescent="0.3">
      <c r="A1701">
        <v>2042</v>
      </c>
      <c r="B1701" t="s">
        <v>39</v>
      </c>
      <c r="C1701" t="s">
        <v>86</v>
      </c>
      <c r="D1701" t="s">
        <v>80</v>
      </c>
      <c r="E1701">
        <v>154892861.34</v>
      </c>
      <c r="F1701">
        <v>48040833.049999997</v>
      </c>
      <c r="G1701">
        <v>2087.4868172000001</v>
      </c>
      <c r="H1701">
        <v>647.44498406000002</v>
      </c>
      <c r="I1701">
        <v>2.0589499999999999E-4</v>
      </c>
      <c r="J1701">
        <v>7016974.1425999999</v>
      </c>
      <c r="K1701">
        <v>211833642.5</v>
      </c>
      <c r="L1701">
        <v>16620244.066</v>
      </c>
      <c r="M1701">
        <v>357494.83549999999</v>
      </c>
      <c r="N1701">
        <v>5.0729063846000004</v>
      </c>
      <c r="O1701">
        <v>241.79596395999999</v>
      </c>
      <c r="P1701">
        <v>183.47409456</v>
      </c>
      <c r="Q1701">
        <v>220.46482732000001</v>
      </c>
      <c r="R1701">
        <v>2.6310338074000001</v>
      </c>
      <c r="S1701">
        <v>14.624649317999999</v>
      </c>
      <c r="T1701">
        <v>163539411.80000001</v>
      </c>
      <c r="U1701">
        <v>266333889.28</v>
      </c>
      <c r="V1701">
        <v>55607192.332000002</v>
      </c>
      <c r="W1701">
        <v>6036206.9123999998</v>
      </c>
      <c r="X1701">
        <v>502.29699557999999</v>
      </c>
      <c r="Y1701">
        <v>392.45797446</v>
      </c>
      <c r="Z1701">
        <v>275289764.44</v>
      </c>
      <c r="AA1701">
        <v>2.7932882400000001E-2</v>
      </c>
      <c r="AB1701">
        <v>462.01742381999998</v>
      </c>
      <c r="AC1701">
        <v>9496475.6180000007</v>
      </c>
      <c r="AD1701">
        <v>0.95532849239999995</v>
      </c>
      <c r="AE1701">
        <v>51683194.998000003</v>
      </c>
      <c r="AF1701">
        <v>18335474.151999999</v>
      </c>
      <c r="AG1701">
        <v>14324715.982000001</v>
      </c>
      <c r="AH1701">
        <v>83086.873091999994</v>
      </c>
      <c r="AI1701">
        <v>2939.8206627999998</v>
      </c>
      <c r="AJ1701">
        <v>164.14987694000001</v>
      </c>
      <c r="AK1701">
        <v>408800.49579999998</v>
      </c>
      <c r="AL1701">
        <v>4027.5148100000001</v>
      </c>
      <c r="AM1701">
        <v>1299904103.8</v>
      </c>
    </row>
    <row r="1702" spans="1:39" hidden="1" x14ac:dyDescent="0.3">
      <c r="A1702">
        <v>2043</v>
      </c>
      <c r="B1702" t="s">
        <v>39</v>
      </c>
      <c r="C1702" t="s">
        <v>86</v>
      </c>
      <c r="D1702" t="s">
        <v>80</v>
      </c>
      <c r="E1702">
        <v>155647004.06</v>
      </c>
      <c r="F1702">
        <v>48282012.689999998</v>
      </c>
      <c r="G1702">
        <v>2097.6503778000001</v>
      </c>
      <c r="H1702">
        <v>650.69535544000007</v>
      </c>
      <c r="I1702">
        <v>2.0383099999999999E-4</v>
      </c>
      <c r="J1702">
        <v>7078234.8014000002</v>
      </c>
      <c r="K1702">
        <v>214037094.90000001</v>
      </c>
      <c r="L1702">
        <v>16684414.624</v>
      </c>
      <c r="M1702">
        <v>361198.91680000001</v>
      </c>
      <c r="N1702">
        <v>5.1232291094000004</v>
      </c>
      <c r="O1702">
        <v>244.18325053999999</v>
      </c>
      <c r="P1702">
        <v>185.38624844</v>
      </c>
      <c r="Q1702">
        <v>222.70572608000001</v>
      </c>
      <c r="R1702">
        <v>2.6569728015999998</v>
      </c>
      <c r="S1702">
        <v>14.764582602000001</v>
      </c>
      <c r="T1702">
        <v>165482749.40000001</v>
      </c>
      <c r="U1702">
        <v>268951352.22000003</v>
      </c>
      <c r="V1702">
        <v>55874540.678000003</v>
      </c>
      <c r="W1702">
        <v>6065231.4366000006</v>
      </c>
      <c r="X1702">
        <v>507.34699052000002</v>
      </c>
      <c r="Y1702">
        <v>396.70849054000001</v>
      </c>
      <c r="Z1702">
        <v>278056838.25999999</v>
      </c>
      <c r="AA1702">
        <v>2.8309290599999998E-2</v>
      </c>
      <c r="AB1702">
        <v>467.03841918000001</v>
      </c>
      <c r="AC1702">
        <v>9581142.1799999997</v>
      </c>
      <c r="AD1702">
        <v>0.96406339760000004</v>
      </c>
      <c r="AE1702">
        <v>52173079.082000002</v>
      </c>
      <c r="AF1702">
        <v>18519815.408</v>
      </c>
      <c r="AG1702">
        <v>14479859.818</v>
      </c>
      <c r="AH1702">
        <v>83648.953468000007</v>
      </c>
      <c r="AI1702">
        <v>2964.8265522000002</v>
      </c>
      <c r="AJ1702">
        <v>165.82196805999999</v>
      </c>
      <c r="AK1702">
        <v>412967.54629999999</v>
      </c>
      <c r="AL1702">
        <v>4054.361535</v>
      </c>
      <c r="AM1702">
        <v>1311775060.2</v>
      </c>
    </row>
    <row r="1703" spans="1:39" hidden="1" x14ac:dyDescent="0.3">
      <c r="A1703">
        <v>2044</v>
      </c>
      <c r="B1703" t="s">
        <v>39</v>
      </c>
      <c r="C1703" t="s">
        <v>86</v>
      </c>
      <c r="D1703" t="s">
        <v>80</v>
      </c>
      <c r="E1703">
        <v>156401146.78</v>
      </c>
      <c r="F1703">
        <v>48523192.329999998</v>
      </c>
      <c r="G1703">
        <v>2107.8139384000001</v>
      </c>
      <c r="H1703">
        <v>653.94572682</v>
      </c>
      <c r="I1703">
        <v>2.0176699999999999E-4</v>
      </c>
      <c r="J1703">
        <v>7139495.4601999996</v>
      </c>
      <c r="K1703">
        <v>216240547.30000001</v>
      </c>
      <c r="L1703">
        <v>16748585.182</v>
      </c>
      <c r="M1703">
        <v>364902.99810000003</v>
      </c>
      <c r="N1703">
        <v>5.1735518342000004</v>
      </c>
      <c r="O1703">
        <v>246.57053712000001</v>
      </c>
      <c r="P1703">
        <v>187.29840232000001</v>
      </c>
      <c r="Q1703">
        <v>224.94662484</v>
      </c>
      <c r="R1703">
        <v>2.6829117957999999</v>
      </c>
      <c r="S1703">
        <v>14.904515886</v>
      </c>
      <c r="T1703">
        <v>167426087</v>
      </c>
      <c r="U1703">
        <v>271568815.16000003</v>
      </c>
      <c r="V1703">
        <v>56141889.023999996</v>
      </c>
      <c r="W1703">
        <v>6094255.9607999995</v>
      </c>
      <c r="X1703">
        <v>512.39698546</v>
      </c>
      <c r="Y1703">
        <v>400.95900662000003</v>
      </c>
      <c r="Z1703">
        <v>280823912.07999998</v>
      </c>
      <c r="AA1703">
        <v>2.8685698799999999E-2</v>
      </c>
      <c r="AB1703">
        <v>472.05941453999998</v>
      </c>
      <c r="AC1703">
        <v>9665808.7420000006</v>
      </c>
      <c r="AD1703">
        <v>0.97279830280000001</v>
      </c>
      <c r="AE1703">
        <v>52662963.166000001</v>
      </c>
      <c r="AF1703">
        <v>18704156.664000001</v>
      </c>
      <c r="AG1703">
        <v>14635003.653999999</v>
      </c>
      <c r="AH1703">
        <v>84211.033844000005</v>
      </c>
      <c r="AI1703">
        <v>2989.8324416</v>
      </c>
      <c r="AJ1703">
        <v>167.49405917999999</v>
      </c>
      <c r="AK1703">
        <v>417134.5968</v>
      </c>
      <c r="AL1703">
        <v>4081.2082599999999</v>
      </c>
      <c r="AM1703">
        <v>1323646016.5999999</v>
      </c>
    </row>
    <row r="1704" spans="1:39" hidden="1" x14ac:dyDescent="0.3">
      <c r="A1704">
        <v>2045</v>
      </c>
      <c r="B1704" t="s">
        <v>39</v>
      </c>
      <c r="C1704" t="s">
        <v>86</v>
      </c>
      <c r="D1704" t="s">
        <v>80</v>
      </c>
      <c r="E1704">
        <v>157155289.5</v>
      </c>
      <c r="F1704">
        <v>48764371.969999999</v>
      </c>
      <c r="G1704">
        <v>2117.9774990000001</v>
      </c>
      <c r="H1704">
        <v>657.19609820000005</v>
      </c>
      <c r="I1704">
        <v>1.99703E-4</v>
      </c>
      <c r="J1704">
        <v>7200756.1189999999</v>
      </c>
      <c r="K1704">
        <v>218443999.69999999</v>
      </c>
      <c r="L1704">
        <v>16812755.739999998</v>
      </c>
      <c r="M1704">
        <v>368607.07939999999</v>
      </c>
      <c r="N1704">
        <v>5.2238745590000004</v>
      </c>
      <c r="O1704">
        <v>248.95782370000001</v>
      </c>
      <c r="P1704">
        <v>189.21055620000001</v>
      </c>
      <c r="Q1704">
        <v>227.18752359999999</v>
      </c>
      <c r="R1704">
        <v>2.7088507900000001</v>
      </c>
      <c r="S1704">
        <v>15.04444917</v>
      </c>
      <c r="T1704">
        <v>169369424.59999999</v>
      </c>
      <c r="U1704">
        <v>274186278.10000002</v>
      </c>
      <c r="V1704">
        <v>56409237.369999997</v>
      </c>
      <c r="W1704">
        <v>6123280.4850000003</v>
      </c>
      <c r="X1704">
        <v>517.44698040000003</v>
      </c>
      <c r="Y1704">
        <v>405.20952269999998</v>
      </c>
      <c r="Z1704">
        <v>283590985.89999998</v>
      </c>
      <c r="AA1704">
        <v>2.9062107E-2</v>
      </c>
      <c r="AB1704">
        <v>477.08040990000001</v>
      </c>
      <c r="AC1704">
        <v>9750475.3039999995</v>
      </c>
      <c r="AD1704">
        <v>0.98153320799999999</v>
      </c>
      <c r="AE1704">
        <v>53152847.25</v>
      </c>
      <c r="AF1704">
        <v>18888497.920000002</v>
      </c>
      <c r="AG1704">
        <v>14790147.49</v>
      </c>
      <c r="AH1704">
        <v>84773.114220000003</v>
      </c>
      <c r="AI1704">
        <v>3014.8383309999999</v>
      </c>
      <c r="AJ1704">
        <v>169.1661503</v>
      </c>
      <c r="AK1704">
        <v>421301.64730000001</v>
      </c>
      <c r="AL1704">
        <v>4108.0549849999998</v>
      </c>
      <c r="AM1704">
        <v>1335516973</v>
      </c>
    </row>
    <row r="1705" spans="1:39" hidden="1" x14ac:dyDescent="0.3">
      <c r="A1705">
        <v>2046</v>
      </c>
      <c r="B1705" t="s">
        <v>39</v>
      </c>
      <c r="C1705" t="s">
        <v>86</v>
      </c>
      <c r="D1705" t="s">
        <v>80</v>
      </c>
      <c r="E1705">
        <v>157893339.74000001</v>
      </c>
      <c r="F1705">
        <v>48998617.762000002</v>
      </c>
      <c r="G1705">
        <v>2127.9241818</v>
      </c>
      <c r="H1705">
        <v>660.35302225999999</v>
      </c>
      <c r="I1705">
        <v>1.9717159999999999E-4</v>
      </c>
      <c r="J1705">
        <v>7245947.449</v>
      </c>
      <c r="K1705">
        <v>220137863.31999999</v>
      </c>
      <c r="L1705">
        <v>16860410.083999999</v>
      </c>
      <c r="M1705">
        <v>371342.03946</v>
      </c>
      <c r="N1705">
        <v>5.2596506427999996</v>
      </c>
      <c r="O1705">
        <v>250.74078294</v>
      </c>
      <c r="P1705">
        <v>190.56172742000001</v>
      </c>
      <c r="Q1705">
        <v>228.78457255999999</v>
      </c>
      <c r="R1705">
        <v>2.7284497102</v>
      </c>
      <c r="S1705">
        <v>15.150838896</v>
      </c>
      <c r="T1705">
        <v>170693411.63999999</v>
      </c>
      <c r="U1705">
        <v>276166356.68000001</v>
      </c>
      <c r="V1705">
        <v>56671479.923999988</v>
      </c>
      <c r="W1705">
        <v>6151748.9848000007</v>
      </c>
      <c r="X1705">
        <v>521.18953355999997</v>
      </c>
      <c r="Y1705">
        <v>408.36163687999999</v>
      </c>
      <c r="Z1705">
        <v>285666352.38</v>
      </c>
      <c r="AA1705">
        <v>2.93553088E-2</v>
      </c>
      <c r="AB1705">
        <v>480.71384111999998</v>
      </c>
      <c r="AC1705">
        <v>9818340.6512000002</v>
      </c>
      <c r="AD1705">
        <v>0.98845477159999995</v>
      </c>
      <c r="AE1705">
        <v>53515917.399999999</v>
      </c>
      <c r="AF1705">
        <v>19025113.421999998</v>
      </c>
      <c r="AG1705">
        <v>14905199.658</v>
      </c>
      <c r="AH1705">
        <v>85288.347846000004</v>
      </c>
      <c r="AI1705">
        <v>3034.8813937999998</v>
      </c>
      <c r="AJ1705">
        <v>170.57442724000001</v>
      </c>
      <c r="AK1705">
        <v>424448.69932000001</v>
      </c>
      <c r="AL1705">
        <v>4131.08086</v>
      </c>
      <c r="AM1705">
        <v>1344635148.8</v>
      </c>
    </row>
    <row r="1706" spans="1:39" hidden="1" x14ac:dyDescent="0.3">
      <c r="A1706">
        <v>2047</v>
      </c>
      <c r="B1706" t="s">
        <v>39</v>
      </c>
      <c r="C1706" t="s">
        <v>86</v>
      </c>
      <c r="D1706" t="s">
        <v>80</v>
      </c>
      <c r="E1706">
        <v>158631389.97999999</v>
      </c>
      <c r="F1706">
        <v>49232863.553999998</v>
      </c>
      <c r="G1706">
        <v>2137.8708646</v>
      </c>
      <c r="H1706">
        <v>663.50994632000004</v>
      </c>
      <c r="I1706">
        <v>1.9464020000000001E-4</v>
      </c>
      <c r="J1706">
        <v>7291138.7790000001</v>
      </c>
      <c r="K1706">
        <v>221831726.94</v>
      </c>
      <c r="L1706">
        <v>16908064.427999999</v>
      </c>
      <c r="M1706">
        <v>374076.99952000001</v>
      </c>
      <c r="N1706">
        <v>5.2954267266000006</v>
      </c>
      <c r="O1706">
        <v>252.52374218</v>
      </c>
      <c r="P1706">
        <v>191.91289864000001</v>
      </c>
      <c r="Q1706">
        <v>230.38162152000001</v>
      </c>
      <c r="R1706">
        <v>2.7480486304</v>
      </c>
      <c r="S1706">
        <v>15.257228622</v>
      </c>
      <c r="T1706">
        <v>172017398.68000001</v>
      </c>
      <c r="U1706">
        <v>278146435.25999999</v>
      </c>
      <c r="V1706">
        <v>56933722.478</v>
      </c>
      <c r="W1706">
        <v>6180217.4846000001</v>
      </c>
      <c r="X1706">
        <v>524.93208672000003</v>
      </c>
      <c r="Y1706">
        <v>411.51375106</v>
      </c>
      <c r="Z1706">
        <v>287741718.86000001</v>
      </c>
      <c r="AA1706">
        <v>2.9648510600000001E-2</v>
      </c>
      <c r="AB1706">
        <v>484.34727234000002</v>
      </c>
      <c r="AC1706">
        <v>9886205.998399999</v>
      </c>
      <c r="AD1706">
        <v>0.99537633519999991</v>
      </c>
      <c r="AE1706">
        <v>53878987.549999997</v>
      </c>
      <c r="AF1706">
        <v>19161728.923999999</v>
      </c>
      <c r="AG1706">
        <v>15020251.825999999</v>
      </c>
      <c r="AH1706">
        <v>85803.581472000005</v>
      </c>
      <c r="AI1706">
        <v>3054.9244566000002</v>
      </c>
      <c r="AJ1706">
        <v>171.98270418000001</v>
      </c>
      <c r="AK1706">
        <v>427595.75134000002</v>
      </c>
      <c r="AL1706">
        <v>4154.1067350000003</v>
      </c>
      <c r="AM1706">
        <v>1353753324.5999999</v>
      </c>
    </row>
    <row r="1707" spans="1:39" hidden="1" x14ac:dyDescent="0.3">
      <c r="A1707">
        <v>2048</v>
      </c>
      <c r="B1707" t="s">
        <v>39</v>
      </c>
      <c r="C1707" t="s">
        <v>86</v>
      </c>
      <c r="D1707" t="s">
        <v>80</v>
      </c>
      <c r="E1707">
        <v>159369440.22</v>
      </c>
      <c r="F1707">
        <v>49467109.346000001</v>
      </c>
      <c r="G1707">
        <v>2147.8175474</v>
      </c>
      <c r="H1707">
        <v>666.66687037999998</v>
      </c>
      <c r="I1707">
        <v>1.921088E-4</v>
      </c>
      <c r="J1707">
        <v>7336330.1090000002</v>
      </c>
      <c r="K1707">
        <v>223525590.56</v>
      </c>
      <c r="L1707">
        <v>16955718.772</v>
      </c>
      <c r="M1707">
        <v>376811.95958000002</v>
      </c>
      <c r="N1707">
        <v>5.3312028103999998</v>
      </c>
      <c r="O1707">
        <v>254.30670142</v>
      </c>
      <c r="P1707">
        <v>193.26406986000001</v>
      </c>
      <c r="Q1707">
        <v>231.97867048000001</v>
      </c>
      <c r="R1707">
        <v>2.7676475506</v>
      </c>
      <c r="S1707">
        <v>15.363618347999999</v>
      </c>
      <c r="T1707">
        <v>173341385.72</v>
      </c>
      <c r="U1707">
        <v>280126513.83999997</v>
      </c>
      <c r="V1707">
        <v>57195965.031999998</v>
      </c>
      <c r="W1707">
        <v>6208685.9844000004</v>
      </c>
      <c r="X1707">
        <v>528.67463987999997</v>
      </c>
      <c r="Y1707">
        <v>414.66586524000002</v>
      </c>
      <c r="Z1707">
        <v>289817085.33999997</v>
      </c>
      <c r="AA1707">
        <v>2.9941712400000001E-2</v>
      </c>
      <c r="AB1707">
        <v>487.98070355999999</v>
      </c>
      <c r="AC1707">
        <v>9954071.3455999997</v>
      </c>
      <c r="AD1707">
        <v>1.0022978988</v>
      </c>
      <c r="AE1707">
        <v>54242057.700000003</v>
      </c>
      <c r="AF1707">
        <v>19298344.425999999</v>
      </c>
      <c r="AG1707">
        <v>15135303.994000001</v>
      </c>
      <c r="AH1707">
        <v>86318.815097999992</v>
      </c>
      <c r="AI1707">
        <v>3074.9675194000001</v>
      </c>
      <c r="AJ1707">
        <v>173.39098111999999</v>
      </c>
      <c r="AK1707">
        <v>430742.80336000002</v>
      </c>
      <c r="AL1707">
        <v>4177.1326099999997</v>
      </c>
      <c r="AM1707">
        <v>1362871500.4000001</v>
      </c>
    </row>
    <row r="1708" spans="1:39" hidden="1" x14ac:dyDescent="0.3">
      <c r="A1708">
        <v>2049</v>
      </c>
      <c r="B1708" t="s">
        <v>39</v>
      </c>
      <c r="C1708" t="s">
        <v>86</v>
      </c>
      <c r="D1708" t="s">
        <v>80</v>
      </c>
      <c r="E1708">
        <v>160107490.46000001</v>
      </c>
      <c r="F1708">
        <v>49701355.137999997</v>
      </c>
      <c r="G1708">
        <v>2157.7642301999999</v>
      </c>
      <c r="H1708">
        <v>669.82379444000003</v>
      </c>
      <c r="I1708">
        <v>1.8957739999999999E-4</v>
      </c>
      <c r="J1708">
        <v>7381521.4390000002</v>
      </c>
      <c r="K1708">
        <v>225219454.18000001</v>
      </c>
      <c r="L1708">
        <v>17003373.116</v>
      </c>
      <c r="M1708">
        <v>379546.91963999998</v>
      </c>
      <c r="N1708">
        <v>5.3669788941999998</v>
      </c>
      <c r="O1708">
        <v>256.08966065999999</v>
      </c>
      <c r="P1708">
        <v>194.61524108</v>
      </c>
      <c r="Q1708">
        <v>233.57571944</v>
      </c>
      <c r="R1708">
        <v>2.7872464708</v>
      </c>
      <c r="S1708">
        <v>15.470008074000001</v>
      </c>
      <c r="T1708">
        <v>174665372.75999999</v>
      </c>
      <c r="U1708">
        <v>282106592.42000002</v>
      </c>
      <c r="V1708">
        <v>57458207.586000003</v>
      </c>
      <c r="W1708">
        <v>6237154.4841999998</v>
      </c>
      <c r="X1708">
        <v>532.41719304000003</v>
      </c>
      <c r="Y1708">
        <v>417.81797941999997</v>
      </c>
      <c r="Z1708">
        <v>291892451.81999999</v>
      </c>
      <c r="AA1708">
        <v>3.0234914200000001E-2</v>
      </c>
      <c r="AB1708">
        <v>491.61413477999997</v>
      </c>
      <c r="AC1708">
        <v>10021936.6928</v>
      </c>
      <c r="AD1708">
        <v>1.0092194623999999</v>
      </c>
      <c r="AE1708">
        <v>54605127.850000001</v>
      </c>
      <c r="AF1708">
        <v>19434959.927999999</v>
      </c>
      <c r="AG1708">
        <v>15250356.162</v>
      </c>
      <c r="AH1708">
        <v>86834.048723999993</v>
      </c>
      <c r="AI1708">
        <v>3095.0105822</v>
      </c>
      <c r="AJ1708">
        <v>174.79925806</v>
      </c>
      <c r="AK1708">
        <v>433889.85538000002</v>
      </c>
      <c r="AL1708">
        <v>4200.1584849999999</v>
      </c>
      <c r="AM1708">
        <v>1371989676.2</v>
      </c>
    </row>
    <row r="1709" spans="1:39" hidden="1" x14ac:dyDescent="0.3">
      <c r="A1709">
        <v>2050</v>
      </c>
      <c r="B1709" t="s">
        <v>39</v>
      </c>
      <c r="C1709" t="s">
        <v>86</v>
      </c>
      <c r="D1709" t="s">
        <v>80</v>
      </c>
      <c r="E1709">
        <v>160845540.69999999</v>
      </c>
      <c r="F1709">
        <v>49935600.93</v>
      </c>
      <c r="G1709">
        <v>2167.7109129999999</v>
      </c>
      <c r="H1709">
        <v>672.98071849999997</v>
      </c>
      <c r="I1709">
        <v>1.8704600000000001E-4</v>
      </c>
      <c r="J1709">
        <v>7426712.7690000003</v>
      </c>
      <c r="K1709">
        <v>226913317.80000001</v>
      </c>
      <c r="L1709">
        <v>17051027.460000001</v>
      </c>
      <c r="M1709">
        <v>382281.87969999999</v>
      </c>
      <c r="N1709">
        <v>5.4027549779999999</v>
      </c>
      <c r="O1709">
        <v>257.87261990000002</v>
      </c>
      <c r="P1709">
        <v>195.9664123</v>
      </c>
      <c r="Q1709">
        <v>235.1727684</v>
      </c>
      <c r="R1709">
        <v>2.806845391</v>
      </c>
      <c r="S1709">
        <v>15.576397800000001</v>
      </c>
      <c r="T1709">
        <v>175989359.80000001</v>
      </c>
      <c r="U1709">
        <v>284086671</v>
      </c>
      <c r="V1709">
        <v>57720450.140000001</v>
      </c>
      <c r="W1709">
        <v>6265622.9840000002</v>
      </c>
      <c r="X1709">
        <v>536.15974619999997</v>
      </c>
      <c r="Y1709">
        <v>420.97009359999998</v>
      </c>
      <c r="Z1709">
        <v>293967818.30000001</v>
      </c>
      <c r="AA1709">
        <v>3.0528116000000001E-2</v>
      </c>
      <c r="AB1709">
        <v>495.24756600000001</v>
      </c>
      <c r="AC1709">
        <v>10089802.039999999</v>
      </c>
      <c r="AD1709">
        <v>1.0161410259999999</v>
      </c>
      <c r="AE1709">
        <v>54968198</v>
      </c>
      <c r="AF1709">
        <v>19571575.43</v>
      </c>
      <c r="AG1709">
        <v>15365408.33</v>
      </c>
      <c r="AH1709">
        <v>87349.282349999994</v>
      </c>
      <c r="AI1709">
        <v>3115.053645</v>
      </c>
      <c r="AJ1709">
        <v>176.20753500000001</v>
      </c>
      <c r="AK1709">
        <v>437036.90740000003</v>
      </c>
      <c r="AL1709">
        <v>4223.1843600000002</v>
      </c>
      <c r="AM1709">
        <v>1381107852</v>
      </c>
    </row>
    <row r="1710" spans="1:39" hidden="1" x14ac:dyDescent="0.3">
      <c r="A1710">
        <v>2023</v>
      </c>
      <c r="B1710" t="s">
        <v>39</v>
      </c>
      <c r="C1710" t="s">
        <v>86</v>
      </c>
      <c r="D1710" t="s">
        <v>78</v>
      </c>
      <c r="E1710">
        <v>78962757.819999993</v>
      </c>
      <c r="F1710">
        <v>24337674.379999999</v>
      </c>
      <c r="G1710">
        <v>1064.1789080000001</v>
      </c>
      <c r="H1710">
        <v>327.99816750000002</v>
      </c>
      <c r="I1710">
        <v>3.5599999999999998E-5</v>
      </c>
      <c r="J1710">
        <v>2913020.4180000001</v>
      </c>
      <c r="K1710">
        <v>76916158.530000001</v>
      </c>
      <c r="L1710">
        <v>8414961.3029999994</v>
      </c>
      <c r="M1710">
        <v>124997.3559</v>
      </c>
      <c r="N1710">
        <v>1.8922675680000001</v>
      </c>
      <c r="O1710">
        <v>85.865655529999998</v>
      </c>
      <c r="P1710">
        <v>66.893324930000006</v>
      </c>
      <c r="Q1710">
        <v>76.961007370000004</v>
      </c>
      <c r="R1710">
        <v>0.92996891500000001</v>
      </c>
      <c r="S1710">
        <v>5.2067664569999996</v>
      </c>
      <c r="T1710">
        <v>55598735.740000002</v>
      </c>
      <c r="U1710">
        <v>93656289.310000002</v>
      </c>
      <c r="V1710">
        <v>28426833.629999999</v>
      </c>
      <c r="W1710">
        <v>3085751.8289999999</v>
      </c>
      <c r="X1710">
        <v>176.9763576</v>
      </c>
      <c r="Y1710">
        <v>136.5128268</v>
      </c>
      <c r="Z1710">
        <v>96857543.879999995</v>
      </c>
      <c r="AA1710">
        <v>9.8953519999999996E-3</v>
      </c>
      <c r="AB1710">
        <v>225.75043719999999</v>
      </c>
      <c r="AC1710">
        <v>4078576.2390000001</v>
      </c>
      <c r="AD1710">
        <v>0.41091665700000002</v>
      </c>
      <c r="AE1710">
        <v>21299521.350000001</v>
      </c>
      <c r="AF1710">
        <v>6460223.1660000002</v>
      </c>
      <c r="AG1710">
        <v>4982718.1519999998</v>
      </c>
      <c r="AH1710">
        <v>35908.216659999998</v>
      </c>
      <c r="AI1710">
        <v>1174.091764</v>
      </c>
      <c r="AJ1710">
        <v>57.966425950000001</v>
      </c>
      <c r="AK1710">
        <v>146390.63579999999</v>
      </c>
      <c r="AL1710">
        <v>1913.1337739999999</v>
      </c>
      <c r="AM1710">
        <v>506299552.10000002</v>
      </c>
    </row>
    <row r="1711" spans="1:39" hidden="1" x14ac:dyDescent="0.3">
      <c r="A1711">
        <v>2024</v>
      </c>
      <c r="B1711" t="s">
        <v>39</v>
      </c>
      <c r="C1711" t="s">
        <v>86</v>
      </c>
      <c r="D1711" t="s">
        <v>78</v>
      </c>
      <c r="E1711">
        <v>95486503.817142859</v>
      </c>
      <c r="F1711">
        <v>29457596.914285708</v>
      </c>
      <c r="G1711">
        <v>1286.868976714286</v>
      </c>
      <c r="H1711">
        <v>396.99922249999997</v>
      </c>
      <c r="I1711">
        <v>6.3163571428571431E-5</v>
      </c>
      <c r="J1711">
        <v>3669835.947571428</v>
      </c>
      <c r="K1711">
        <v>99809981.582857147</v>
      </c>
      <c r="L1711">
        <v>10084751.93257143</v>
      </c>
      <c r="M1711">
        <v>163877.8847857143</v>
      </c>
      <c r="N1711">
        <v>2.4314831429999999</v>
      </c>
      <c r="O1711">
        <v>112.4015542542857</v>
      </c>
      <c r="P1711">
        <v>86.396341782857149</v>
      </c>
      <c r="Q1711">
        <v>100.91371406</v>
      </c>
      <c r="R1711">
        <v>1.218880318714286</v>
      </c>
      <c r="S1711">
        <v>6.8211412917142864</v>
      </c>
      <c r="T1711">
        <v>72996835.719999999</v>
      </c>
      <c r="U1711">
        <v>122911910.2657143</v>
      </c>
      <c r="V1711">
        <v>34358964.142857142</v>
      </c>
      <c r="W1711">
        <v>3729683.5795714292</v>
      </c>
      <c r="X1711">
        <v>231.93509994285711</v>
      </c>
      <c r="Y1711">
        <v>179.11097345714279</v>
      </c>
      <c r="Z1711">
        <v>126993160.5828571</v>
      </c>
      <c r="AA1711">
        <v>1.283947328571429E-2</v>
      </c>
      <c r="AB1711">
        <v>271.91110335714279</v>
      </c>
      <c r="AC1711">
        <v>5090663.5348571427</v>
      </c>
      <c r="AD1711">
        <v>0.51240058428571433</v>
      </c>
      <c r="AE1711">
        <v>26800008.528571431</v>
      </c>
      <c r="AF1711">
        <v>8466395.1094285715</v>
      </c>
      <c r="AG1711">
        <v>6537550.4959999993</v>
      </c>
      <c r="AH1711">
        <v>46632.434351428572</v>
      </c>
      <c r="AI1711">
        <v>1501.746967428571</v>
      </c>
      <c r="AJ1711">
        <v>75.87042175714285</v>
      </c>
      <c r="AK1711">
        <v>190880.72591428569</v>
      </c>
      <c r="AL1711">
        <v>2341.139201</v>
      </c>
      <c r="AM1711">
        <v>646797149.22857141</v>
      </c>
    </row>
    <row r="1712" spans="1:39" hidden="1" x14ac:dyDescent="0.3">
      <c r="A1712">
        <v>2025</v>
      </c>
      <c r="B1712" t="s">
        <v>39</v>
      </c>
      <c r="C1712" t="s">
        <v>86</v>
      </c>
      <c r="D1712" t="s">
        <v>78</v>
      </c>
      <c r="E1712">
        <v>112010249.8142857</v>
      </c>
      <c r="F1712">
        <v>34577519.448571429</v>
      </c>
      <c r="G1712">
        <v>1509.5590454285709</v>
      </c>
      <c r="H1712">
        <v>466.00027749999998</v>
      </c>
      <c r="I1712">
        <v>9.0727142857142864E-5</v>
      </c>
      <c r="J1712">
        <v>4426651.4771428574</v>
      </c>
      <c r="K1712">
        <v>122703804.63571431</v>
      </c>
      <c r="L1712">
        <v>11754542.56214286</v>
      </c>
      <c r="M1712">
        <v>202758.4136714286</v>
      </c>
      <c r="N1712">
        <v>2.970698718</v>
      </c>
      <c r="O1712">
        <v>138.9374529785714</v>
      </c>
      <c r="P1712">
        <v>105.89935863571429</v>
      </c>
      <c r="Q1712">
        <v>124.86642075</v>
      </c>
      <c r="R1712">
        <v>1.507791722428572</v>
      </c>
      <c r="S1712">
        <v>8.4355161264285705</v>
      </c>
      <c r="T1712">
        <v>90394935.699999988</v>
      </c>
      <c r="U1712">
        <v>152167531.2214286</v>
      </c>
      <c r="V1712">
        <v>40291094.655714288</v>
      </c>
      <c r="W1712">
        <v>4373615.3301428584</v>
      </c>
      <c r="X1712">
        <v>286.8938422857143</v>
      </c>
      <c r="Y1712">
        <v>221.7091201142857</v>
      </c>
      <c r="Z1712">
        <v>157128777.2857143</v>
      </c>
      <c r="AA1712">
        <v>1.5783594571428569E-2</v>
      </c>
      <c r="AB1712">
        <v>318.07176951428568</v>
      </c>
      <c r="AC1712">
        <v>6102750.8307142854</v>
      </c>
      <c r="AD1712">
        <v>0.61388451157142854</v>
      </c>
      <c r="AE1712">
        <v>32300495.70714286</v>
      </c>
      <c r="AF1712">
        <v>10472567.05285714</v>
      </c>
      <c r="AG1712">
        <v>8092382.8399999999</v>
      </c>
      <c r="AH1712">
        <v>57356.652042857138</v>
      </c>
      <c r="AI1712">
        <v>1829.4021708571429</v>
      </c>
      <c r="AJ1712">
        <v>93.774417564285713</v>
      </c>
      <c r="AK1712">
        <v>235370.8160285714</v>
      </c>
      <c r="AL1712">
        <v>2769.144628</v>
      </c>
      <c r="AM1712">
        <v>787294746.35714293</v>
      </c>
    </row>
    <row r="1713" spans="1:39" hidden="1" x14ac:dyDescent="0.3">
      <c r="A1713">
        <v>2026</v>
      </c>
      <c r="B1713" t="s">
        <v>39</v>
      </c>
      <c r="C1713" t="s">
        <v>86</v>
      </c>
      <c r="D1713" t="s">
        <v>78</v>
      </c>
      <c r="E1713">
        <v>128533995.81142861</v>
      </c>
      <c r="F1713">
        <v>39697441.982857138</v>
      </c>
      <c r="G1713">
        <v>1732.249114142857</v>
      </c>
      <c r="H1713">
        <v>535.00133249999999</v>
      </c>
      <c r="I1713">
        <v>1.182907142857143E-4</v>
      </c>
      <c r="J1713">
        <v>5183467.0067142863</v>
      </c>
      <c r="K1713">
        <v>145597627.68857139</v>
      </c>
      <c r="L1713">
        <v>13424333.191714291</v>
      </c>
      <c r="M1713">
        <v>241638.9425571429</v>
      </c>
      <c r="N1713">
        <v>3.509914293</v>
      </c>
      <c r="O1713">
        <v>165.47335170285709</v>
      </c>
      <c r="P1713">
        <v>125.40237548857139</v>
      </c>
      <c r="Q1713">
        <v>148.81912743999999</v>
      </c>
      <c r="R1713">
        <v>1.796703126142857</v>
      </c>
      <c r="S1713">
        <v>10.049890961142861</v>
      </c>
      <c r="T1713">
        <v>107793035.68000001</v>
      </c>
      <c r="U1713">
        <v>181423152.17714289</v>
      </c>
      <c r="V1713">
        <v>46223225.168571427</v>
      </c>
      <c r="W1713">
        <v>5017547.0807142854</v>
      </c>
      <c r="X1713">
        <v>341.85258462857138</v>
      </c>
      <c r="Y1713">
        <v>264.30726677142849</v>
      </c>
      <c r="Z1713">
        <v>187264393.98857141</v>
      </c>
      <c r="AA1713">
        <v>1.8727715857142859E-2</v>
      </c>
      <c r="AB1713">
        <v>364.23243567142862</v>
      </c>
      <c r="AC1713">
        <v>7114838.126571429</v>
      </c>
      <c r="AD1713">
        <v>0.71536843885714285</v>
      </c>
      <c r="AE1713">
        <v>37800982.885714293</v>
      </c>
      <c r="AF1713">
        <v>12478738.99628571</v>
      </c>
      <c r="AG1713">
        <v>9647215.1840000004</v>
      </c>
      <c r="AH1713">
        <v>68080.869734285719</v>
      </c>
      <c r="AI1713">
        <v>2157.0573742857141</v>
      </c>
      <c r="AJ1713">
        <v>111.6784133714286</v>
      </c>
      <c r="AK1713">
        <v>279860.90614285722</v>
      </c>
      <c r="AL1713">
        <v>3197.1500550000001</v>
      </c>
      <c r="AM1713">
        <v>927792343.48571432</v>
      </c>
    </row>
    <row r="1714" spans="1:39" hidden="1" x14ac:dyDescent="0.3">
      <c r="A1714">
        <v>2027</v>
      </c>
      <c r="B1714" t="s">
        <v>39</v>
      </c>
      <c r="C1714" t="s">
        <v>86</v>
      </c>
      <c r="D1714" t="s">
        <v>78</v>
      </c>
      <c r="E1714">
        <v>145057741.8085714</v>
      </c>
      <c r="F1714">
        <v>44817364.517142847</v>
      </c>
      <c r="G1714">
        <v>1954.9391828571429</v>
      </c>
      <c r="H1714">
        <v>604.00238749999994</v>
      </c>
      <c r="I1714">
        <v>1.458542857142857E-4</v>
      </c>
      <c r="J1714">
        <v>5940282.5362857152</v>
      </c>
      <c r="K1714">
        <v>168491450.74142861</v>
      </c>
      <c r="L1714">
        <v>15094123.82128571</v>
      </c>
      <c r="M1714">
        <v>280519.47144285718</v>
      </c>
      <c r="N1714">
        <v>4.0491298679999996</v>
      </c>
      <c r="O1714">
        <v>192.00925042714289</v>
      </c>
      <c r="P1714">
        <v>144.90539234142861</v>
      </c>
      <c r="Q1714">
        <v>172.77183413</v>
      </c>
      <c r="R1714">
        <v>2.0856145298571431</v>
      </c>
      <c r="S1714">
        <v>11.664265795857141</v>
      </c>
      <c r="T1714">
        <v>125191135.66</v>
      </c>
      <c r="U1714">
        <v>210678773.13285711</v>
      </c>
      <c r="V1714">
        <v>52155355.681428567</v>
      </c>
      <c r="W1714">
        <v>5661478.8312857142</v>
      </c>
      <c r="X1714">
        <v>396.81132697142863</v>
      </c>
      <c r="Y1714">
        <v>306.90541342857142</v>
      </c>
      <c r="Z1714">
        <v>217400010.6914286</v>
      </c>
      <c r="AA1714">
        <v>2.1671837142857139E-2</v>
      </c>
      <c r="AB1714">
        <v>410.39310182857139</v>
      </c>
      <c r="AC1714">
        <v>8126925.4224285716</v>
      </c>
      <c r="AD1714">
        <v>0.81685236614285706</v>
      </c>
      <c r="AE1714">
        <v>43301470.06428571</v>
      </c>
      <c r="AF1714">
        <v>14484910.939714281</v>
      </c>
      <c r="AG1714">
        <v>11202047.528000001</v>
      </c>
      <c r="AH1714">
        <v>78805.087425714286</v>
      </c>
      <c r="AI1714">
        <v>2484.712577714286</v>
      </c>
      <c r="AJ1714">
        <v>129.5824091785714</v>
      </c>
      <c r="AK1714">
        <v>324350.99625714292</v>
      </c>
      <c r="AL1714">
        <v>3625.1554820000001</v>
      </c>
      <c r="AM1714">
        <v>1068289940.6142859</v>
      </c>
    </row>
    <row r="1715" spans="1:39" hidden="1" x14ac:dyDescent="0.3">
      <c r="A1715">
        <v>2028</v>
      </c>
      <c r="B1715" t="s">
        <v>39</v>
      </c>
      <c r="C1715" t="s">
        <v>86</v>
      </c>
      <c r="D1715" t="s">
        <v>78</v>
      </c>
      <c r="E1715">
        <v>161581487.80571431</v>
      </c>
      <c r="F1715">
        <v>49937287.051428571</v>
      </c>
      <c r="G1715">
        <v>2177.629251571429</v>
      </c>
      <c r="H1715">
        <v>673.00344250000001</v>
      </c>
      <c r="I1715">
        <v>1.7341785714285711E-4</v>
      </c>
      <c r="J1715">
        <v>6697098.0658571441</v>
      </c>
      <c r="K1715">
        <v>191385273.79428571</v>
      </c>
      <c r="L1715">
        <v>16763914.45085714</v>
      </c>
      <c r="M1715">
        <v>319400.00032857148</v>
      </c>
      <c r="N1715">
        <v>4.5883454429999997</v>
      </c>
      <c r="O1715">
        <v>218.5451491514286</v>
      </c>
      <c r="P1715">
        <v>164.4084091942857</v>
      </c>
      <c r="Q1715">
        <v>196.72454081999999</v>
      </c>
      <c r="R1715">
        <v>2.3745259335714288</v>
      </c>
      <c r="S1715">
        <v>13.278640630571431</v>
      </c>
      <c r="T1715">
        <v>142589235.63999999</v>
      </c>
      <c r="U1715">
        <v>239934394.0885714</v>
      </c>
      <c r="V1715">
        <v>58087486.194285721</v>
      </c>
      <c r="W1715">
        <v>6305410.581857143</v>
      </c>
      <c r="X1715">
        <v>451.77006931428571</v>
      </c>
      <c r="Y1715">
        <v>349.5035600857143</v>
      </c>
      <c r="Z1715">
        <v>247535627.39428571</v>
      </c>
      <c r="AA1715">
        <v>2.4615958428571429E-2</v>
      </c>
      <c r="AB1715">
        <v>456.55376798571427</v>
      </c>
      <c r="AC1715">
        <v>9139012.7182857133</v>
      </c>
      <c r="AD1715">
        <v>0.91833629342857137</v>
      </c>
      <c r="AE1715">
        <v>48801957.242857143</v>
      </c>
      <c r="AF1715">
        <v>16491082.883142861</v>
      </c>
      <c r="AG1715">
        <v>12756879.872</v>
      </c>
      <c r="AH1715">
        <v>89529.305117142852</v>
      </c>
      <c r="AI1715">
        <v>2812.367781142857</v>
      </c>
      <c r="AJ1715">
        <v>147.4864049857143</v>
      </c>
      <c r="AK1715">
        <v>368841.08637142862</v>
      </c>
      <c r="AL1715">
        <v>4053.1609090000002</v>
      </c>
      <c r="AM1715">
        <v>1208787537.742857</v>
      </c>
    </row>
    <row r="1716" spans="1:39" hidden="1" x14ac:dyDescent="0.3">
      <c r="A1716">
        <v>2029</v>
      </c>
      <c r="B1716" t="s">
        <v>39</v>
      </c>
      <c r="C1716" t="s">
        <v>86</v>
      </c>
      <c r="D1716" t="s">
        <v>78</v>
      </c>
      <c r="E1716">
        <v>178105233.80285719</v>
      </c>
      <c r="F1716">
        <v>55057209.585714281</v>
      </c>
      <c r="G1716">
        <v>2400.3193202857142</v>
      </c>
      <c r="H1716">
        <v>742.00449749999996</v>
      </c>
      <c r="I1716">
        <v>2.009814285714286E-4</v>
      </c>
      <c r="J1716">
        <v>7453913.5954285711</v>
      </c>
      <c r="K1716">
        <v>214279096.84714279</v>
      </c>
      <c r="L1716">
        <v>18433705.080428571</v>
      </c>
      <c r="M1716">
        <v>358280.52921428578</v>
      </c>
      <c r="N1716">
        <v>5.1275610179999997</v>
      </c>
      <c r="O1716">
        <v>245.08104787571429</v>
      </c>
      <c r="P1716">
        <v>183.9114260471429</v>
      </c>
      <c r="Q1716">
        <v>220.67724751</v>
      </c>
      <c r="R1716">
        <v>2.663437337285715</v>
      </c>
      <c r="S1716">
        <v>14.893015465285711</v>
      </c>
      <c r="T1716">
        <v>159987335.62</v>
      </c>
      <c r="U1716">
        <v>269190015.04428571</v>
      </c>
      <c r="V1716">
        <v>64019616.70714286</v>
      </c>
      <c r="W1716">
        <v>6949342.3324285708</v>
      </c>
      <c r="X1716">
        <v>506.72881165714278</v>
      </c>
      <c r="Y1716">
        <v>392.10170674285712</v>
      </c>
      <c r="Z1716">
        <v>277671244.09714288</v>
      </c>
      <c r="AA1716">
        <v>2.7560079714285719E-2</v>
      </c>
      <c r="AB1716">
        <v>502.71443414285721</v>
      </c>
      <c r="AC1716">
        <v>10151100.01414286</v>
      </c>
      <c r="AD1716">
        <v>1.0198202207142859</v>
      </c>
      <c r="AE1716">
        <v>54302444.421428569</v>
      </c>
      <c r="AF1716">
        <v>18497254.826571431</v>
      </c>
      <c r="AG1716">
        <v>14311712.216</v>
      </c>
      <c r="AH1716">
        <v>100253.5228085714</v>
      </c>
      <c r="AI1716">
        <v>3140.022984571428</v>
      </c>
      <c r="AJ1716">
        <v>165.39040079285709</v>
      </c>
      <c r="AK1716">
        <v>413331.17648571433</v>
      </c>
      <c r="AL1716">
        <v>4481.1663360000002</v>
      </c>
      <c r="AM1716">
        <v>1349285134.871428</v>
      </c>
    </row>
    <row r="1717" spans="1:39" hidden="1" x14ac:dyDescent="0.3">
      <c r="A1717">
        <v>2030</v>
      </c>
      <c r="B1717" t="s">
        <v>39</v>
      </c>
      <c r="C1717" t="s">
        <v>86</v>
      </c>
      <c r="D1717" t="s">
        <v>78</v>
      </c>
      <c r="E1717">
        <v>194628979.80000001</v>
      </c>
      <c r="F1717">
        <v>60177132.119999997</v>
      </c>
      <c r="G1717">
        <v>2623.0093889999998</v>
      </c>
      <c r="H1717">
        <v>811.00555250000002</v>
      </c>
      <c r="I1717">
        <v>2.28545E-4</v>
      </c>
      <c r="J1717">
        <v>8210729.125</v>
      </c>
      <c r="K1717">
        <v>237172919.90000001</v>
      </c>
      <c r="L1717">
        <v>20103495.710000001</v>
      </c>
      <c r="M1717">
        <v>397161.05810000002</v>
      </c>
      <c r="N1717">
        <v>5.6667765929999998</v>
      </c>
      <c r="O1717">
        <v>271.61694660000001</v>
      </c>
      <c r="P1717">
        <v>203.41444290000001</v>
      </c>
      <c r="Q1717">
        <v>244.62995419999999</v>
      </c>
      <c r="R1717">
        <v>2.9523487410000002</v>
      </c>
      <c r="S1717">
        <v>16.507390300000001</v>
      </c>
      <c r="T1717">
        <v>177385435.59999999</v>
      </c>
      <c r="U1717">
        <v>298445636</v>
      </c>
      <c r="V1717">
        <v>69951747.219999999</v>
      </c>
      <c r="W1717">
        <v>7593274.0829999996</v>
      </c>
      <c r="X1717">
        <v>561.68755399999998</v>
      </c>
      <c r="Y1717">
        <v>434.69985339999999</v>
      </c>
      <c r="Z1717">
        <v>307806860.80000001</v>
      </c>
      <c r="AA1717">
        <v>3.0504201000000002E-2</v>
      </c>
      <c r="AB1717">
        <v>548.87510029999999</v>
      </c>
      <c r="AC1717">
        <v>11163187.310000001</v>
      </c>
      <c r="AD1717">
        <v>1.1213041479999999</v>
      </c>
      <c r="AE1717">
        <v>59802931.600000001</v>
      </c>
      <c r="AF1717">
        <v>20503426.77</v>
      </c>
      <c r="AG1717">
        <v>15866544.560000001</v>
      </c>
      <c r="AH1717">
        <v>110977.7405</v>
      </c>
      <c r="AI1717">
        <v>3467.6781879999999</v>
      </c>
      <c r="AJ1717">
        <v>183.2943966</v>
      </c>
      <c r="AK1717">
        <v>457821.26659999997</v>
      </c>
      <c r="AL1717">
        <v>4909.1717630000003</v>
      </c>
      <c r="AM1717">
        <v>1489782732</v>
      </c>
    </row>
    <row r="1718" spans="1:39" hidden="1" x14ac:dyDescent="0.3">
      <c r="A1718">
        <v>2031</v>
      </c>
      <c r="B1718" t="s">
        <v>39</v>
      </c>
      <c r="C1718" t="s">
        <v>86</v>
      </c>
      <c r="D1718" t="s">
        <v>78</v>
      </c>
      <c r="E1718">
        <v>192243544.25999999</v>
      </c>
      <c r="F1718">
        <v>59461418.864</v>
      </c>
      <c r="G1718">
        <v>2590.8609402000002</v>
      </c>
      <c r="H1718">
        <v>801.35990463999997</v>
      </c>
      <c r="I1718">
        <v>2.3139300000000001E-4</v>
      </c>
      <c r="J1718">
        <v>8175754.8212000001</v>
      </c>
      <c r="K1718">
        <v>237527203.12</v>
      </c>
      <c r="L1718">
        <v>19921530.002</v>
      </c>
      <c r="M1718">
        <v>398254.86219999997</v>
      </c>
      <c r="N1718">
        <v>5.6736481563999996</v>
      </c>
      <c r="O1718">
        <v>272.06718178</v>
      </c>
      <c r="P1718">
        <v>203.83145085999999</v>
      </c>
      <c r="Q1718">
        <v>245.32199936000001</v>
      </c>
      <c r="R1718">
        <v>2.9579046374</v>
      </c>
      <c r="S1718">
        <v>16.528363039999999</v>
      </c>
      <c r="T1718">
        <v>178196286.24000001</v>
      </c>
      <c r="U1718">
        <v>299098847.63999999</v>
      </c>
      <c r="V1718">
        <v>69085240.365999997</v>
      </c>
      <c r="W1718">
        <v>7499216.1745999996</v>
      </c>
      <c r="X1718">
        <v>562.90583753999999</v>
      </c>
      <c r="Y1718">
        <v>435.97271816</v>
      </c>
      <c r="Z1718">
        <v>308496610.16000003</v>
      </c>
      <c r="AA1718">
        <v>3.0449885400000001E-2</v>
      </c>
      <c r="AB1718">
        <v>543.61854528000003</v>
      </c>
      <c r="AC1718">
        <v>11106666.107999999</v>
      </c>
      <c r="AD1718">
        <v>1.1156490448</v>
      </c>
      <c r="AE1718">
        <v>59600285.508000001</v>
      </c>
      <c r="AF1718">
        <v>20547897.278000001</v>
      </c>
      <c r="AG1718">
        <v>15913004.124</v>
      </c>
      <c r="AH1718">
        <v>108852.76178</v>
      </c>
      <c r="AI1718">
        <v>3452.8794010000001</v>
      </c>
      <c r="AJ1718">
        <v>183.69960172</v>
      </c>
      <c r="AK1718">
        <v>458634.51659999997</v>
      </c>
      <c r="AL1718">
        <v>4864.1077396000001</v>
      </c>
      <c r="AM1718">
        <v>1487843705.8</v>
      </c>
    </row>
    <row r="1719" spans="1:39" hidden="1" x14ac:dyDescent="0.3">
      <c r="A1719">
        <v>2032</v>
      </c>
      <c r="B1719" t="s">
        <v>39</v>
      </c>
      <c r="C1719" t="s">
        <v>86</v>
      </c>
      <c r="D1719" t="s">
        <v>78</v>
      </c>
      <c r="E1719">
        <v>189858108.72</v>
      </c>
      <c r="F1719">
        <v>58745705.608000003</v>
      </c>
      <c r="G1719">
        <v>2558.7124914000001</v>
      </c>
      <c r="H1719">
        <v>791.71425678000003</v>
      </c>
      <c r="I1719">
        <v>2.34241E-4</v>
      </c>
      <c r="J1719">
        <v>8140780.5174000002</v>
      </c>
      <c r="K1719">
        <v>237881486.34</v>
      </c>
      <c r="L1719">
        <v>19739564.294</v>
      </c>
      <c r="M1719">
        <v>399348.66629999998</v>
      </c>
      <c r="N1719">
        <v>5.6805197197999986</v>
      </c>
      <c r="O1719">
        <v>272.51741695999999</v>
      </c>
      <c r="P1719">
        <v>204.24845882</v>
      </c>
      <c r="Q1719">
        <v>246.01404452</v>
      </c>
      <c r="R1719">
        <v>2.9634605338000002</v>
      </c>
      <c r="S1719">
        <v>16.54933578</v>
      </c>
      <c r="T1719">
        <v>179007136.88</v>
      </c>
      <c r="U1719">
        <v>299752059.27999997</v>
      </c>
      <c r="V1719">
        <v>68218733.511999995</v>
      </c>
      <c r="W1719">
        <v>7405158.2661999986</v>
      </c>
      <c r="X1719">
        <v>564.12412108000001</v>
      </c>
      <c r="Y1719">
        <v>437.24558292</v>
      </c>
      <c r="Z1719">
        <v>309186359.51999998</v>
      </c>
      <c r="AA1719">
        <v>3.0395569800000001E-2</v>
      </c>
      <c r="AB1719">
        <v>538.36199025999997</v>
      </c>
      <c r="AC1719">
        <v>11050144.905999999</v>
      </c>
      <c r="AD1719">
        <v>1.1099939416</v>
      </c>
      <c r="AE1719">
        <v>59397639.416000001</v>
      </c>
      <c r="AF1719">
        <v>20592367.785999998</v>
      </c>
      <c r="AG1719">
        <v>15959463.687999999</v>
      </c>
      <c r="AH1719">
        <v>106727.78306</v>
      </c>
      <c r="AI1719">
        <v>3438.080614</v>
      </c>
      <c r="AJ1719">
        <v>184.10480684000001</v>
      </c>
      <c r="AK1719">
        <v>459447.76659999997</v>
      </c>
      <c r="AL1719">
        <v>4819.0437161999998</v>
      </c>
      <c r="AM1719">
        <v>1485904679.5999999</v>
      </c>
    </row>
    <row r="1720" spans="1:39" hidden="1" x14ac:dyDescent="0.3">
      <c r="A1720">
        <v>2033</v>
      </c>
      <c r="B1720" t="s">
        <v>39</v>
      </c>
      <c r="C1720" t="s">
        <v>86</v>
      </c>
      <c r="D1720" t="s">
        <v>78</v>
      </c>
      <c r="E1720">
        <v>187472673.18000001</v>
      </c>
      <c r="F1720">
        <v>58029992.351999998</v>
      </c>
      <c r="G1720">
        <v>2526.5640426</v>
      </c>
      <c r="H1720">
        <v>782.06860891999997</v>
      </c>
      <c r="I1720">
        <v>2.3708900000000001E-4</v>
      </c>
      <c r="J1720">
        <v>8105806.2135999994</v>
      </c>
      <c r="K1720">
        <v>238235769.56</v>
      </c>
      <c r="L1720">
        <v>19557598.585999999</v>
      </c>
      <c r="M1720">
        <v>400442.47039999999</v>
      </c>
      <c r="N1720">
        <v>5.6873912832000002</v>
      </c>
      <c r="O1720">
        <v>272.96765213999998</v>
      </c>
      <c r="P1720">
        <v>204.66546678</v>
      </c>
      <c r="Q1720">
        <v>246.70608967999999</v>
      </c>
      <c r="R1720">
        <v>2.9690164301999999</v>
      </c>
      <c r="S1720">
        <v>16.570308520000001</v>
      </c>
      <c r="T1720">
        <v>179817987.52000001</v>
      </c>
      <c r="U1720">
        <v>300405270.92000002</v>
      </c>
      <c r="V1720">
        <v>67352226.658000007</v>
      </c>
      <c r="W1720">
        <v>7311100.3578000003</v>
      </c>
      <c r="X1720">
        <v>565.34240462000002</v>
      </c>
      <c r="Y1720">
        <v>438.51844768000001</v>
      </c>
      <c r="Z1720">
        <v>309876108.88</v>
      </c>
      <c r="AA1720">
        <v>3.0341254200000001E-2</v>
      </c>
      <c r="AB1720">
        <v>533.10543524000002</v>
      </c>
      <c r="AC1720">
        <v>10993623.704</v>
      </c>
      <c r="AD1720">
        <v>1.1043388383999999</v>
      </c>
      <c r="AE1720">
        <v>59194993.324000001</v>
      </c>
      <c r="AF1720">
        <v>20636838.294</v>
      </c>
      <c r="AG1720">
        <v>16005923.252</v>
      </c>
      <c r="AH1720">
        <v>104602.80434</v>
      </c>
      <c r="AI1720">
        <v>3423.2818269999998</v>
      </c>
      <c r="AJ1720">
        <v>184.51001196000001</v>
      </c>
      <c r="AK1720">
        <v>460261.01659999997</v>
      </c>
      <c r="AL1720">
        <v>4773.9796928000014</v>
      </c>
      <c r="AM1720">
        <v>1483965653.4000001</v>
      </c>
    </row>
    <row r="1721" spans="1:39" hidden="1" x14ac:dyDescent="0.3">
      <c r="A1721">
        <v>2034</v>
      </c>
      <c r="B1721" t="s">
        <v>39</v>
      </c>
      <c r="C1721" t="s">
        <v>86</v>
      </c>
      <c r="D1721" t="s">
        <v>78</v>
      </c>
      <c r="E1721">
        <v>185087237.63999999</v>
      </c>
      <c r="F1721">
        <v>57314279.096000001</v>
      </c>
      <c r="G1721">
        <v>2494.4155937999999</v>
      </c>
      <c r="H1721">
        <v>772.42296106000003</v>
      </c>
      <c r="I1721">
        <v>2.3993699999999999E-4</v>
      </c>
      <c r="J1721">
        <v>8070831.9097999996</v>
      </c>
      <c r="K1721">
        <v>238590052.78</v>
      </c>
      <c r="L1721">
        <v>19375632.877999999</v>
      </c>
      <c r="M1721">
        <v>401536.2745</v>
      </c>
      <c r="N1721">
        <v>5.6942628466</v>
      </c>
      <c r="O1721">
        <v>273.41788731999998</v>
      </c>
      <c r="P1721">
        <v>205.08247474000001</v>
      </c>
      <c r="Q1721">
        <v>247.39813484000001</v>
      </c>
      <c r="R1721">
        <v>2.9745723266000001</v>
      </c>
      <c r="S1721">
        <v>16.591281259999999</v>
      </c>
      <c r="T1721">
        <v>180628838.16</v>
      </c>
      <c r="U1721">
        <v>301058482.56</v>
      </c>
      <c r="V1721">
        <v>66485719.804000013</v>
      </c>
      <c r="W1721">
        <v>7217042.4494000003</v>
      </c>
      <c r="X1721">
        <v>566.56068816000004</v>
      </c>
      <c r="Y1721">
        <v>439.79131244000001</v>
      </c>
      <c r="Z1721">
        <v>310565858.24000001</v>
      </c>
      <c r="AA1721">
        <v>3.02869386E-2</v>
      </c>
      <c r="AB1721">
        <v>527.84888021999996</v>
      </c>
      <c r="AC1721">
        <v>10937102.502</v>
      </c>
      <c r="AD1721">
        <v>1.0986837352000001</v>
      </c>
      <c r="AE1721">
        <v>58992347.232000001</v>
      </c>
      <c r="AF1721">
        <v>20681308.802000001</v>
      </c>
      <c r="AG1721">
        <v>16052382.816</v>
      </c>
      <c r="AH1721">
        <v>102477.82562</v>
      </c>
      <c r="AI1721">
        <v>3408.4830400000001</v>
      </c>
      <c r="AJ1721">
        <v>184.91521707999999</v>
      </c>
      <c r="AK1721">
        <v>461074.26659999997</v>
      </c>
      <c r="AL1721">
        <v>4728.9156694000003</v>
      </c>
      <c r="AM1721">
        <v>1482026627.2</v>
      </c>
    </row>
    <row r="1722" spans="1:39" hidden="1" x14ac:dyDescent="0.3">
      <c r="A1722">
        <v>2035</v>
      </c>
      <c r="B1722" t="s">
        <v>39</v>
      </c>
      <c r="C1722" t="s">
        <v>86</v>
      </c>
      <c r="D1722" t="s">
        <v>78</v>
      </c>
      <c r="E1722">
        <v>182701802.09999999</v>
      </c>
      <c r="F1722">
        <v>56598565.840000004</v>
      </c>
      <c r="G1722">
        <v>2462.2671449999998</v>
      </c>
      <c r="H1722">
        <v>762.77731319999998</v>
      </c>
      <c r="I1722">
        <v>2.42785E-4</v>
      </c>
      <c r="J1722">
        <v>8035857.6059999997</v>
      </c>
      <c r="K1722">
        <v>238944336</v>
      </c>
      <c r="L1722">
        <v>19193667.170000002</v>
      </c>
      <c r="M1722">
        <v>402630.07860000001</v>
      </c>
      <c r="N1722">
        <v>5.7011344099999999</v>
      </c>
      <c r="O1722">
        <v>273.86812250000003</v>
      </c>
      <c r="P1722">
        <v>205.49948269999999</v>
      </c>
      <c r="Q1722">
        <v>248.09018</v>
      </c>
      <c r="R1722">
        <v>2.9801282229999999</v>
      </c>
      <c r="S1722">
        <v>16.612254</v>
      </c>
      <c r="T1722">
        <v>181439688.80000001</v>
      </c>
      <c r="U1722">
        <v>301711694.19999999</v>
      </c>
      <c r="V1722">
        <v>65619212.950000003</v>
      </c>
      <c r="W1722">
        <v>7122984.5410000002</v>
      </c>
      <c r="X1722">
        <v>567.77897170000006</v>
      </c>
      <c r="Y1722">
        <v>441.06417720000002</v>
      </c>
      <c r="Z1722">
        <v>311255607.60000002</v>
      </c>
      <c r="AA1722">
        <v>3.0232623E-2</v>
      </c>
      <c r="AB1722">
        <v>522.5923252</v>
      </c>
      <c r="AC1722">
        <v>10880581.300000001</v>
      </c>
      <c r="AD1722">
        <v>1.093028632</v>
      </c>
      <c r="AE1722">
        <v>58789701.140000001</v>
      </c>
      <c r="AF1722">
        <v>20725779.309999999</v>
      </c>
      <c r="AG1722">
        <v>16098842.380000001</v>
      </c>
      <c r="AH1722">
        <v>100352.8469</v>
      </c>
      <c r="AI1722">
        <v>3393.6842529999999</v>
      </c>
      <c r="AJ1722">
        <v>185.3204222</v>
      </c>
      <c r="AK1722">
        <v>461887.51659999997</v>
      </c>
      <c r="AL1722">
        <v>4683.8516460000001</v>
      </c>
      <c r="AM1722">
        <v>1480087601</v>
      </c>
    </row>
    <row r="1723" spans="1:39" hidden="1" x14ac:dyDescent="0.3">
      <c r="A1723">
        <v>2036</v>
      </c>
      <c r="B1723" t="s">
        <v>39</v>
      </c>
      <c r="C1723" t="s">
        <v>86</v>
      </c>
      <c r="D1723" t="s">
        <v>78</v>
      </c>
      <c r="E1723">
        <v>177624944.41999999</v>
      </c>
      <c r="F1723">
        <v>55034437.034000002</v>
      </c>
      <c r="G1723">
        <v>2393.8464742000001</v>
      </c>
      <c r="H1723">
        <v>741.69759237999995</v>
      </c>
      <c r="I1723">
        <v>2.373098E-4</v>
      </c>
      <c r="J1723">
        <v>7842932.8181999996</v>
      </c>
      <c r="K1723">
        <v>233704543.19999999</v>
      </c>
      <c r="L1723">
        <v>18737888.188000001</v>
      </c>
      <c r="M1723">
        <v>393916.71373999998</v>
      </c>
      <c r="N1723">
        <v>5.5808584889999997</v>
      </c>
      <c r="O1723">
        <v>267.71427046000002</v>
      </c>
      <c r="P1723">
        <v>201.25082448000001</v>
      </c>
      <c r="Q1723">
        <v>242.77635523999999</v>
      </c>
      <c r="R1723">
        <v>2.9131601824</v>
      </c>
      <c r="S1723">
        <v>16.232322738000001</v>
      </c>
      <c r="T1723">
        <v>177901030.34</v>
      </c>
      <c r="U1723">
        <v>294928117.07999998</v>
      </c>
      <c r="V1723">
        <v>63792292.542000003</v>
      </c>
      <c r="W1723">
        <v>6924676.4255999997</v>
      </c>
      <c r="X1723">
        <v>555.18666570000005</v>
      </c>
      <c r="Y1723">
        <v>431.61174018000003</v>
      </c>
      <c r="Z1723">
        <v>304338971.57999998</v>
      </c>
      <c r="AA1723">
        <v>2.9761496599999999E-2</v>
      </c>
      <c r="AB1723">
        <v>510.78676952000001</v>
      </c>
      <c r="AC1723">
        <v>10617725.038799999</v>
      </c>
      <c r="AD1723">
        <v>1.0668041736</v>
      </c>
      <c r="AE1723">
        <v>57432463.851999998</v>
      </c>
      <c r="AF1723">
        <v>20266119.170000002</v>
      </c>
      <c r="AG1723">
        <v>15753828.43</v>
      </c>
      <c r="AH1723">
        <v>97095.141589999999</v>
      </c>
      <c r="AI1723">
        <v>3307.7287120000001</v>
      </c>
      <c r="AJ1723">
        <v>181.24212127999999</v>
      </c>
      <c r="AK1723">
        <v>451656.96606000001</v>
      </c>
      <c r="AL1723">
        <v>4562.2241598000001</v>
      </c>
      <c r="AM1723">
        <v>1445846940.4000001</v>
      </c>
    </row>
    <row r="1724" spans="1:39" hidden="1" x14ac:dyDescent="0.3">
      <c r="A1724">
        <v>2037</v>
      </c>
      <c r="B1724" t="s">
        <v>39</v>
      </c>
      <c r="C1724" t="s">
        <v>86</v>
      </c>
      <c r="D1724" t="s">
        <v>78</v>
      </c>
      <c r="E1724">
        <v>172548086.74000001</v>
      </c>
      <c r="F1724">
        <v>53470308.228</v>
      </c>
      <c r="G1724">
        <v>2325.4258033999999</v>
      </c>
      <c r="H1724">
        <v>720.61787156000003</v>
      </c>
      <c r="I1724">
        <v>2.318346E-4</v>
      </c>
      <c r="J1724">
        <v>7650008.0303999996</v>
      </c>
      <c r="K1724">
        <v>228464750.40000001</v>
      </c>
      <c r="L1724">
        <v>18282109.206</v>
      </c>
      <c r="M1724">
        <v>385203.34888000001</v>
      </c>
      <c r="N1724">
        <v>5.4605825680000004</v>
      </c>
      <c r="O1724">
        <v>261.56041842000002</v>
      </c>
      <c r="P1724">
        <v>197.00216626</v>
      </c>
      <c r="Q1724">
        <v>237.46253048</v>
      </c>
      <c r="R1724">
        <v>2.8461921418</v>
      </c>
      <c r="S1724">
        <v>15.852391475999999</v>
      </c>
      <c r="T1724">
        <v>174362371.88</v>
      </c>
      <c r="U1724">
        <v>288144539.95999998</v>
      </c>
      <c r="V1724">
        <v>61965372.134000003</v>
      </c>
      <c r="W1724">
        <v>6726368.3102000002</v>
      </c>
      <c r="X1724">
        <v>542.59435970000004</v>
      </c>
      <c r="Y1724">
        <v>422.15930315999998</v>
      </c>
      <c r="Z1724">
        <v>297422335.56</v>
      </c>
      <c r="AA1724">
        <v>2.9290370199999999E-2</v>
      </c>
      <c r="AB1724">
        <v>498.98121384000001</v>
      </c>
      <c r="AC1724">
        <v>10354868.7776</v>
      </c>
      <c r="AD1724">
        <v>1.0405797152</v>
      </c>
      <c r="AE1724">
        <v>56075226.564000003</v>
      </c>
      <c r="AF1724">
        <v>19806459.030000001</v>
      </c>
      <c r="AG1724">
        <v>15408814.48</v>
      </c>
      <c r="AH1724">
        <v>93837.436279999994</v>
      </c>
      <c r="AI1724">
        <v>3221.7731709999998</v>
      </c>
      <c r="AJ1724">
        <v>177.16382035999999</v>
      </c>
      <c r="AK1724">
        <v>441426.41551999998</v>
      </c>
      <c r="AL1724">
        <v>4440.5966736</v>
      </c>
      <c r="AM1724">
        <v>1411606279.8</v>
      </c>
    </row>
    <row r="1725" spans="1:39" hidden="1" x14ac:dyDescent="0.3">
      <c r="A1725">
        <v>2038</v>
      </c>
      <c r="B1725" t="s">
        <v>39</v>
      </c>
      <c r="C1725" t="s">
        <v>86</v>
      </c>
      <c r="D1725" t="s">
        <v>78</v>
      </c>
      <c r="E1725">
        <v>167471229.06</v>
      </c>
      <c r="F1725">
        <v>51906179.422000013</v>
      </c>
      <c r="G1725">
        <v>2257.0051325999998</v>
      </c>
      <c r="H1725">
        <v>699.53815073999999</v>
      </c>
      <c r="I1725">
        <v>2.2635940000000001E-4</v>
      </c>
      <c r="J1725">
        <v>7457083.2426000005</v>
      </c>
      <c r="K1725">
        <v>223224957.59999999</v>
      </c>
      <c r="L1725">
        <v>17826330.223999999</v>
      </c>
      <c r="M1725">
        <v>376489.98401999997</v>
      </c>
      <c r="N1725">
        <v>5.3403066470000002</v>
      </c>
      <c r="O1725">
        <v>255.40656637999999</v>
      </c>
      <c r="P1725">
        <v>192.75350804000001</v>
      </c>
      <c r="Q1725">
        <v>232.14870572000001</v>
      </c>
      <c r="R1725">
        <v>2.7792241012000001</v>
      </c>
      <c r="S1725">
        <v>15.472460214</v>
      </c>
      <c r="T1725">
        <v>170823713.41999999</v>
      </c>
      <c r="U1725">
        <v>281360962.83999997</v>
      </c>
      <c r="V1725">
        <v>60138451.726000004</v>
      </c>
      <c r="W1725">
        <v>6528060.1947999997</v>
      </c>
      <c r="X1725">
        <v>530.00205370000003</v>
      </c>
      <c r="Y1725">
        <v>412.70686613999999</v>
      </c>
      <c r="Z1725">
        <v>290505699.54000002</v>
      </c>
      <c r="AA1725">
        <v>2.8819243800000002E-2</v>
      </c>
      <c r="AB1725">
        <v>487.17565816000001</v>
      </c>
      <c r="AC1725">
        <v>10092012.5164</v>
      </c>
      <c r="AD1725">
        <v>1.0143552568</v>
      </c>
      <c r="AE1725">
        <v>54717989.276000001</v>
      </c>
      <c r="AF1725">
        <v>19346798.890000001</v>
      </c>
      <c r="AG1725">
        <v>15063800.529999999</v>
      </c>
      <c r="AH1725">
        <v>90579.730970000004</v>
      </c>
      <c r="AI1725">
        <v>3135.81763</v>
      </c>
      <c r="AJ1725">
        <v>173.08551944000001</v>
      </c>
      <c r="AK1725">
        <v>431195.86498000001</v>
      </c>
      <c r="AL1725">
        <v>4318.9691874</v>
      </c>
      <c r="AM1725">
        <v>1377365619.2</v>
      </c>
    </row>
    <row r="1726" spans="1:39" hidden="1" x14ac:dyDescent="0.3">
      <c r="A1726">
        <v>2039</v>
      </c>
      <c r="B1726" t="s">
        <v>39</v>
      </c>
      <c r="C1726" t="s">
        <v>86</v>
      </c>
      <c r="D1726" t="s">
        <v>78</v>
      </c>
      <c r="E1726">
        <v>162394371.38</v>
      </c>
      <c r="F1726">
        <v>50342050.615999997</v>
      </c>
      <c r="G1726">
        <v>2188.5844618000001</v>
      </c>
      <c r="H1726">
        <v>678.45842992000007</v>
      </c>
      <c r="I1726">
        <v>2.2088420000000001E-4</v>
      </c>
      <c r="J1726">
        <v>7264158.4548000004</v>
      </c>
      <c r="K1726">
        <v>217985164.80000001</v>
      </c>
      <c r="L1726">
        <v>17370551.241999999</v>
      </c>
      <c r="M1726">
        <v>367776.61916</v>
      </c>
      <c r="N1726">
        <v>5.2200307260000001</v>
      </c>
      <c r="O1726">
        <v>249.25271434000001</v>
      </c>
      <c r="P1726">
        <v>188.50484982</v>
      </c>
      <c r="Q1726">
        <v>226.83488095999999</v>
      </c>
      <c r="R1726">
        <v>2.7122560606000001</v>
      </c>
      <c r="S1726">
        <v>15.092528952</v>
      </c>
      <c r="T1726">
        <v>167285054.96000001</v>
      </c>
      <c r="U1726">
        <v>274577385.72000003</v>
      </c>
      <c r="V1726">
        <v>58311531.318000004</v>
      </c>
      <c r="W1726">
        <v>6329752.0794000002</v>
      </c>
      <c r="X1726">
        <v>517.40974770000003</v>
      </c>
      <c r="Y1726">
        <v>403.25442912</v>
      </c>
      <c r="Z1726">
        <v>283589063.51999998</v>
      </c>
      <c r="AA1726">
        <v>2.8348117400000001E-2</v>
      </c>
      <c r="AB1726">
        <v>475.37010248000001</v>
      </c>
      <c r="AC1726">
        <v>9829156.2552000005</v>
      </c>
      <c r="AD1726">
        <v>0.98813079839999995</v>
      </c>
      <c r="AE1726">
        <v>53360751.988000013</v>
      </c>
      <c r="AF1726">
        <v>18887138.75</v>
      </c>
      <c r="AG1726">
        <v>14718786.58</v>
      </c>
      <c r="AH1726">
        <v>87322.025659999999</v>
      </c>
      <c r="AI1726">
        <v>3049.8620890000002</v>
      </c>
      <c r="AJ1726">
        <v>169.00721852000001</v>
      </c>
      <c r="AK1726">
        <v>420965.31443999999</v>
      </c>
      <c r="AL1726">
        <v>4197.3417012</v>
      </c>
      <c r="AM1726">
        <v>1343124958.5999999</v>
      </c>
    </row>
    <row r="1727" spans="1:39" hidden="1" x14ac:dyDescent="0.3">
      <c r="A1727">
        <v>2040</v>
      </c>
      <c r="B1727" t="s">
        <v>39</v>
      </c>
      <c r="C1727" t="s">
        <v>86</v>
      </c>
      <c r="D1727" t="s">
        <v>78</v>
      </c>
      <c r="E1727">
        <v>157317513.69999999</v>
      </c>
      <c r="F1727">
        <v>48777921.810000002</v>
      </c>
      <c r="G1727">
        <v>2120.1637909999999</v>
      </c>
      <c r="H1727">
        <v>657.37870910000004</v>
      </c>
      <c r="I1727">
        <v>2.1540900000000001E-4</v>
      </c>
      <c r="J1727">
        <v>7071233.6670000004</v>
      </c>
      <c r="K1727">
        <v>212745372</v>
      </c>
      <c r="L1727">
        <v>16914772.260000002</v>
      </c>
      <c r="M1727">
        <v>359063.25429999997</v>
      </c>
      <c r="N1727">
        <v>5.0997548049999999</v>
      </c>
      <c r="O1727">
        <v>243.09886230000001</v>
      </c>
      <c r="P1727">
        <v>184.25619159999999</v>
      </c>
      <c r="Q1727">
        <v>221.5210562</v>
      </c>
      <c r="R1727">
        <v>2.6452880200000002</v>
      </c>
      <c r="S1727">
        <v>14.712597690000001</v>
      </c>
      <c r="T1727">
        <v>163746396.5</v>
      </c>
      <c r="U1727">
        <v>267793808.59999999</v>
      </c>
      <c r="V1727">
        <v>56484610.909999996</v>
      </c>
      <c r="W1727">
        <v>6131443.9639999997</v>
      </c>
      <c r="X1727">
        <v>504.81744170000002</v>
      </c>
      <c r="Y1727">
        <v>393.80199210000001</v>
      </c>
      <c r="Z1727">
        <v>276672427.5</v>
      </c>
      <c r="AA1727">
        <v>2.7876991E-2</v>
      </c>
      <c r="AB1727">
        <v>463.56454680000002</v>
      </c>
      <c r="AC1727">
        <v>9566299.9940000009</v>
      </c>
      <c r="AD1727">
        <v>0.96190633999999997</v>
      </c>
      <c r="AE1727">
        <v>52003514.700000003</v>
      </c>
      <c r="AF1727">
        <v>18427478.609999999</v>
      </c>
      <c r="AG1727">
        <v>14373772.630000001</v>
      </c>
      <c r="AH1727">
        <v>84064.320349999995</v>
      </c>
      <c r="AI1727">
        <v>2963.9065479999999</v>
      </c>
      <c r="AJ1727">
        <v>164.92891760000001</v>
      </c>
      <c r="AK1727">
        <v>410734.76390000002</v>
      </c>
      <c r="AL1727">
        <v>4075.714215</v>
      </c>
      <c r="AM1727">
        <v>1308884298</v>
      </c>
    </row>
    <row r="1728" spans="1:39" hidden="1" x14ac:dyDescent="0.3">
      <c r="A1728">
        <v>2041</v>
      </c>
      <c r="B1728" t="s">
        <v>39</v>
      </c>
      <c r="C1728" t="s">
        <v>86</v>
      </c>
      <c r="D1728" t="s">
        <v>78</v>
      </c>
      <c r="E1728">
        <v>155368540.94</v>
      </c>
      <c r="F1728">
        <v>48180524.380000003</v>
      </c>
      <c r="G1728">
        <v>2093.8975386000002</v>
      </c>
      <c r="H1728">
        <v>649.32760036000002</v>
      </c>
      <c r="I1728">
        <v>2.0983239999999999E-4</v>
      </c>
      <c r="J1728">
        <v>7009324.0584000004</v>
      </c>
      <c r="K1728">
        <v>211221146.31999999</v>
      </c>
      <c r="L1728">
        <v>16689335.347999999</v>
      </c>
      <c r="M1728">
        <v>356476.81104</v>
      </c>
      <c r="N1728">
        <v>5.0608729686</v>
      </c>
      <c r="O1728">
        <v>241.23458356</v>
      </c>
      <c r="P1728">
        <v>182.93961872</v>
      </c>
      <c r="Q1728">
        <v>219.88377014</v>
      </c>
      <c r="R1728">
        <v>2.6249658081999998</v>
      </c>
      <c r="S1728">
        <v>14.595499093999999</v>
      </c>
      <c r="T1728">
        <v>162805521.34</v>
      </c>
      <c r="U1728">
        <v>265728567.40000001</v>
      </c>
      <c r="V1728">
        <v>55781618.673999988</v>
      </c>
      <c r="W1728">
        <v>6055137.1159999995</v>
      </c>
      <c r="X1728">
        <v>501.03302042000001</v>
      </c>
      <c r="Y1728">
        <v>391.14191868</v>
      </c>
      <c r="Z1728">
        <v>274597712.51999998</v>
      </c>
      <c r="AA1728">
        <v>2.7759598399999998E-2</v>
      </c>
      <c r="AB1728">
        <v>460.44966563999998</v>
      </c>
      <c r="AC1728">
        <v>9484226.8206000011</v>
      </c>
      <c r="AD1728">
        <v>0.95386179640000002</v>
      </c>
      <c r="AE1728">
        <v>51585175.755999997</v>
      </c>
      <c r="AF1728">
        <v>18289334.936000001</v>
      </c>
      <c r="AG1728">
        <v>14276679.949999999</v>
      </c>
      <c r="AH1728">
        <v>83172.260657999999</v>
      </c>
      <c r="AI1728">
        <v>2937.3265833999999</v>
      </c>
      <c r="AJ1728">
        <v>163.7133623</v>
      </c>
      <c r="AK1728">
        <v>407710.31562000001</v>
      </c>
      <c r="AL1728">
        <v>4032.0841374000001</v>
      </c>
      <c r="AM1728">
        <v>1297924040.5999999</v>
      </c>
    </row>
    <row r="1729" spans="1:39" hidden="1" x14ac:dyDescent="0.3">
      <c r="A1729">
        <v>2042</v>
      </c>
      <c r="B1729" t="s">
        <v>39</v>
      </c>
      <c r="C1729" t="s">
        <v>86</v>
      </c>
      <c r="D1729" t="s">
        <v>78</v>
      </c>
      <c r="E1729">
        <v>153419568.18000001</v>
      </c>
      <c r="F1729">
        <v>47583126.950000003</v>
      </c>
      <c r="G1729">
        <v>2067.6312862</v>
      </c>
      <c r="H1729">
        <v>641.27649162</v>
      </c>
      <c r="I1729">
        <v>2.042558E-4</v>
      </c>
      <c r="J1729">
        <v>6947414.4498000015</v>
      </c>
      <c r="K1729">
        <v>209696920.63999999</v>
      </c>
      <c r="L1729">
        <v>16463898.436000001</v>
      </c>
      <c r="M1729">
        <v>353890.36777999997</v>
      </c>
      <c r="N1729">
        <v>5.0219911322000002</v>
      </c>
      <c r="O1729">
        <v>239.37030482</v>
      </c>
      <c r="P1729">
        <v>181.62304584</v>
      </c>
      <c r="Q1729">
        <v>218.24648407999999</v>
      </c>
      <c r="R1729">
        <v>2.6046435963999999</v>
      </c>
      <c r="S1729">
        <v>14.478400497999999</v>
      </c>
      <c r="T1729">
        <v>161864646.18000001</v>
      </c>
      <c r="U1729">
        <v>263663326.19999999</v>
      </c>
      <c r="V1729">
        <v>55078626.437999994</v>
      </c>
      <c r="W1729">
        <v>5978830.2680000002</v>
      </c>
      <c r="X1729">
        <v>497.24859914000001</v>
      </c>
      <c r="Y1729">
        <v>388.48184526</v>
      </c>
      <c r="Z1729">
        <v>272522997.54000002</v>
      </c>
      <c r="AA1729">
        <v>2.76422058E-2</v>
      </c>
      <c r="AB1729">
        <v>457.33478448</v>
      </c>
      <c r="AC1729">
        <v>9402153.6472000014</v>
      </c>
      <c r="AD1729">
        <v>0.94581725279999995</v>
      </c>
      <c r="AE1729">
        <v>51166836.811999999</v>
      </c>
      <c r="AF1729">
        <v>18151191.261999998</v>
      </c>
      <c r="AG1729">
        <v>14179587.27</v>
      </c>
      <c r="AH1729">
        <v>82280.200966000004</v>
      </c>
      <c r="AI1729">
        <v>2910.7466187999999</v>
      </c>
      <c r="AJ1729">
        <v>162.49780699999999</v>
      </c>
      <c r="AK1729">
        <v>404685.86734</v>
      </c>
      <c r="AL1729">
        <v>3988.4540597999999</v>
      </c>
      <c r="AM1729">
        <v>1286963783.2</v>
      </c>
    </row>
    <row r="1730" spans="1:39" hidden="1" x14ac:dyDescent="0.3">
      <c r="A1730">
        <v>2043</v>
      </c>
      <c r="B1730" t="s">
        <v>39</v>
      </c>
      <c r="C1730" t="s">
        <v>86</v>
      </c>
      <c r="D1730" t="s">
        <v>78</v>
      </c>
      <c r="E1730">
        <v>151470595.41999999</v>
      </c>
      <c r="F1730">
        <v>46985729.520000003</v>
      </c>
      <c r="G1730">
        <v>2041.3650338</v>
      </c>
      <c r="H1730">
        <v>633.22538287999998</v>
      </c>
      <c r="I1730">
        <v>1.9867919999999999E-4</v>
      </c>
      <c r="J1730">
        <v>6885504.8411999997</v>
      </c>
      <c r="K1730">
        <v>208172694.96000001</v>
      </c>
      <c r="L1730">
        <v>16238461.524</v>
      </c>
      <c r="M1730">
        <v>351303.92452</v>
      </c>
      <c r="N1730">
        <v>4.9831092957999994</v>
      </c>
      <c r="O1730">
        <v>237.50602608</v>
      </c>
      <c r="P1730">
        <v>180.30647296000001</v>
      </c>
      <c r="Q1730">
        <v>216.60919802000001</v>
      </c>
      <c r="R1730">
        <v>2.5843213845999999</v>
      </c>
      <c r="S1730">
        <v>14.361301901999999</v>
      </c>
      <c r="T1730">
        <v>160923771.02000001</v>
      </c>
      <c r="U1730">
        <v>261598085</v>
      </c>
      <c r="V1730">
        <v>54375634.202</v>
      </c>
      <c r="W1730">
        <v>5902523.4199999999</v>
      </c>
      <c r="X1730">
        <v>493.46417786000001</v>
      </c>
      <c r="Y1730">
        <v>385.82177184</v>
      </c>
      <c r="Z1730">
        <v>270448282.56</v>
      </c>
      <c r="AA1730">
        <v>2.7524813200000001E-2</v>
      </c>
      <c r="AB1730">
        <v>454.21990332000001</v>
      </c>
      <c r="AC1730">
        <v>9320080.4737999998</v>
      </c>
      <c r="AD1730">
        <v>0.9377727092</v>
      </c>
      <c r="AE1730">
        <v>50748497.868000001</v>
      </c>
      <c r="AF1730">
        <v>18013047.588</v>
      </c>
      <c r="AG1730">
        <v>14082494.59</v>
      </c>
      <c r="AH1730">
        <v>81388.141273999994</v>
      </c>
      <c r="AI1730">
        <v>2884.1666541999998</v>
      </c>
      <c r="AJ1730">
        <v>161.28225169999999</v>
      </c>
      <c r="AK1730">
        <v>401661.41905999999</v>
      </c>
      <c r="AL1730">
        <v>3944.8239822</v>
      </c>
      <c r="AM1730">
        <v>1276003525.8</v>
      </c>
    </row>
    <row r="1731" spans="1:39" hidden="1" x14ac:dyDescent="0.3">
      <c r="A1731">
        <v>2044</v>
      </c>
      <c r="B1731" t="s">
        <v>39</v>
      </c>
      <c r="C1731" t="s">
        <v>86</v>
      </c>
      <c r="D1731" t="s">
        <v>78</v>
      </c>
      <c r="E1731">
        <v>149521622.66</v>
      </c>
      <c r="F1731">
        <v>46388332.090000004</v>
      </c>
      <c r="G1731">
        <v>2015.0987814</v>
      </c>
      <c r="H1731">
        <v>625.17427413999997</v>
      </c>
      <c r="I1731">
        <v>1.931026E-4</v>
      </c>
      <c r="J1731">
        <v>6823595.2325999998</v>
      </c>
      <c r="K1731">
        <v>206648469.28</v>
      </c>
      <c r="L1731">
        <v>16013024.612</v>
      </c>
      <c r="M1731">
        <v>348717.48125999997</v>
      </c>
      <c r="N1731">
        <v>4.9442274594000004</v>
      </c>
      <c r="O1731">
        <v>235.64174733999999</v>
      </c>
      <c r="P1731">
        <v>178.98990008000001</v>
      </c>
      <c r="Q1731">
        <v>214.97191196</v>
      </c>
      <c r="R1731">
        <v>2.5639991728</v>
      </c>
      <c r="S1731">
        <v>14.244203305999999</v>
      </c>
      <c r="T1731">
        <v>159982895.86000001</v>
      </c>
      <c r="U1731">
        <v>259532843.80000001</v>
      </c>
      <c r="V1731">
        <v>53672641.965999998</v>
      </c>
      <c r="W1731">
        <v>5826216.5720000006</v>
      </c>
      <c r="X1731">
        <v>489.67975658</v>
      </c>
      <c r="Y1731">
        <v>383.16169841999999</v>
      </c>
      <c r="Z1731">
        <v>268373567.58000001</v>
      </c>
      <c r="AA1731">
        <v>2.7407420599999999E-2</v>
      </c>
      <c r="AB1731">
        <v>451.10502215999998</v>
      </c>
      <c r="AC1731">
        <v>9238007.3004000001</v>
      </c>
      <c r="AD1731">
        <v>0.92972816559999993</v>
      </c>
      <c r="AE1731">
        <v>50330158.923999988</v>
      </c>
      <c r="AF1731">
        <v>17874903.914000001</v>
      </c>
      <c r="AG1731">
        <v>13985401.91</v>
      </c>
      <c r="AH1731">
        <v>80496.081581999999</v>
      </c>
      <c r="AI1731">
        <v>2857.5866896000002</v>
      </c>
      <c r="AJ1731">
        <v>160.06669640000001</v>
      </c>
      <c r="AK1731">
        <v>398636.97077999997</v>
      </c>
      <c r="AL1731">
        <v>3901.1939046000002</v>
      </c>
      <c r="AM1731">
        <v>1265043268.4000001</v>
      </c>
    </row>
    <row r="1732" spans="1:39" hidden="1" x14ac:dyDescent="0.3">
      <c r="A1732">
        <v>2045</v>
      </c>
      <c r="B1732" t="s">
        <v>39</v>
      </c>
      <c r="C1732" t="s">
        <v>86</v>
      </c>
      <c r="D1732" t="s">
        <v>78</v>
      </c>
      <c r="E1732">
        <v>147572649.90000001</v>
      </c>
      <c r="F1732">
        <v>45790934.659999996</v>
      </c>
      <c r="G1732">
        <v>1988.832529</v>
      </c>
      <c r="H1732">
        <v>617.12316539999995</v>
      </c>
      <c r="I1732">
        <v>1.8752600000000001E-4</v>
      </c>
      <c r="J1732">
        <v>6761685.6239999998</v>
      </c>
      <c r="K1732">
        <v>205124243.59999999</v>
      </c>
      <c r="L1732">
        <v>15787587.699999999</v>
      </c>
      <c r="M1732">
        <v>346131.038</v>
      </c>
      <c r="N1732">
        <v>4.9053456229999997</v>
      </c>
      <c r="O1732">
        <v>233.77746859999999</v>
      </c>
      <c r="P1732">
        <v>177.67332719999999</v>
      </c>
      <c r="Q1732">
        <v>213.33462589999999</v>
      </c>
      <c r="R1732">
        <v>2.5436769610000001</v>
      </c>
      <c r="S1732">
        <v>14.127104709999999</v>
      </c>
      <c r="T1732">
        <v>159042020.69999999</v>
      </c>
      <c r="U1732">
        <v>257467602.59999999</v>
      </c>
      <c r="V1732">
        <v>52969649.729999997</v>
      </c>
      <c r="W1732">
        <v>5749909.7240000004</v>
      </c>
      <c r="X1732">
        <v>485.8953353</v>
      </c>
      <c r="Y1732">
        <v>380.50162499999999</v>
      </c>
      <c r="Z1732">
        <v>266298852.59999999</v>
      </c>
      <c r="AA1732">
        <v>2.7290028000000001E-2</v>
      </c>
      <c r="AB1732">
        <v>447.99014099999999</v>
      </c>
      <c r="AC1732">
        <v>9155934.1270000003</v>
      </c>
      <c r="AD1732">
        <v>0.92168362199999998</v>
      </c>
      <c r="AE1732">
        <v>49911819.979999997</v>
      </c>
      <c r="AF1732">
        <v>17736760.239999998</v>
      </c>
      <c r="AG1732">
        <v>13888309.23</v>
      </c>
      <c r="AH1732">
        <v>79604.021890000004</v>
      </c>
      <c r="AI1732">
        <v>2831.0067250000002</v>
      </c>
      <c r="AJ1732">
        <v>158.85114110000001</v>
      </c>
      <c r="AK1732">
        <v>395612.52250000002</v>
      </c>
      <c r="AL1732">
        <v>3857.5638269999999</v>
      </c>
      <c r="AM1732">
        <v>1254083011</v>
      </c>
    </row>
    <row r="1733" spans="1:39" hidden="1" x14ac:dyDescent="0.3">
      <c r="A1733">
        <v>2046</v>
      </c>
      <c r="B1733" t="s">
        <v>39</v>
      </c>
      <c r="C1733" t="s">
        <v>86</v>
      </c>
      <c r="D1733" t="s">
        <v>78</v>
      </c>
      <c r="E1733">
        <v>158931810.25999999</v>
      </c>
      <c r="F1733">
        <v>49322265.140000001</v>
      </c>
      <c r="G1733">
        <v>2141.9196198</v>
      </c>
      <c r="H1733">
        <v>664.71480901999996</v>
      </c>
      <c r="I1733">
        <v>1.9755240000000001E-4</v>
      </c>
      <c r="J1733">
        <v>7296607.2733999994</v>
      </c>
      <c r="K1733">
        <v>221762073.28</v>
      </c>
      <c r="L1733">
        <v>16963037.140000001</v>
      </c>
      <c r="M1733">
        <v>374049.40217999998</v>
      </c>
      <c r="N1733">
        <v>5.2972118812</v>
      </c>
      <c r="O1733">
        <v>252.5519583</v>
      </c>
      <c r="P1733">
        <v>191.93718536</v>
      </c>
      <c r="Q1733">
        <v>230.42925126</v>
      </c>
      <c r="R1733">
        <v>2.7482105149999998</v>
      </c>
      <c r="S1733">
        <v>15.259921328000001</v>
      </c>
      <c r="T1733">
        <v>171955618.58000001</v>
      </c>
      <c r="U1733">
        <v>278165518.48000002</v>
      </c>
      <c r="V1733">
        <v>57043504.759999998</v>
      </c>
      <c r="W1733">
        <v>6192133.1491999999</v>
      </c>
      <c r="X1733">
        <v>524.9639214</v>
      </c>
      <c r="Y1733">
        <v>411.37722968000003</v>
      </c>
      <c r="Z1733">
        <v>287741492.36000001</v>
      </c>
      <c r="AA1733">
        <v>2.9589755200000002E-2</v>
      </c>
      <c r="AB1733">
        <v>484.24325898000001</v>
      </c>
      <c r="AC1733">
        <v>9888744.0556000005</v>
      </c>
      <c r="AD1733">
        <v>0.99556626420000005</v>
      </c>
      <c r="AE1733">
        <v>53897845.123999998</v>
      </c>
      <c r="AF1733">
        <v>19162890.888</v>
      </c>
      <c r="AG1733">
        <v>15015268.794</v>
      </c>
      <c r="AH1733">
        <v>85880.211611999999</v>
      </c>
      <c r="AI1733">
        <v>3056.3954828000001</v>
      </c>
      <c r="AJ1733">
        <v>171.85835706</v>
      </c>
      <c r="AK1733">
        <v>427548.80858000001</v>
      </c>
      <c r="AL1733">
        <v>4159.2367341999998</v>
      </c>
      <c r="AM1733">
        <v>1354230286.5999999</v>
      </c>
    </row>
    <row r="1734" spans="1:39" hidden="1" x14ac:dyDescent="0.3">
      <c r="A1734">
        <v>2047</v>
      </c>
      <c r="B1734" t="s">
        <v>39</v>
      </c>
      <c r="C1734" t="s">
        <v>86</v>
      </c>
      <c r="D1734" t="s">
        <v>78</v>
      </c>
      <c r="E1734">
        <v>170290970.62</v>
      </c>
      <c r="F1734">
        <v>52853595.619999997</v>
      </c>
      <c r="G1734">
        <v>2295.0067106000001</v>
      </c>
      <c r="H1734">
        <v>712.30645263999997</v>
      </c>
      <c r="I1734">
        <v>2.0757880000000001E-4</v>
      </c>
      <c r="J1734">
        <v>7831528.9227999998</v>
      </c>
      <c r="K1734">
        <v>238399902.96000001</v>
      </c>
      <c r="L1734">
        <v>18138486.579999998</v>
      </c>
      <c r="M1734">
        <v>401967.76636000001</v>
      </c>
      <c r="N1734">
        <v>5.6890781394000003</v>
      </c>
      <c r="O1734">
        <v>271.32644800000003</v>
      </c>
      <c r="P1734">
        <v>206.20104352000001</v>
      </c>
      <c r="Q1734">
        <v>247.52387662000001</v>
      </c>
      <c r="R1734">
        <v>2.952744069</v>
      </c>
      <c r="S1734">
        <v>16.392737946</v>
      </c>
      <c r="T1734">
        <v>184869216.46000001</v>
      </c>
      <c r="U1734">
        <v>298863434.36000001</v>
      </c>
      <c r="V1734">
        <v>61117359.789999999</v>
      </c>
      <c r="W1734">
        <v>6634356.5744000003</v>
      </c>
      <c r="X1734">
        <v>564.03250750000007</v>
      </c>
      <c r="Y1734">
        <v>442.25283436000001</v>
      </c>
      <c r="Z1734">
        <v>309184132.12</v>
      </c>
      <c r="AA1734">
        <v>3.1889482400000002E-2</v>
      </c>
      <c r="AB1734">
        <v>520.49637696000002</v>
      </c>
      <c r="AC1734">
        <v>10621553.984200001</v>
      </c>
      <c r="AD1734">
        <v>1.0694489063999999</v>
      </c>
      <c r="AE1734">
        <v>57883870.267999999</v>
      </c>
      <c r="AF1734">
        <v>20589021.535999998</v>
      </c>
      <c r="AG1734">
        <v>16142228.357999999</v>
      </c>
      <c r="AH1734">
        <v>92156.401333999995</v>
      </c>
      <c r="AI1734">
        <v>3281.7842406</v>
      </c>
      <c r="AJ1734">
        <v>184.86557302</v>
      </c>
      <c r="AK1734">
        <v>459485.09466</v>
      </c>
      <c r="AL1734">
        <v>4460.9096413999996</v>
      </c>
      <c r="AM1734">
        <v>1454377562.2</v>
      </c>
    </row>
    <row r="1735" spans="1:39" hidden="1" x14ac:dyDescent="0.3">
      <c r="A1735">
        <v>2048</v>
      </c>
      <c r="B1735" t="s">
        <v>39</v>
      </c>
      <c r="C1735" t="s">
        <v>86</v>
      </c>
      <c r="D1735" t="s">
        <v>78</v>
      </c>
      <c r="E1735">
        <v>181650130.97999999</v>
      </c>
      <c r="F1735">
        <v>56384926.100000001</v>
      </c>
      <c r="G1735">
        <v>2448.0938013999998</v>
      </c>
      <c r="H1735">
        <v>759.89809625999999</v>
      </c>
      <c r="I1735">
        <v>2.1760519999999999E-4</v>
      </c>
      <c r="J1735">
        <v>8366450.5721999994</v>
      </c>
      <c r="K1735">
        <v>255037732.63999999</v>
      </c>
      <c r="L1735">
        <v>19313936.02</v>
      </c>
      <c r="M1735">
        <v>429886.13053999998</v>
      </c>
      <c r="N1735">
        <v>6.0809443975999997</v>
      </c>
      <c r="O1735">
        <v>290.10093769999997</v>
      </c>
      <c r="P1735">
        <v>220.46490168</v>
      </c>
      <c r="Q1735">
        <v>264.61850198000002</v>
      </c>
      <c r="R1735">
        <v>3.1572776230000001</v>
      </c>
      <c r="S1735">
        <v>17.525554564</v>
      </c>
      <c r="T1735">
        <v>197782814.34</v>
      </c>
      <c r="U1735">
        <v>319561350.24000001</v>
      </c>
      <c r="V1735">
        <v>65191214.819999993</v>
      </c>
      <c r="W1735">
        <v>7076579.9995999997</v>
      </c>
      <c r="X1735">
        <v>603.10109360000001</v>
      </c>
      <c r="Y1735">
        <v>473.12843903999999</v>
      </c>
      <c r="Z1735">
        <v>330626771.88</v>
      </c>
      <c r="AA1735">
        <v>3.4189209599999999E-2</v>
      </c>
      <c r="AB1735">
        <v>556.74949493999998</v>
      </c>
      <c r="AC1735">
        <v>11354363.912799999</v>
      </c>
      <c r="AD1735">
        <v>1.1433315486</v>
      </c>
      <c r="AE1735">
        <v>61869895.412</v>
      </c>
      <c r="AF1735">
        <v>22015152.184</v>
      </c>
      <c r="AG1735">
        <v>17269187.921999998</v>
      </c>
      <c r="AH1735">
        <v>98432.591056000005</v>
      </c>
      <c r="AI1735">
        <v>3507.1729983999999</v>
      </c>
      <c r="AJ1735">
        <v>197.87278898</v>
      </c>
      <c r="AK1735">
        <v>491421.38074000011</v>
      </c>
      <c r="AL1735">
        <v>4762.5825485999994</v>
      </c>
      <c r="AM1735">
        <v>1554524837.8</v>
      </c>
    </row>
    <row r="1736" spans="1:39" hidden="1" x14ac:dyDescent="0.3">
      <c r="A1736">
        <v>2049</v>
      </c>
      <c r="B1736" t="s">
        <v>39</v>
      </c>
      <c r="C1736" t="s">
        <v>86</v>
      </c>
      <c r="D1736" t="s">
        <v>78</v>
      </c>
      <c r="E1736">
        <v>193009291.34</v>
      </c>
      <c r="F1736">
        <v>59916256.579999998</v>
      </c>
      <c r="G1736">
        <v>2601.1808922</v>
      </c>
      <c r="H1736">
        <v>807.48973988</v>
      </c>
      <c r="I1736">
        <v>2.2763159999999999E-4</v>
      </c>
      <c r="J1736">
        <v>8901372.2215999998</v>
      </c>
      <c r="K1736">
        <v>271675562.31999999</v>
      </c>
      <c r="L1736">
        <v>20489385.460000001</v>
      </c>
      <c r="M1736">
        <v>457804.49472000002</v>
      </c>
      <c r="N1736">
        <v>6.4728106558</v>
      </c>
      <c r="O1736">
        <v>308.87542739999998</v>
      </c>
      <c r="P1736">
        <v>234.72875984000001</v>
      </c>
      <c r="Q1736">
        <v>281.71312734000003</v>
      </c>
      <c r="R1736">
        <v>3.3618111769999999</v>
      </c>
      <c r="S1736">
        <v>18.658371182</v>
      </c>
      <c r="T1736">
        <v>210696412.22</v>
      </c>
      <c r="U1736">
        <v>340259266.12</v>
      </c>
      <c r="V1736">
        <v>69265069.849999994</v>
      </c>
      <c r="W1736">
        <v>7518803.4247999992</v>
      </c>
      <c r="X1736">
        <v>642.16967969999996</v>
      </c>
      <c r="Y1736">
        <v>504.00404372000003</v>
      </c>
      <c r="Z1736">
        <v>352069411.63999999</v>
      </c>
      <c r="AA1736">
        <v>3.6488936800000003E-2</v>
      </c>
      <c r="AB1736">
        <v>593.00261292000005</v>
      </c>
      <c r="AC1736">
        <v>12087173.841399999</v>
      </c>
      <c r="AD1736">
        <v>1.2172141908</v>
      </c>
      <c r="AE1736">
        <v>65855920.556000002</v>
      </c>
      <c r="AF1736">
        <v>23441282.831999999</v>
      </c>
      <c r="AG1736">
        <v>18396147.486000001</v>
      </c>
      <c r="AH1736">
        <v>104708.780778</v>
      </c>
      <c r="AI1736">
        <v>3732.5617562000002</v>
      </c>
      <c r="AJ1736">
        <v>210.88000493999999</v>
      </c>
      <c r="AK1736">
        <v>523357.66681999998</v>
      </c>
      <c r="AL1736">
        <v>5064.2554558000002</v>
      </c>
      <c r="AM1736">
        <v>1654672113.4000001</v>
      </c>
    </row>
    <row r="1737" spans="1:39" hidden="1" x14ac:dyDescent="0.3">
      <c r="A1737">
        <v>2050</v>
      </c>
      <c r="B1737" t="s">
        <v>39</v>
      </c>
      <c r="C1737" t="s">
        <v>86</v>
      </c>
      <c r="D1737" t="s">
        <v>78</v>
      </c>
      <c r="E1737">
        <v>204368451.69999999</v>
      </c>
      <c r="F1737">
        <v>63447587.060000002</v>
      </c>
      <c r="G1737">
        <v>2754.2679830000002</v>
      </c>
      <c r="H1737">
        <v>855.08138350000002</v>
      </c>
      <c r="I1737">
        <v>2.3765799999999999E-4</v>
      </c>
      <c r="J1737">
        <v>9436293.8709999993</v>
      </c>
      <c r="K1737">
        <v>288313392</v>
      </c>
      <c r="L1737">
        <v>21664834.899999999</v>
      </c>
      <c r="M1737">
        <v>485722.85889999999</v>
      </c>
      <c r="N1737">
        <v>6.8646769140000004</v>
      </c>
      <c r="O1737">
        <v>327.64991709999998</v>
      </c>
      <c r="P1737">
        <v>248.99261799999999</v>
      </c>
      <c r="Q1737">
        <v>298.80775269999998</v>
      </c>
      <c r="R1737">
        <v>3.566344731</v>
      </c>
      <c r="S1737">
        <v>19.791187799999999</v>
      </c>
      <c r="T1737">
        <v>223610010.09999999</v>
      </c>
      <c r="U1737">
        <v>360957182</v>
      </c>
      <c r="V1737">
        <v>73338924.879999995</v>
      </c>
      <c r="W1737">
        <v>7961026.8499999996</v>
      </c>
      <c r="X1737">
        <v>681.23826580000002</v>
      </c>
      <c r="Y1737">
        <v>534.87964839999995</v>
      </c>
      <c r="Z1737">
        <v>373512051.39999998</v>
      </c>
      <c r="AA1737">
        <v>3.8788664E-2</v>
      </c>
      <c r="AB1737">
        <v>629.2557309</v>
      </c>
      <c r="AC1737">
        <v>12819983.77</v>
      </c>
      <c r="AD1737">
        <v>1.2910968330000001</v>
      </c>
      <c r="AE1737">
        <v>69841945.700000003</v>
      </c>
      <c r="AF1737">
        <v>24867413.48</v>
      </c>
      <c r="AG1737">
        <v>19523107.050000001</v>
      </c>
      <c r="AH1737">
        <v>110984.9705</v>
      </c>
      <c r="AI1737">
        <v>3957.9505140000001</v>
      </c>
      <c r="AJ1737">
        <v>223.88722089999999</v>
      </c>
      <c r="AK1737">
        <v>555293.95290000003</v>
      </c>
      <c r="AL1737">
        <v>5365.928363</v>
      </c>
      <c r="AM1737">
        <v>1754819389</v>
      </c>
    </row>
    <row r="1738" spans="1:39" hidden="1" x14ac:dyDescent="0.3">
      <c r="A1738">
        <v>2023</v>
      </c>
      <c r="B1738" t="s">
        <v>39</v>
      </c>
      <c r="C1738" t="s">
        <v>69</v>
      </c>
      <c r="D1738" t="s">
        <v>79</v>
      </c>
      <c r="E1738">
        <v>274278.53090000001</v>
      </c>
      <c r="F1738">
        <v>84334.656449999995</v>
      </c>
      <c r="G1738">
        <v>3.6964441909999999</v>
      </c>
      <c r="H1738">
        <v>1.1365758429999999</v>
      </c>
      <c r="I1738">
        <v>1.17E-7</v>
      </c>
      <c r="J1738">
        <v>14900.504559999999</v>
      </c>
      <c r="K1738">
        <v>1470668.0090000001</v>
      </c>
      <c r="L1738">
        <v>29543.612969999998</v>
      </c>
      <c r="M1738">
        <v>26.97285269</v>
      </c>
      <c r="N1738">
        <v>1.5814689999999999E-2</v>
      </c>
      <c r="O1738">
        <v>5.8288133999999998E-2</v>
      </c>
      <c r="P1738">
        <v>0.57759857000000003</v>
      </c>
      <c r="Q1738">
        <v>0.209548595</v>
      </c>
      <c r="R1738">
        <v>9.2100000000000003E-5</v>
      </c>
      <c r="S1738">
        <v>1.5017979999999999E-3</v>
      </c>
      <c r="T1738">
        <v>24660.043300000001</v>
      </c>
      <c r="U1738">
        <v>38411.644010000004</v>
      </c>
      <c r="V1738">
        <v>98548.929050000006</v>
      </c>
      <c r="W1738">
        <v>10697.57581</v>
      </c>
      <c r="X1738">
        <v>0.190655412</v>
      </c>
      <c r="Y1738">
        <v>0.19321644199999999</v>
      </c>
      <c r="Z1738">
        <v>1820.4785220000001</v>
      </c>
      <c r="AA1738">
        <v>1.08E-5</v>
      </c>
      <c r="AB1738">
        <v>2.8477399929999998</v>
      </c>
      <c r="AC1738">
        <v>46353.145669999998</v>
      </c>
      <c r="AD1738">
        <v>4.7248400000000001E-3</v>
      </c>
      <c r="AE1738">
        <v>100653.2193</v>
      </c>
      <c r="AF1738">
        <v>6959.2873120000004</v>
      </c>
      <c r="AG1738">
        <v>7052.4000859999996</v>
      </c>
      <c r="AH1738">
        <v>222.73907399999999</v>
      </c>
      <c r="AI1738">
        <v>3.8736121730000002</v>
      </c>
      <c r="AJ1738">
        <v>0.28796875999999999</v>
      </c>
      <c r="AK1738">
        <v>61.006744859999998</v>
      </c>
      <c r="AL1738">
        <v>8.8362162529999999</v>
      </c>
      <c r="AM1738">
        <v>2209197.0189999999</v>
      </c>
    </row>
    <row r="1739" spans="1:39" hidden="1" x14ac:dyDescent="0.3">
      <c r="A1739">
        <v>2024</v>
      </c>
      <c r="B1739" t="s">
        <v>39</v>
      </c>
      <c r="C1739" t="s">
        <v>69</v>
      </c>
      <c r="D1739" t="s">
        <v>79</v>
      </c>
      <c r="E1739">
        <v>274319.80134285713</v>
      </c>
      <c r="F1739">
        <v>84387.965411428566</v>
      </c>
      <c r="G1739">
        <v>3.697000391714286</v>
      </c>
      <c r="H1739">
        <v>1.1372942862857141</v>
      </c>
      <c r="I1739">
        <v>1.7014285714285711E-7</v>
      </c>
      <c r="J1739">
        <v>16349.4782</v>
      </c>
      <c r="K1739">
        <v>1675147.4509999999</v>
      </c>
      <c r="L1739">
        <v>28673.81106428571</v>
      </c>
      <c r="M1739">
        <v>30.394359699999999</v>
      </c>
      <c r="N1739">
        <v>1.7817573999999999E-2</v>
      </c>
      <c r="O1739">
        <v>6.5931071999999993E-2</v>
      </c>
      <c r="P1739">
        <v>0.65316963757142854</v>
      </c>
      <c r="Q1739">
        <v>0.23912942485714289</v>
      </c>
      <c r="R1739">
        <v>1.0401200000000001E-4</v>
      </c>
      <c r="S1739">
        <v>1.7035010000000001E-3</v>
      </c>
      <c r="T1739">
        <v>28593.042732857139</v>
      </c>
      <c r="U1739">
        <v>44564.001031428583</v>
      </c>
      <c r="V1739">
        <v>98469.112024285714</v>
      </c>
      <c r="W1739">
        <v>10688.889655714291</v>
      </c>
      <c r="X1739">
        <v>0.2173863525714286</v>
      </c>
      <c r="Y1739">
        <v>0.22125058171428569</v>
      </c>
      <c r="Z1739">
        <v>2040.4859958571431</v>
      </c>
      <c r="AA1739">
        <v>1.182857142857143E-5</v>
      </c>
      <c r="AB1739">
        <v>3.1549247162857141</v>
      </c>
      <c r="AC1739">
        <v>51833.646268571429</v>
      </c>
      <c r="AD1739">
        <v>5.2829465714285713E-3</v>
      </c>
      <c r="AE1739">
        <v>110764.80764285709</v>
      </c>
      <c r="AF1739">
        <v>7934.9945917142859</v>
      </c>
      <c r="AG1739">
        <v>8075.6461794285706</v>
      </c>
      <c r="AH1739">
        <v>252.3463868428571</v>
      </c>
      <c r="AI1739">
        <v>4.2344943217142861</v>
      </c>
      <c r="AJ1739">
        <v>0.32751096171428568</v>
      </c>
      <c r="AK1739">
        <v>65.123787271428569</v>
      </c>
      <c r="AL1739">
        <v>9.2997763682857144</v>
      </c>
      <c r="AM1739">
        <v>2442195.6768571432</v>
      </c>
    </row>
    <row r="1740" spans="1:39" hidden="1" x14ac:dyDescent="0.3">
      <c r="A1740">
        <v>2025</v>
      </c>
      <c r="B1740" t="s">
        <v>39</v>
      </c>
      <c r="C1740" t="s">
        <v>69</v>
      </c>
      <c r="D1740" t="s">
        <v>79</v>
      </c>
      <c r="E1740">
        <v>274361.0717857143</v>
      </c>
      <c r="F1740">
        <v>84441.274372857137</v>
      </c>
      <c r="G1740">
        <v>3.6975565924285712</v>
      </c>
      <c r="H1740">
        <v>1.138012729571428</v>
      </c>
      <c r="I1740">
        <v>2.232857142857143E-7</v>
      </c>
      <c r="J1740">
        <v>17798.451840000002</v>
      </c>
      <c r="K1740">
        <v>1879626.8929999999</v>
      </c>
      <c r="L1740">
        <v>27804.009158571429</v>
      </c>
      <c r="M1740">
        <v>33.815866710000002</v>
      </c>
      <c r="N1740">
        <v>1.9820457999999999E-2</v>
      </c>
      <c r="O1740">
        <v>7.3574009999999995E-2</v>
      </c>
      <c r="P1740">
        <v>0.72874070514285716</v>
      </c>
      <c r="Q1740">
        <v>0.26871025471428572</v>
      </c>
      <c r="R1740">
        <v>1.15924E-4</v>
      </c>
      <c r="S1740">
        <v>1.905204E-3</v>
      </c>
      <c r="T1740">
        <v>32526.042165714291</v>
      </c>
      <c r="U1740">
        <v>50716.358052857147</v>
      </c>
      <c r="V1740">
        <v>98389.294998571437</v>
      </c>
      <c r="W1740">
        <v>10680.20350142857</v>
      </c>
      <c r="X1740">
        <v>0.2441172931428571</v>
      </c>
      <c r="Y1740">
        <v>0.24928472142857139</v>
      </c>
      <c r="Z1740">
        <v>2260.4934697142862</v>
      </c>
      <c r="AA1740">
        <v>1.2857142857142861E-5</v>
      </c>
      <c r="AB1740">
        <v>3.462109439571428</v>
      </c>
      <c r="AC1740">
        <v>57314.146867142859</v>
      </c>
      <c r="AD1740">
        <v>5.8410531428571433E-3</v>
      </c>
      <c r="AE1740">
        <v>120876.39598571431</v>
      </c>
      <c r="AF1740">
        <v>8910.7018714285714</v>
      </c>
      <c r="AG1740">
        <v>9098.8922728571433</v>
      </c>
      <c r="AH1740">
        <v>281.9536996857143</v>
      </c>
      <c r="AI1740">
        <v>4.5953764704285716</v>
      </c>
      <c r="AJ1740">
        <v>0.36705316342857142</v>
      </c>
      <c r="AK1740">
        <v>69.240829682857139</v>
      </c>
      <c r="AL1740">
        <v>9.7633364835714289</v>
      </c>
      <c r="AM1740">
        <v>2675194.334714286</v>
      </c>
    </row>
    <row r="1741" spans="1:39" hidden="1" x14ac:dyDescent="0.3">
      <c r="A1741">
        <v>2026</v>
      </c>
      <c r="B1741" t="s">
        <v>39</v>
      </c>
      <c r="C1741" t="s">
        <v>69</v>
      </c>
      <c r="D1741" t="s">
        <v>79</v>
      </c>
      <c r="E1741">
        <v>274402.34222857142</v>
      </c>
      <c r="F1741">
        <v>84494.583334285708</v>
      </c>
      <c r="G1741">
        <v>3.6981127931428568</v>
      </c>
      <c r="H1741">
        <v>1.138731172857143</v>
      </c>
      <c r="I1741">
        <v>2.7642857142857151E-7</v>
      </c>
      <c r="J1741">
        <v>19247.425480000002</v>
      </c>
      <c r="K1741">
        <v>2084106.335</v>
      </c>
      <c r="L1741">
        <v>26934.207252857141</v>
      </c>
      <c r="M1741">
        <v>37.237373720000001</v>
      </c>
      <c r="N1741">
        <v>2.1823341999999999E-2</v>
      </c>
      <c r="O1741">
        <v>8.1216947999999997E-2</v>
      </c>
      <c r="P1741">
        <v>0.80431177271428567</v>
      </c>
      <c r="Q1741">
        <v>0.29829108457142861</v>
      </c>
      <c r="R1741">
        <v>1.2783599999999999E-4</v>
      </c>
      <c r="S1741">
        <v>2.1069069999999999E-3</v>
      </c>
      <c r="T1741">
        <v>36459.041598571428</v>
      </c>
      <c r="U1741">
        <v>56868.715074285719</v>
      </c>
      <c r="V1741">
        <v>98309.477972857145</v>
      </c>
      <c r="W1741">
        <v>10671.517347142861</v>
      </c>
      <c r="X1741">
        <v>0.27084823371428568</v>
      </c>
      <c r="Y1741">
        <v>0.27731886114285709</v>
      </c>
      <c r="Z1741">
        <v>2480.5009435714292</v>
      </c>
      <c r="AA1741">
        <v>1.3885714285714289E-5</v>
      </c>
      <c r="AB1741">
        <v>3.7692941628571419</v>
      </c>
      <c r="AC1741">
        <v>62794.647465714283</v>
      </c>
      <c r="AD1741">
        <v>6.3991597142857154E-3</v>
      </c>
      <c r="AE1741">
        <v>130987.9843285714</v>
      </c>
      <c r="AF1741">
        <v>9886.4091511428578</v>
      </c>
      <c r="AG1741">
        <v>10122.138366285721</v>
      </c>
      <c r="AH1741">
        <v>311.56101252857138</v>
      </c>
      <c r="AI1741">
        <v>4.956258619142857</v>
      </c>
      <c r="AJ1741">
        <v>0.4065953651428571</v>
      </c>
      <c r="AK1741">
        <v>73.35787209428571</v>
      </c>
      <c r="AL1741">
        <v>10.22689659885714</v>
      </c>
      <c r="AM1741">
        <v>2908192.992571428</v>
      </c>
    </row>
    <row r="1742" spans="1:39" hidden="1" x14ac:dyDescent="0.3">
      <c r="A1742">
        <v>2027</v>
      </c>
      <c r="B1742" t="s">
        <v>39</v>
      </c>
      <c r="C1742" t="s">
        <v>69</v>
      </c>
      <c r="D1742" t="s">
        <v>79</v>
      </c>
      <c r="E1742">
        <v>274443.61267142859</v>
      </c>
      <c r="F1742">
        <v>84547.892295714293</v>
      </c>
      <c r="G1742">
        <v>3.6986689938571429</v>
      </c>
      <c r="H1742">
        <v>1.1394496161428569</v>
      </c>
      <c r="I1742">
        <v>3.2957142857142849E-7</v>
      </c>
      <c r="J1742">
        <v>20696.399119999998</v>
      </c>
      <c r="K1742">
        <v>2288585.7769999998</v>
      </c>
      <c r="L1742">
        <v>26064.40534714286</v>
      </c>
      <c r="M1742">
        <v>40.65888073</v>
      </c>
      <c r="N1742">
        <v>2.3826225999999999E-2</v>
      </c>
      <c r="O1742">
        <v>8.8859885999999999E-2</v>
      </c>
      <c r="P1742">
        <v>0.87988284028571417</v>
      </c>
      <c r="Q1742">
        <v>0.32787191442857139</v>
      </c>
      <c r="R1742">
        <v>1.39748E-4</v>
      </c>
      <c r="S1742">
        <v>2.30861E-3</v>
      </c>
      <c r="T1742">
        <v>40392.041031428569</v>
      </c>
      <c r="U1742">
        <v>63021.072095714291</v>
      </c>
      <c r="V1742">
        <v>98229.660947142867</v>
      </c>
      <c r="W1742">
        <v>10662.83119285714</v>
      </c>
      <c r="X1742">
        <v>0.29757917428571429</v>
      </c>
      <c r="Y1742">
        <v>0.30535300085714279</v>
      </c>
      <c r="Z1742">
        <v>2700.5084174285721</v>
      </c>
      <c r="AA1742">
        <v>1.4914285714285709E-5</v>
      </c>
      <c r="AB1742">
        <v>4.0764788861428567</v>
      </c>
      <c r="AC1742">
        <v>68275.14806428572</v>
      </c>
      <c r="AD1742">
        <v>6.9572662857142857E-3</v>
      </c>
      <c r="AE1742">
        <v>141099.57267142861</v>
      </c>
      <c r="AF1742">
        <v>10862.116430857141</v>
      </c>
      <c r="AG1742">
        <v>11145.384459714291</v>
      </c>
      <c r="AH1742">
        <v>341.16832537142858</v>
      </c>
      <c r="AI1742">
        <v>5.3171407678571434</v>
      </c>
      <c r="AJ1742">
        <v>0.44613756685714279</v>
      </c>
      <c r="AK1742">
        <v>77.474914505714281</v>
      </c>
      <c r="AL1742">
        <v>10.69045671414286</v>
      </c>
      <c r="AM1742">
        <v>3141191.6504285708</v>
      </c>
    </row>
    <row r="1743" spans="1:39" hidden="1" x14ac:dyDescent="0.3">
      <c r="A1743">
        <v>2028</v>
      </c>
      <c r="B1743" t="s">
        <v>39</v>
      </c>
      <c r="C1743" t="s">
        <v>69</v>
      </c>
      <c r="D1743" t="s">
        <v>79</v>
      </c>
      <c r="E1743">
        <v>274484.88311428571</v>
      </c>
      <c r="F1743">
        <v>84601.201257142864</v>
      </c>
      <c r="G1743">
        <v>3.699225194571429</v>
      </c>
      <c r="H1743">
        <v>1.140168059428571</v>
      </c>
      <c r="I1743">
        <v>3.8271428571428568E-7</v>
      </c>
      <c r="J1743">
        <v>22145.372759999998</v>
      </c>
      <c r="K1743">
        <v>2493065.219</v>
      </c>
      <c r="L1743">
        <v>25194.603441428571</v>
      </c>
      <c r="M1743">
        <v>44.080387739999999</v>
      </c>
      <c r="N1743">
        <v>2.5829109999999999E-2</v>
      </c>
      <c r="O1743">
        <v>9.6502824000000001E-2</v>
      </c>
      <c r="P1743">
        <v>0.95545390785714279</v>
      </c>
      <c r="Q1743">
        <v>0.35745274428571427</v>
      </c>
      <c r="R1743">
        <v>1.5165999999999999E-4</v>
      </c>
      <c r="S1743">
        <v>2.5103130000000001E-3</v>
      </c>
      <c r="T1743">
        <v>44325.040464285717</v>
      </c>
      <c r="U1743">
        <v>69173.429117142863</v>
      </c>
      <c r="V1743">
        <v>98149.843921428575</v>
      </c>
      <c r="W1743">
        <v>10654.145038571431</v>
      </c>
      <c r="X1743">
        <v>0.32431011485714289</v>
      </c>
      <c r="Y1743">
        <v>0.3333871405714286</v>
      </c>
      <c r="Z1743">
        <v>2920.5158912857141</v>
      </c>
      <c r="AA1743">
        <v>1.594285714285714E-5</v>
      </c>
      <c r="AB1743">
        <v>4.383663609428571</v>
      </c>
      <c r="AC1743">
        <v>73755.648662857144</v>
      </c>
      <c r="AD1743">
        <v>7.5153728571428569E-3</v>
      </c>
      <c r="AE1743">
        <v>151211.1610142857</v>
      </c>
      <c r="AF1743">
        <v>11837.823710571431</v>
      </c>
      <c r="AG1743">
        <v>12168.630553142861</v>
      </c>
      <c r="AH1743">
        <v>370.77563821428572</v>
      </c>
      <c r="AI1743">
        <v>5.6780229165714289</v>
      </c>
      <c r="AJ1743">
        <v>0.48567976857142853</v>
      </c>
      <c r="AK1743">
        <v>81.591956917142852</v>
      </c>
      <c r="AL1743">
        <v>11.154016829428571</v>
      </c>
      <c r="AM1743">
        <v>3374190.3082857141</v>
      </c>
    </row>
    <row r="1744" spans="1:39" hidden="1" x14ac:dyDescent="0.3">
      <c r="A1744">
        <v>2029</v>
      </c>
      <c r="B1744" t="s">
        <v>39</v>
      </c>
      <c r="C1744" t="s">
        <v>69</v>
      </c>
      <c r="D1744" t="s">
        <v>79</v>
      </c>
      <c r="E1744">
        <v>274526.15355714288</v>
      </c>
      <c r="F1744">
        <v>84654.510218571435</v>
      </c>
      <c r="G1744">
        <v>3.6997813952857141</v>
      </c>
      <c r="H1744">
        <v>1.140886502714286</v>
      </c>
      <c r="I1744">
        <v>4.3585714285714292E-7</v>
      </c>
      <c r="J1744">
        <v>23594.346399999999</v>
      </c>
      <c r="K1744">
        <v>2697544.6609999998</v>
      </c>
      <c r="L1744">
        <v>24324.801535714279</v>
      </c>
      <c r="M1744">
        <v>47.501894749999998</v>
      </c>
      <c r="N1744">
        <v>2.7831993999999999E-2</v>
      </c>
      <c r="O1744">
        <v>0.104145762</v>
      </c>
      <c r="P1744">
        <v>1.031024975428571</v>
      </c>
      <c r="Q1744">
        <v>0.38703357414285711</v>
      </c>
      <c r="R1744">
        <v>1.6357200000000001E-4</v>
      </c>
      <c r="S1744">
        <v>2.7120159999999998E-3</v>
      </c>
      <c r="T1744">
        <v>48258.039897142851</v>
      </c>
      <c r="U1744">
        <v>75325.786138571435</v>
      </c>
      <c r="V1744">
        <v>98070.026895714298</v>
      </c>
      <c r="W1744">
        <v>10645.458884285719</v>
      </c>
      <c r="X1744">
        <v>0.35104105542857139</v>
      </c>
      <c r="Y1744">
        <v>0.3614212802857143</v>
      </c>
      <c r="Z1744">
        <v>3140.5233651428571</v>
      </c>
      <c r="AA1744">
        <v>1.697142857142857E-5</v>
      </c>
      <c r="AB1744">
        <v>4.6908483327142854</v>
      </c>
      <c r="AC1744">
        <v>79236.149261428567</v>
      </c>
      <c r="AD1744">
        <v>8.0734794285714281E-3</v>
      </c>
      <c r="AE1744">
        <v>161322.74935714289</v>
      </c>
      <c r="AF1744">
        <v>12813.530990285721</v>
      </c>
      <c r="AG1744">
        <v>13191.876646571431</v>
      </c>
      <c r="AH1744">
        <v>400.38295105714292</v>
      </c>
      <c r="AI1744">
        <v>6.0389050652857144</v>
      </c>
      <c r="AJ1744">
        <v>0.52522197028571416</v>
      </c>
      <c r="AK1744">
        <v>85.708999328571423</v>
      </c>
      <c r="AL1744">
        <v>11.61757694471429</v>
      </c>
      <c r="AM1744">
        <v>3607188.966142857</v>
      </c>
    </row>
    <row r="1745" spans="1:39" hidden="1" x14ac:dyDescent="0.3">
      <c r="A1745">
        <v>2030</v>
      </c>
      <c r="B1745" t="s">
        <v>39</v>
      </c>
      <c r="C1745" t="s">
        <v>69</v>
      </c>
      <c r="D1745" t="s">
        <v>79</v>
      </c>
      <c r="E1745">
        <v>274567.424</v>
      </c>
      <c r="F1745">
        <v>84707.819180000006</v>
      </c>
      <c r="G1745">
        <v>3.7003375959999998</v>
      </c>
      <c r="H1745">
        <v>1.141604946</v>
      </c>
      <c r="I1745">
        <v>4.89E-7</v>
      </c>
      <c r="J1745">
        <v>25043.320039999999</v>
      </c>
      <c r="K1745">
        <v>2902024.1030000001</v>
      </c>
      <c r="L1745">
        <v>23454.999629999998</v>
      </c>
      <c r="M1745">
        <v>50.923401759999997</v>
      </c>
      <c r="N1745">
        <v>2.9834877999999999E-2</v>
      </c>
      <c r="O1745">
        <v>0.1117887</v>
      </c>
      <c r="P1745">
        <v>1.1065960429999999</v>
      </c>
      <c r="Q1745">
        <v>0.41661440399999999</v>
      </c>
      <c r="R1745">
        <v>1.75484E-4</v>
      </c>
      <c r="S1745">
        <v>2.9137189999999999E-3</v>
      </c>
      <c r="T1745">
        <v>52191.03933</v>
      </c>
      <c r="U1745">
        <v>81478.143160000007</v>
      </c>
      <c r="V1745">
        <v>97990.209870000006</v>
      </c>
      <c r="W1745">
        <v>10636.772730000001</v>
      </c>
      <c r="X1745">
        <v>0.377771996</v>
      </c>
      <c r="Y1745">
        <v>0.38945542</v>
      </c>
      <c r="Z1745">
        <v>3360.530839</v>
      </c>
      <c r="AA1745">
        <v>1.8E-5</v>
      </c>
      <c r="AB1745">
        <v>4.9980330559999997</v>
      </c>
      <c r="AC1745">
        <v>84716.649860000005</v>
      </c>
      <c r="AD1745">
        <v>8.6315860000000001E-3</v>
      </c>
      <c r="AE1745">
        <v>171434.3377</v>
      </c>
      <c r="AF1745">
        <v>13789.23827</v>
      </c>
      <c r="AG1745">
        <v>14215.122740000001</v>
      </c>
      <c r="AH1745">
        <v>429.9902639</v>
      </c>
      <c r="AI1745">
        <v>6.3997872139999998</v>
      </c>
      <c r="AJ1745">
        <v>0.56476417199999995</v>
      </c>
      <c r="AK1745">
        <v>89.826041739999994</v>
      </c>
      <c r="AL1745">
        <v>12.08113706</v>
      </c>
      <c r="AM1745">
        <v>3840187.6239999998</v>
      </c>
    </row>
    <row r="1746" spans="1:39" hidden="1" x14ac:dyDescent="0.3">
      <c r="A1746">
        <v>2031</v>
      </c>
      <c r="B1746" t="s">
        <v>39</v>
      </c>
      <c r="C1746" t="s">
        <v>69</v>
      </c>
      <c r="D1746" t="s">
        <v>79</v>
      </c>
      <c r="E1746">
        <v>261633.84615999999</v>
      </c>
      <c r="F1746">
        <v>80777.038784000004</v>
      </c>
      <c r="G1746">
        <v>3.5260321241999999</v>
      </c>
      <c r="H1746">
        <v>1.0886299269999999</v>
      </c>
      <c r="I1746">
        <v>4.9559999999999996E-7</v>
      </c>
      <c r="J1746">
        <v>24685.094293999999</v>
      </c>
      <c r="K1746">
        <v>2900963.1771999998</v>
      </c>
      <c r="L1746">
        <v>22222.455290000002</v>
      </c>
      <c r="M1746">
        <v>51.814685767999997</v>
      </c>
      <c r="N1746">
        <v>2.9797103599999999E-2</v>
      </c>
      <c r="O1746">
        <v>0.1113575606</v>
      </c>
      <c r="P1746">
        <v>1.1059109398</v>
      </c>
      <c r="Q1746">
        <v>0.4170040364</v>
      </c>
      <c r="R1746">
        <v>1.707278E-4</v>
      </c>
      <c r="S1746">
        <v>2.8400871999999999E-3</v>
      </c>
      <c r="T1746">
        <v>54660.659152</v>
      </c>
      <c r="U1746">
        <v>81595.848345999999</v>
      </c>
      <c r="V1746">
        <v>93305.733440000011</v>
      </c>
      <c r="W1746">
        <v>10128.2685864</v>
      </c>
      <c r="X1746">
        <v>0.3775649854</v>
      </c>
      <c r="Y1746">
        <v>0.39067511199999999</v>
      </c>
      <c r="Z1746">
        <v>3352.9250132000002</v>
      </c>
      <c r="AA1746">
        <v>1.7620000000000001E-5</v>
      </c>
      <c r="AB1746">
        <v>4.9753435185999999</v>
      </c>
      <c r="AC1746">
        <v>84388.30919</v>
      </c>
      <c r="AD1746">
        <v>8.5991803999999998E-3</v>
      </c>
      <c r="AE1746">
        <v>170006.89214000001</v>
      </c>
      <c r="AF1746">
        <v>13781.677572000001</v>
      </c>
      <c r="AG1746">
        <v>14259.64149</v>
      </c>
      <c r="AH1746">
        <v>417.51434188000002</v>
      </c>
      <c r="AI1746">
        <v>6.2915960791999996</v>
      </c>
      <c r="AJ1746">
        <v>0.56377983919999997</v>
      </c>
      <c r="AK1746">
        <v>89.075159701999993</v>
      </c>
      <c r="AL1746">
        <v>11.829311898</v>
      </c>
      <c r="AM1746">
        <v>3816327.0375999999</v>
      </c>
    </row>
    <row r="1747" spans="1:39" hidden="1" x14ac:dyDescent="0.3">
      <c r="A1747">
        <v>2032</v>
      </c>
      <c r="B1747" t="s">
        <v>39</v>
      </c>
      <c r="C1747" t="s">
        <v>69</v>
      </c>
      <c r="D1747" t="s">
        <v>79</v>
      </c>
      <c r="E1747">
        <v>248700.26832</v>
      </c>
      <c r="F1747">
        <v>76846.258388000002</v>
      </c>
      <c r="G1747">
        <v>3.3517266524</v>
      </c>
      <c r="H1747">
        <v>1.0356549079999999</v>
      </c>
      <c r="I1747">
        <v>5.0220000000000004E-7</v>
      </c>
      <c r="J1747">
        <v>24326.868547999999</v>
      </c>
      <c r="K1747">
        <v>2899902.2514</v>
      </c>
      <c r="L1747">
        <v>20989.910950000001</v>
      </c>
      <c r="M1747">
        <v>52.705969776000003</v>
      </c>
      <c r="N1747">
        <v>2.97593292E-2</v>
      </c>
      <c r="O1747">
        <v>0.1109264212</v>
      </c>
      <c r="P1747">
        <v>1.1052258366000001</v>
      </c>
      <c r="Q1747">
        <v>0.41739366880000001</v>
      </c>
      <c r="R1747">
        <v>1.6597159999999999E-4</v>
      </c>
      <c r="S1747">
        <v>2.7664553999999998E-3</v>
      </c>
      <c r="T1747">
        <v>57130.278974000001</v>
      </c>
      <c r="U1747">
        <v>81713.553532000005</v>
      </c>
      <c r="V1747">
        <v>88621.257010000001</v>
      </c>
      <c r="W1747">
        <v>9619.7644428000003</v>
      </c>
      <c r="X1747">
        <v>0.3773579748</v>
      </c>
      <c r="Y1747">
        <v>0.39189480399999999</v>
      </c>
      <c r="Z1747">
        <v>3345.3191873999999</v>
      </c>
      <c r="AA1747">
        <v>1.7240000000000001E-5</v>
      </c>
      <c r="AB1747">
        <v>4.9526539812000001</v>
      </c>
      <c r="AC1747">
        <v>84059.968519999995</v>
      </c>
      <c r="AD1747">
        <v>8.5667747999999995E-3</v>
      </c>
      <c r="AE1747">
        <v>168579.44657999999</v>
      </c>
      <c r="AF1747">
        <v>13774.116873999999</v>
      </c>
      <c r="AG1747">
        <v>14304.160239999999</v>
      </c>
      <c r="AH1747">
        <v>405.03841985999998</v>
      </c>
      <c r="AI1747">
        <v>6.1834049443999994</v>
      </c>
      <c r="AJ1747">
        <v>0.56279550639999998</v>
      </c>
      <c r="AK1747">
        <v>88.324277663999993</v>
      </c>
      <c r="AL1747">
        <v>11.577486735999999</v>
      </c>
      <c r="AM1747">
        <v>3792466.4512</v>
      </c>
    </row>
    <row r="1748" spans="1:39" hidden="1" x14ac:dyDescent="0.3">
      <c r="A1748">
        <v>2033</v>
      </c>
      <c r="B1748" t="s">
        <v>39</v>
      </c>
      <c r="C1748" t="s">
        <v>69</v>
      </c>
      <c r="D1748" t="s">
        <v>79</v>
      </c>
      <c r="E1748">
        <v>235766.69047999999</v>
      </c>
      <c r="F1748">
        <v>72915.477992</v>
      </c>
      <c r="G1748">
        <v>3.1774211806000001</v>
      </c>
      <c r="H1748">
        <v>0.98267988899999992</v>
      </c>
      <c r="I1748">
        <v>5.088E-7</v>
      </c>
      <c r="J1748">
        <v>23968.642801999998</v>
      </c>
      <c r="K1748">
        <v>2898841.3256000001</v>
      </c>
      <c r="L1748">
        <v>19757.366610000001</v>
      </c>
      <c r="M1748">
        <v>53.597253784000003</v>
      </c>
      <c r="N1748">
        <v>2.9721554800000001E-2</v>
      </c>
      <c r="O1748">
        <v>0.1104952818</v>
      </c>
      <c r="P1748">
        <v>1.1045407333999999</v>
      </c>
      <c r="Q1748">
        <v>0.41778330120000001</v>
      </c>
      <c r="R1748">
        <v>1.6121540000000001E-4</v>
      </c>
      <c r="S1748">
        <v>2.6928236000000002E-3</v>
      </c>
      <c r="T1748">
        <v>59599.898796000001</v>
      </c>
      <c r="U1748">
        <v>81831.258717999997</v>
      </c>
      <c r="V1748">
        <v>83936.780580000006</v>
      </c>
      <c r="W1748">
        <v>9111.2602991999993</v>
      </c>
      <c r="X1748">
        <v>0.37715096419999999</v>
      </c>
      <c r="Y1748">
        <v>0.39311449599999998</v>
      </c>
      <c r="Z1748">
        <v>3337.7133616000001</v>
      </c>
      <c r="AA1748">
        <v>1.6860000000000001E-5</v>
      </c>
      <c r="AB1748">
        <v>4.9299644437999994</v>
      </c>
      <c r="AC1748">
        <v>83731.627850000004</v>
      </c>
      <c r="AD1748">
        <v>8.5343692000000009E-3</v>
      </c>
      <c r="AE1748">
        <v>167152.00102</v>
      </c>
      <c r="AF1748">
        <v>13766.556176</v>
      </c>
      <c r="AG1748">
        <v>14348.67899</v>
      </c>
      <c r="AH1748">
        <v>392.56249783999999</v>
      </c>
      <c r="AI1748">
        <v>6.0752138096000001</v>
      </c>
      <c r="AJ1748">
        <v>0.56181117359999999</v>
      </c>
      <c r="AK1748">
        <v>87.573395626000007</v>
      </c>
      <c r="AL1748">
        <v>11.325661574</v>
      </c>
      <c r="AM1748">
        <v>3768605.8648000001</v>
      </c>
    </row>
    <row r="1749" spans="1:39" hidden="1" x14ac:dyDescent="0.3">
      <c r="A1749">
        <v>2034</v>
      </c>
      <c r="B1749" t="s">
        <v>39</v>
      </c>
      <c r="C1749" t="s">
        <v>69</v>
      </c>
      <c r="D1749" t="s">
        <v>79</v>
      </c>
      <c r="E1749">
        <v>222833.11264000001</v>
      </c>
      <c r="F1749">
        <v>68984.697595999998</v>
      </c>
      <c r="G1749">
        <v>3.0031157087999998</v>
      </c>
      <c r="H1749">
        <v>0.92970487000000002</v>
      </c>
      <c r="I1749">
        <v>5.1540000000000008E-7</v>
      </c>
      <c r="J1749">
        <v>23610.417055999998</v>
      </c>
      <c r="K1749">
        <v>2897780.3997999998</v>
      </c>
      <c r="L1749">
        <v>18524.822270000001</v>
      </c>
      <c r="M1749">
        <v>54.488537792000002</v>
      </c>
      <c r="N1749">
        <v>2.9683780399999998E-2</v>
      </c>
      <c r="O1749">
        <v>0.1100641424</v>
      </c>
      <c r="P1749">
        <v>1.1038556302</v>
      </c>
      <c r="Q1749">
        <v>0.41817293360000002</v>
      </c>
      <c r="R1749">
        <v>1.564592E-4</v>
      </c>
      <c r="S1749">
        <v>2.6191918000000002E-3</v>
      </c>
      <c r="T1749">
        <v>62069.518618000002</v>
      </c>
      <c r="U1749">
        <v>81948.963904000004</v>
      </c>
      <c r="V1749">
        <v>79252.304150000011</v>
      </c>
      <c r="W1749">
        <v>8602.7561556000001</v>
      </c>
      <c r="X1749">
        <v>0.37694395359999999</v>
      </c>
      <c r="Y1749">
        <v>0.39433418799999997</v>
      </c>
      <c r="Z1749">
        <v>3330.1075357999998</v>
      </c>
      <c r="AA1749">
        <v>1.6480000000000001E-5</v>
      </c>
      <c r="AB1749">
        <v>4.9072749063999996</v>
      </c>
      <c r="AC1749">
        <v>83403.287179999999</v>
      </c>
      <c r="AD1749">
        <v>8.5019636000000006E-3</v>
      </c>
      <c r="AE1749">
        <v>165724.55546</v>
      </c>
      <c r="AF1749">
        <v>13758.995478000001</v>
      </c>
      <c r="AG1749">
        <v>14393.19774</v>
      </c>
      <c r="AH1749">
        <v>380.08657582000001</v>
      </c>
      <c r="AI1749">
        <v>5.9670226747999999</v>
      </c>
      <c r="AJ1749">
        <v>0.5608268408</v>
      </c>
      <c r="AK1749">
        <v>86.822513588000007</v>
      </c>
      <c r="AL1749">
        <v>11.073836412</v>
      </c>
      <c r="AM1749">
        <v>3744745.2784000002</v>
      </c>
    </row>
    <row r="1750" spans="1:39" hidden="1" x14ac:dyDescent="0.3">
      <c r="A1750">
        <v>2035</v>
      </c>
      <c r="B1750" t="s">
        <v>39</v>
      </c>
      <c r="C1750" t="s">
        <v>69</v>
      </c>
      <c r="D1750" t="s">
        <v>79</v>
      </c>
      <c r="E1750">
        <v>209899.53479999999</v>
      </c>
      <c r="F1750">
        <v>65053.917200000004</v>
      </c>
      <c r="G1750">
        <v>2.8288102369999999</v>
      </c>
      <c r="H1750">
        <v>0.876729851</v>
      </c>
      <c r="I1750">
        <v>5.2200000000000004E-7</v>
      </c>
      <c r="J1750">
        <v>23252.191309999998</v>
      </c>
      <c r="K1750">
        <v>2896719.4739999999</v>
      </c>
      <c r="L1750">
        <v>17292.27793</v>
      </c>
      <c r="M1750">
        <v>55.379821800000002</v>
      </c>
      <c r="N1750">
        <v>2.9646005999999999E-2</v>
      </c>
      <c r="O1750">
        <v>0.10963300300000001</v>
      </c>
      <c r="P1750">
        <v>1.1031705270000001</v>
      </c>
      <c r="Q1750">
        <v>0.41856256600000002</v>
      </c>
      <c r="R1750">
        <v>1.5170299999999999E-4</v>
      </c>
      <c r="S1750">
        <v>2.5455600000000001E-3</v>
      </c>
      <c r="T1750">
        <v>64539.138440000002</v>
      </c>
      <c r="U1750">
        <v>82066.669089999996</v>
      </c>
      <c r="V1750">
        <v>74567.827720000001</v>
      </c>
      <c r="W1750">
        <v>8094.2520119999999</v>
      </c>
      <c r="X1750">
        <v>0.37673694299999999</v>
      </c>
      <c r="Y1750">
        <v>0.39555388000000002</v>
      </c>
      <c r="Z1750">
        <v>3322.50171</v>
      </c>
      <c r="AA1750">
        <v>1.6099999999999998E-5</v>
      </c>
      <c r="AB1750">
        <v>4.8845853689999998</v>
      </c>
      <c r="AC1750">
        <v>83074.946509999994</v>
      </c>
      <c r="AD1750">
        <v>8.4695580000000003E-3</v>
      </c>
      <c r="AE1750">
        <v>164297.10990000001</v>
      </c>
      <c r="AF1750">
        <v>13751.43478</v>
      </c>
      <c r="AG1750">
        <v>14437.716490000001</v>
      </c>
      <c r="AH1750">
        <v>367.61065380000002</v>
      </c>
      <c r="AI1750">
        <v>5.8588315399999997</v>
      </c>
      <c r="AJ1750">
        <v>0.55984250800000002</v>
      </c>
      <c r="AK1750">
        <v>86.071631550000006</v>
      </c>
      <c r="AL1750">
        <v>10.822011249999999</v>
      </c>
      <c r="AM1750">
        <v>3720884.6919999998</v>
      </c>
    </row>
    <row r="1751" spans="1:39" hidden="1" x14ac:dyDescent="0.3">
      <c r="A1751">
        <v>2036</v>
      </c>
      <c r="B1751" t="s">
        <v>39</v>
      </c>
      <c r="C1751" t="s">
        <v>69</v>
      </c>
      <c r="D1751" t="s">
        <v>79</v>
      </c>
      <c r="E1751">
        <v>195076.00797999999</v>
      </c>
      <c r="F1751">
        <v>60497.051998000003</v>
      </c>
      <c r="G1751">
        <v>2.6290339752</v>
      </c>
      <c r="H1751">
        <v>0.81531710400000001</v>
      </c>
      <c r="I1751">
        <v>4.9640000000000002E-7</v>
      </c>
      <c r="J1751">
        <v>21944.735830000001</v>
      </c>
      <c r="K1751">
        <v>2752044.9174000002</v>
      </c>
      <c r="L1751">
        <v>16274.680562</v>
      </c>
      <c r="M1751">
        <v>53.834610804</v>
      </c>
      <c r="N1751">
        <v>2.8173993599999999E-2</v>
      </c>
      <c r="O1751">
        <v>0.1040321944</v>
      </c>
      <c r="P1751">
        <v>1.0486303861999999</v>
      </c>
      <c r="Q1751">
        <v>0.39810454579999999</v>
      </c>
      <c r="R1751">
        <v>1.414412E-4</v>
      </c>
      <c r="S1751">
        <v>2.3774892000000001E-3</v>
      </c>
      <c r="T1751">
        <v>64666.357382000002</v>
      </c>
      <c r="U1751">
        <v>77820.863857999997</v>
      </c>
      <c r="V1751">
        <v>69269.871058000004</v>
      </c>
      <c r="W1751">
        <v>7519.1679661999997</v>
      </c>
      <c r="X1751">
        <v>0.35805365579999998</v>
      </c>
      <c r="Y1751">
        <v>0.37709929019999999</v>
      </c>
      <c r="Z1751">
        <v>3156.968566</v>
      </c>
      <c r="AA1751">
        <v>1.554E-5</v>
      </c>
      <c r="AB1751">
        <v>4.6381767091999997</v>
      </c>
      <c r="AC1751">
        <v>78846.226383999994</v>
      </c>
      <c r="AD1751">
        <v>8.0393578000000007E-3</v>
      </c>
      <c r="AE1751">
        <v>155662.78787999999</v>
      </c>
      <c r="AF1751">
        <v>13069.468607999999</v>
      </c>
      <c r="AG1751">
        <v>13764.123974</v>
      </c>
      <c r="AH1751">
        <v>344.68963672000001</v>
      </c>
      <c r="AI1751">
        <v>5.5264403175999997</v>
      </c>
      <c r="AJ1751">
        <v>0.5315671354</v>
      </c>
      <c r="AK1751">
        <v>81.994043562000002</v>
      </c>
      <c r="AL1751">
        <v>10.203468399</v>
      </c>
      <c r="AM1751">
        <v>3530100.0156</v>
      </c>
    </row>
    <row r="1752" spans="1:39" hidden="1" x14ac:dyDescent="0.3">
      <c r="A1752">
        <v>2037</v>
      </c>
      <c r="B1752" t="s">
        <v>39</v>
      </c>
      <c r="C1752" t="s">
        <v>69</v>
      </c>
      <c r="D1752" t="s">
        <v>79</v>
      </c>
      <c r="E1752">
        <v>180252.48116</v>
      </c>
      <c r="F1752">
        <v>55940.186796000002</v>
      </c>
      <c r="G1752">
        <v>2.4292577134000002</v>
      </c>
      <c r="H1752">
        <v>0.75390435700000002</v>
      </c>
      <c r="I1752">
        <v>4.7080000000000001E-7</v>
      </c>
      <c r="J1752">
        <v>20637.280350000001</v>
      </c>
      <c r="K1752">
        <v>2607370.3607999999</v>
      </c>
      <c r="L1752">
        <v>15257.083194000001</v>
      </c>
      <c r="M1752">
        <v>52.289399807999999</v>
      </c>
      <c r="N1752">
        <v>2.6701981199999999E-2</v>
      </c>
      <c r="O1752">
        <v>9.8431385800000007E-2</v>
      </c>
      <c r="P1752">
        <v>0.99409024540000002</v>
      </c>
      <c r="Q1752">
        <v>0.3776465256</v>
      </c>
      <c r="R1752">
        <v>1.3117940000000001E-4</v>
      </c>
      <c r="S1752">
        <v>2.2094184E-3</v>
      </c>
      <c r="T1752">
        <v>64793.576324000001</v>
      </c>
      <c r="U1752">
        <v>73575.058625999998</v>
      </c>
      <c r="V1752">
        <v>63971.914396</v>
      </c>
      <c r="W1752">
        <v>6944.0839204000004</v>
      </c>
      <c r="X1752">
        <v>0.33937036860000003</v>
      </c>
      <c r="Y1752">
        <v>0.35864470040000002</v>
      </c>
      <c r="Z1752">
        <v>2991.435422</v>
      </c>
      <c r="AA1752">
        <v>1.4980000000000001E-5</v>
      </c>
      <c r="AB1752">
        <v>4.3917680494000004</v>
      </c>
      <c r="AC1752">
        <v>74617.506257999994</v>
      </c>
      <c r="AD1752">
        <v>7.6091576000000003E-3</v>
      </c>
      <c r="AE1752">
        <v>147028.46586</v>
      </c>
      <c r="AF1752">
        <v>12387.502436000001</v>
      </c>
      <c r="AG1752">
        <v>13090.531457999999</v>
      </c>
      <c r="AH1752">
        <v>321.76861964</v>
      </c>
      <c r="AI1752">
        <v>5.1940490951999996</v>
      </c>
      <c r="AJ1752">
        <v>0.50329176279999999</v>
      </c>
      <c r="AK1752">
        <v>77.916455573999997</v>
      </c>
      <c r="AL1752">
        <v>9.5849255479999993</v>
      </c>
      <c r="AM1752">
        <v>3339315.3391999998</v>
      </c>
    </row>
    <row r="1753" spans="1:39" hidden="1" x14ac:dyDescent="0.3">
      <c r="A1753">
        <v>2038</v>
      </c>
      <c r="B1753" t="s">
        <v>39</v>
      </c>
      <c r="C1753" t="s">
        <v>69</v>
      </c>
      <c r="D1753" t="s">
        <v>79</v>
      </c>
      <c r="E1753">
        <v>165428.95434</v>
      </c>
      <c r="F1753">
        <v>51383.321594000001</v>
      </c>
      <c r="G1753">
        <v>2.2294814515999999</v>
      </c>
      <c r="H1753">
        <v>0.69249161000000004</v>
      </c>
      <c r="I1753">
        <v>4.4519999999999999E-7</v>
      </c>
      <c r="J1753">
        <v>19329.82487</v>
      </c>
      <c r="K1753">
        <v>2462695.8042000001</v>
      </c>
      <c r="L1753">
        <v>14239.485826</v>
      </c>
      <c r="M1753">
        <v>50.744188811999997</v>
      </c>
      <c r="N1753">
        <v>2.5229968799999999E-2</v>
      </c>
      <c r="O1753">
        <v>9.28305772E-2</v>
      </c>
      <c r="P1753">
        <v>0.9395501046000001</v>
      </c>
      <c r="Q1753">
        <v>0.35718850540000002</v>
      </c>
      <c r="R1753">
        <v>1.209176E-4</v>
      </c>
      <c r="S1753">
        <v>2.0413476E-3</v>
      </c>
      <c r="T1753">
        <v>64920.795266000001</v>
      </c>
      <c r="U1753">
        <v>69329.253393999999</v>
      </c>
      <c r="V1753">
        <v>58673.957734000003</v>
      </c>
      <c r="W1753">
        <v>6368.9998746000001</v>
      </c>
      <c r="X1753">
        <v>0.32068708140000002</v>
      </c>
      <c r="Y1753">
        <v>0.34019011059999998</v>
      </c>
      <c r="Z1753">
        <v>2825.902278</v>
      </c>
      <c r="AA1753">
        <v>1.4419999999999999E-5</v>
      </c>
      <c r="AB1753">
        <v>4.1453593895999994</v>
      </c>
      <c r="AC1753">
        <v>70388.786131999994</v>
      </c>
      <c r="AD1753">
        <v>7.1789573999999998E-3</v>
      </c>
      <c r="AE1753">
        <v>138394.14384</v>
      </c>
      <c r="AF1753">
        <v>11705.536264</v>
      </c>
      <c r="AG1753">
        <v>12416.938942000001</v>
      </c>
      <c r="AH1753">
        <v>298.84760255999998</v>
      </c>
      <c r="AI1753">
        <v>4.8616578728000004</v>
      </c>
      <c r="AJ1753">
        <v>0.47501639020000003</v>
      </c>
      <c r="AK1753">
        <v>73.838867585999992</v>
      </c>
      <c r="AL1753">
        <v>8.9663826970000002</v>
      </c>
      <c r="AM1753">
        <v>3148530.6628</v>
      </c>
    </row>
    <row r="1754" spans="1:39" hidden="1" x14ac:dyDescent="0.3">
      <c r="A1754">
        <v>2039</v>
      </c>
      <c r="B1754" t="s">
        <v>39</v>
      </c>
      <c r="C1754" t="s">
        <v>69</v>
      </c>
      <c r="D1754" t="s">
        <v>79</v>
      </c>
      <c r="E1754">
        <v>150605.42752</v>
      </c>
      <c r="F1754">
        <v>46826.456392</v>
      </c>
      <c r="G1754">
        <v>2.0297051898</v>
      </c>
      <c r="H1754">
        <v>0.63107886299999993</v>
      </c>
      <c r="I1754">
        <v>4.1960000000000003E-7</v>
      </c>
      <c r="J1754">
        <v>18022.36939</v>
      </c>
      <c r="K1754">
        <v>2318021.2475999999</v>
      </c>
      <c r="L1754">
        <v>13221.888457999999</v>
      </c>
      <c r="M1754">
        <v>49.198977816000003</v>
      </c>
      <c r="N1754">
        <v>2.3757956399999999E-2</v>
      </c>
      <c r="O1754">
        <v>8.7229768600000007E-2</v>
      </c>
      <c r="P1754">
        <v>0.88500996380000008</v>
      </c>
      <c r="Q1754">
        <v>0.33673048519999998</v>
      </c>
      <c r="R1754">
        <v>1.1065580000000001E-4</v>
      </c>
      <c r="S1754">
        <v>1.8732767999999999E-3</v>
      </c>
      <c r="T1754">
        <v>65048.014208000001</v>
      </c>
      <c r="U1754">
        <v>65083.448162000001</v>
      </c>
      <c r="V1754">
        <v>53376.001071999999</v>
      </c>
      <c r="W1754">
        <v>5793.9158287999999</v>
      </c>
      <c r="X1754">
        <v>0.30200379420000001</v>
      </c>
      <c r="Y1754">
        <v>0.32173552080000001</v>
      </c>
      <c r="Z1754">
        <v>2660.369134</v>
      </c>
      <c r="AA1754">
        <v>1.3859999999999999E-5</v>
      </c>
      <c r="AB1754">
        <v>3.8989507298000001</v>
      </c>
      <c r="AC1754">
        <v>66160.066006000008</v>
      </c>
      <c r="AD1754">
        <v>6.7487572000000003E-3</v>
      </c>
      <c r="AE1754">
        <v>129759.82182</v>
      </c>
      <c r="AF1754">
        <v>11023.570092</v>
      </c>
      <c r="AG1754">
        <v>11743.346426</v>
      </c>
      <c r="AH1754">
        <v>275.92658548000003</v>
      </c>
      <c r="AI1754">
        <v>4.5292666504000003</v>
      </c>
      <c r="AJ1754">
        <v>0.44674101760000001</v>
      </c>
      <c r="AK1754">
        <v>69.761279598000002</v>
      </c>
      <c r="AL1754">
        <v>8.3478398459999994</v>
      </c>
      <c r="AM1754">
        <v>2957745.9863999998</v>
      </c>
    </row>
    <row r="1755" spans="1:39" hidden="1" x14ac:dyDescent="0.3">
      <c r="A1755">
        <v>2040</v>
      </c>
      <c r="B1755" t="s">
        <v>39</v>
      </c>
      <c r="C1755" t="s">
        <v>69</v>
      </c>
      <c r="D1755" t="s">
        <v>79</v>
      </c>
      <c r="E1755">
        <v>135781.9007</v>
      </c>
      <c r="F1755">
        <v>42269.591189999999</v>
      </c>
      <c r="G1755">
        <v>1.829928928</v>
      </c>
      <c r="H1755">
        <v>0.56966611599999994</v>
      </c>
      <c r="I1755">
        <v>3.9400000000000001E-7</v>
      </c>
      <c r="J1755">
        <v>16714.913909999999</v>
      </c>
      <c r="K1755">
        <v>2173346.6910000001</v>
      </c>
      <c r="L1755">
        <v>12204.291090000001</v>
      </c>
      <c r="M1755">
        <v>47.653766820000001</v>
      </c>
      <c r="N1755">
        <v>2.2285943999999999E-2</v>
      </c>
      <c r="O1755">
        <v>8.162896E-2</v>
      </c>
      <c r="P1755">
        <v>0.83046982300000005</v>
      </c>
      <c r="Q1755">
        <v>0.316272465</v>
      </c>
      <c r="R1755">
        <v>1.00394E-4</v>
      </c>
      <c r="S1755">
        <v>1.7052059999999999E-3</v>
      </c>
      <c r="T1755">
        <v>65175.23315</v>
      </c>
      <c r="U1755">
        <v>60837.642930000002</v>
      </c>
      <c r="V1755">
        <v>48078.044410000002</v>
      </c>
      <c r="W1755">
        <v>5218.8317829999996</v>
      </c>
      <c r="X1755">
        <v>0.283320507</v>
      </c>
      <c r="Y1755">
        <v>0.30328093099999998</v>
      </c>
      <c r="Z1755">
        <v>2494.83599</v>
      </c>
      <c r="AA1755">
        <v>1.33E-5</v>
      </c>
      <c r="AB1755">
        <v>3.65254207</v>
      </c>
      <c r="AC1755">
        <v>61931.345880000001</v>
      </c>
      <c r="AD1755">
        <v>6.3185569999999998E-3</v>
      </c>
      <c r="AE1755">
        <v>121125.49980000001</v>
      </c>
      <c r="AF1755">
        <v>10341.60392</v>
      </c>
      <c r="AG1755">
        <v>11069.753909999999</v>
      </c>
      <c r="AH1755">
        <v>253.00556839999999</v>
      </c>
      <c r="AI1755">
        <v>4.1968754280000002</v>
      </c>
      <c r="AJ1755">
        <v>0.418465645</v>
      </c>
      <c r="AK1755">
        <v>65.683691609999997</v>
      </c>
      <c r="AL1755">
        <v>7.7292969950000003</v>
      </c>
      <c r="AM1755">
        <v>2766961.31</v>
      </c>
    </row>
    <row r="1756" spans="1:39" hidden="1" x14ac:dyDescent="0.3">
      <c r="A1756">
        <v>2041</v>
      </c>
      <c r="B1756" t="s">
        <v>39</v>
      </c>
      <c r="C1756" t="s">
        <v>69</v>
      </c>
      <c r="D1756" t="s">
        <v>79</v>
      </c>
      <c r="E1756">
        <v>128250.783264</v>
      </c>
      <c r="F1756">
        <v>39957.910881999996</v>
      </c>
      <c r="G1756">
        <v>1.7284322662</v>
      </c>
      <c r="H1756">
        <v>0.53851166419999996</v>
      </c>
      <c r="I1756">
        <v>3.7539999999999999E-7</v>
      </c>
      <c r="J1756">
        <v>16138.155156000001</v>
      </c>
      <c r="K1756">
        <v>2101596.9443999999</v>
      </c>
      <c r="L1756">
        <v>11620.316561</v>
      </c>
      <c r="M1756">
        <v>46.923188005999997</v>
      </c>
      <c r="N1756">
        <v>2.1554946799999999E-2</v>
      </c>
      <c r="O1756">
        <v>7.9027428799999994E-2</v>
      </c>
      <c r="P1756">
        <v>0.80339709500000001</v>
      </c>
      <c r="Q1756">
        <v>0.30612066900000001</v>
      </c>
      <c r="R1756">
        <v>9.5955199999999999E-5</v>
      </c>
      <c r="S1756">
        <v>1.6323618E-3</v>
      </c>
      <c r="T1756">
        <v>65515.910430000004</v>
      </c>
      <c r="U1756">
        <v>58792.526762000001</v>
      </c>
      <c r="V1756">
        <v>45382.302389999997</v>
      </c>
      <c r="W1756">
        <v>4926.2131279999994</v>
      </c>
      <c r="X1756">
        <v>0.27417381899999999</v>
      </c>
      <c r="Y1756">
        <v>0.29455254380000001</v>
      </c>
      <c r="Z1756">
        <v>2413.1768735999999</v>
      </c>
      <c r="AA1756">
        <v>1.288E-5</v>
      </c>
      <c r="AB1756">
        <v>3.5310686904000002</v>
      </c>
      <c r="AC1756">
        <v>59838.299396000002</v>
      </c>
      <c r="AD1756">
        <v>6.1058305999999998E-3</v>
      </c>
      <c r="AE1756">
        <v>117032.63886000001</v>
      </c>
      <c r="AF1756">
        <v>10007.737529599999</v>
      </c>
      <c r="AG1756">
        <v>10751.167776800001</v>
      </c>
      <c r="AH1756">
        <v>244.10474661999999</v>
      </c>
      <c r="AI1756">
        <v>4.0496226220000002</v>
      </c>
      <c r="AJ1756">
        <v>0.40457939380000002</v>
      </c>
      <c r="AK1756">
        <v>63.921717123999997</v>
      </c>
      <c r="AL1756">
        <v>7.4204432128000004</v>
      </c>
      <c r="AM1756">
        <v>2672583.6551999999</v>
      </c>
    </row>
    <row r="1757" spans="1:39" hidden="1" x14ac:dyDescent="0.3">
      <c r="A1757">
        <v>2042</v>
      </c>
      <c r="B1757" t="s">
        <v>39</v>
      </c>
      <c r="C1757" t="s">
        <v>69</v>
      </c>
      <c r="D1757" t="s">
        <v>79</v>
      </c>
      <c r="E1757">
        <v>120719.665828</v>
      </c>
      <c r="F1757">
        <v>37646.230574000001</v>
      </c>
      <c r="G1757">
        <v>1.6269356044000001</v>
      </c>
      <c r="H1757">
        <v>0.50735721239999998</v>
      </c>
      <c r="I1757">
        <v>3.5680000000000002E-7</v>
      </c>
      <c r="J1757">
        <v>15561.396402</v>
      </c>
      <c r="K1757">
        <v>2029847.1978</v>
      </c>
      <c r="L1757">
        <v>11036.342032</v>
      </c>
      <c r="M1757">
        <v>46.192609191999999</v>
      </c>
      <c r="N1757">
        <v>2.0823949599999999E-2</v>
      </c>
      <c r="O1757">
        <v>7.6425897600000001E-2</v>
      </c>
      <c r="P1757">
        <v>0.77632436700000007</v>
      </c>
      <c r="Q1757">
        <v>0.29596887300000002</v>
      </c>
      <c r="R1757">
        <v>9.1516399999999997E-5</v>
      </c>
      <c r="S1757">
        <v>1.5595176000000001E-3</v>
      </c>
      <c r="T1757">
        <v>65856.587710000007</v>
      </c>
      <c r="U1757">
        <v>56747.410594000001</v>
      </c>
      <c r="V1757">
        <v>42686.560369999999</v>
      </c>
      <c r="W1757">
        <v>4633.5944730000001</v>
      </c>
      <c r="X1757">
        <v>0.26502713100000003</v>
      </c>
      <c r="Y1757">
        <v>0.28582415659999999</v>
      </c>
      <c r="Z1757">
        <v>2331.5177571999998</v>
      </c>
      <c r="AA1757">
        <v>1.2459999999999999E-5</v>
      </c>
      <c r="AB1757">
        <v>3.4095953107999999</v>
      </c>
      <c r="AC1757">
        <v>57745.252912000004</v>
      </c>
      <c r="AD1757">
        <v>5.8931041999999998E-3</v>
      </c>
      <c r="AE1757">
        <v>112939.77791999999</v>
      </c>
      <c r="AF1757">
        <v>9673.8711391999987</v>
      </c>
      <c r="AG1757">
        <v>10432.5816436</v>
      </c>
      <c r="AH1757">
        <v>235.20392484000001</v>
      </c>
      <c r="AI1757">
        <v>3.9023698160000002</v>
      </c>
      <c r="AJ1757">
        <v>0.39069314259999999</v>
      </c>
      <c r="AK1757">
        <v>62.159742637999997</v>
      </c>
      <c r="AL1757">
        <v>7.1115894305999996</v>
      </c>
      <c r="AM1757">
        <v>2578206.0003999998</v>
      </c>
    </row>
    <row r="1758" spans="1:39" hidden="1" x14ac:dyDescent="0.3">
      <c r="A1758">
        <v>2043</v>
      </c>
      <c r="B1758" t="s">
        <v>39</v>
      </c>
      <c r="C1758" t="s">
        <v>69</v>
      </c>
      <c r="D1758" t="s">
        <v>79</v>
      </c>
      <c r="E1758">
        <v>113188.548392</v>
      </c>
      <c r="F1758">
        <v>35334.550265999998</v>
      </c>
      <c r="G1758">
        <v>1.5254389425999999</v>
      </c>
      <c r="H1758">
        <v>0.4762027606</v>
      </c>
      <c r="I1758">
        <v>3.382E-7</v>
      </c>
      <c r="J1758">
        <v>14984.637648</v>
      </c>
      <c r="K1758">
        <v>1958097.4512</v>
      </c>
      <c r="L1758">
        <v>10452.367502999999</v>
      </c>
      <c r="M1758">
        <v>45.462030378000001</v>
      </c>
      <c r="N1758">
        <v>2.0092952399999999E-2</v>
      </c>
      <c r="O1758">
        <v>7.3824366399999994E-2</v>
      </c>
      <c r="P1758">
        <v>0.74925163900000002</v>
      </c>
      <c r="Q1758">
        <v>0.28581707699999997</v>
      </c>
      <c r="R1758">
        <v>8.7077600000000008E-5</v>
      </c>
      <c r="S1758">
        <v>1.4866733999999999E-3</v>
      </c>
      <c r="T1758">
        <v>66197.264989999996</v>
      </c>
      <c r="U1758">
        <v>54702.294426</v>
      </c>
      <c r="V1758">
        <v>39990.818350000001</v>
      </c>
      <c r="W1758">
        <v>4340.9758179999999</v>
      </c>
      <c r="X1758">
        <v>0.25588044300000001</v>
      </c>
      <c r="Y1758">
        <v>0.27709576940000002</v>
      </c>
      <c r="Z1758">
        <v>2249.8586408000001</v>
      </c>
      <c r="AA1758">
        <v>1.204E-5</v>
      </c>
      <c r="AB1758">
        <v>3.2881219312000001</v>
      </c>
      <c r="AC1758">
        <v>55652.206427999998</v>
      </c>
      <c r="AD1758">
        <v>5.6803777999999997E-3</v>
      </c>
      <c r="AE1758">
        <v>108846.91697999999</v>
      </c>
      <c r="AF1758">
        <v>9340.0047488</v>
      </c>
      <c r="AG1758">
        <v>10113.9955104</v>
      </c>
      <c r="AH1758">
        <v>226.30310306000001</v>
      </c>
      <c r="AI1758">
        <v>3.7551170100000002</v>
      </c>
      <c r="AJ1758">
        <v>0.37680689140000001</v>
      </c>
      <c r="AK1758">
        <v>60.397768151999998</v>
      </c>
      <c r="AL1758">
        <v>6.8027356484000006</v>
      </c>
      <c r="AM1758">
        <v>2483828.3456000001</v>
      </c>
    </row>
    <row r="1759" spans="1:39" hidden="1" x14ac:dyDescent="0.3">
      <c r="A1759">
        <v>2044</v>
      </c>
      <c r="B1759" t="s">
        <v>39</v>
      </c>
      <c r="C1759" t="s">
        <v>69</v>
      </c>
      <c r="D1759" t="s">
        <v>79</v>
      </c>
      <c r="E1759">
        <v>105657.430956</v>
      </c>
      <c r="F1759">
        <v>33022.869958000003</v>
      </c>
      <c r="G1759">
        <v>1.4239422808</v>
      </c>
      <c r="H1759">
        <v>0.44504830880000001</v>
      </c>
      <c r="I1759">
        <v>3.1959999999999998E-7</v>
      </c>
      <c r="J1759">
        <v>14407.878893999999</v>
      </c>
      <c r="K1759">
        <v>1886347.7046000001</v>
      </c>
      <c r="L1759">
        <v>9868.3929739999985</v>
      </c>
      <c r="M1759">
        <v>44.731451563999997</v>
      </c>
      <c r="N1759">
        <v>1.9361955199999999E-2</v>
      </c>
      <c r="O1759">
        <v>7.1222835200000001E-2</v>
      </c>
      <c r="P1759">
        <v>0.72217891100000009</v>
      </c>
      <c r="Q1759">
        <v>0.27566528099999998</v>
      </c>
      <c r="R1759">
        <v>8.2638800000000006E-5</v>
      </c>
      <c r="S1759">
        <v>1.4138292E-3</v>
      </c>
      <c r="T1759">
        <v>66537.94227</v>
      </c>
      <c r="U1759">
        <v>52657.178258</v>
      </c>
      <c r="V1759">
        <v>37295.076330000004</v>
      </c>
      <c r="W1759">
        <v>4048.3571630000001</v>
      </c>
      <c r="X1759">
        <v>0.246733755</v>
      </c>
      <c r="Y1759">
        <v>0.2683673822</v>
      </c>
      <c r="Z1759">
        <v>2168.1995244</v>
      </c>
      <c r="AA1759">
        <v>1.1620000000000001E-5</v>
      </c>
      <c r="AB1759">
        <v>3.1666485515999998</v>
      </c>
      <c r="AC1759">
        <v>53559.159943999999</v>
      </c>
      <c r="AD1759">
        <v>5.4676513999999997E-3</v>
      </c>
      <c r="AE1759">
        <v>104754.05604</v>
      </c>
      <c r="AF1759">
        <v>9006.1383583999996</v>
      </c>
      <c r="AG1759">
        <v>9795.4093771999997</v>
      </c>
      <c r="AH1759">
        <v>217.40228128000001</v>
      </c>
      <c r="AI1759">
        <v>3.6078642040000002</v>
      </c>
      <c r="AJ1759">
        <v>0.36292064019999998</v>
      </c>
      <c r="AK1759">
        <v>58.635793665999998</v>
      </c>
      <c r="AL1759">
        <v>6.4938818661999997</v>
      </c>
      <c r="AM1759">
        <v>2389450.6908</v>
      </c>
    </row>
    <row r="1760" spans="1:39" hidden="1" x14ac:dyDescent="0.3">
      <c r="A1760">
        <v>2045</v>
      </c>
      <c r="B1760" t="s">
        <v>39</v>
      </c>
      <c r="C1760" t="s">
        <v>69</v>
      </c>
      <c r="D1760" t="s">
        <v>79</v>
      </c>
      <c r="E1760">
        <v>98126.313519999996</v>
      </c>
      <c r="F1760">
        <v>30711.18965</v>
      </c>
      <c r="G1760">
        <v>1.322445619</v>
      </c>
      <c r="H1760">
        <v>0.41389385699999998</v>
      </c>
      <c r="I1760">
        <v>3.0100000000000001E-7</v>
      </c>
      <c r="J1760">
        <v>13831.120140000001</v>
      </c>
      <c r="K1760">
        <v>1814597.9580000001</v>
      </c>
      <c r="L1760">
        <v>9284.4184449999993</v>
      </c>
      <c r="M1760">
        <v>44.000872749999999</v>
      </c>
      <c r="N1760">
        <v>1.8630958E-2</v>
      </c>
      <c r="O1760">
        <v>6.8621303999999994E-2</v>
      </c>
      <c r="P1760">
        <v>0.69510618300000004</v>
      </c>
      <c r="Q1760">
        <v>0.26551348499999999</v>
      </c>
      <c r="R1760">
        <v>7.8200000000000003E-5</v>
      </c>
      <c r="S1760">
        <v>1.3409850000000001E-3</v>
      </c>
      <c r="T1760">
        <v>66878.619550000003</v>
      </c>
      <c r="U1760">
        <v>50612.062089999999</v>
      </c>
      <c r="V1760">
        <v>34599.334309999998</v>
      </c>
      <c r="W1760">
        <v>3755.7385079999999</v>
      </c>
      <c r="X1760">
        <v>0.23758706700000001</v>
      </c>
      <c r="Y1760">
        <v>0.25963899499999998</v>
      </c>
      <c r="Z1760">
        <v>2086.5404079999998</v>
      </c>
      <c r="AA1760">
        <v>1.1199999999999999E-5</v>
      </c>
      <c r="AB1760">
        <v>3.045175172</v>
      </c>
      <c r="AC1760">
        <v>51466.11346</v>
      </c>
      <c r="AD1760">
        <v>5.2549249999999997E-3</v>
      </c>
      <c r="AE1760">
        <v>100661.1951</v>
      </c>
      <c r="AF1760">
        <v>8672.2719679999991</v>
      </c>
      <c r="AG1760">
        <v>9476.8232439999992</v>
      </c>
      <c r="AH1760">
        <v>208.50145950000001</v>
      </c>
      <c r="AI1760">
        <v>3.4606113980000002</v>
      </c>
      <c r="AJ1760">
        <v>0.349034389</v>
      </c>
      <c r="AK1760">
        <v>56.873819179999998</v>
      </c>
      <c r="AL1760">
        <v>6.1850280839999998</v>
      </c>
      <c r="AM1760">
        <v>2295073.0359999998</v>
      </c>
    </row>
    <row r="1761" spans="1:39" hidden="1" x14ac:dyDescent="0.3">
      <c r="A1761">
        <v>2046</v>
      </c>
      <c r="B1761" t="s">
        <v>39</v>
      </c>
      <c r="C1761" t="s">
        <v>69</v>
      </c>
      <c r="D1761" t="s">
        <v>79</v>
      </c>
      <c r="E1761">
        <v>94371.812749999997</v>
      </c>
      <c r="F1761">
        <v>29559.99814</v>
      </c>
      <c r="G1761">
        <v>1.2718463158</v>
      </c>
      <c r="H1761">
        <v>0.39837928080000001</v>
      </c>
      <c r="I1761">
        <v>2.91E-7</v>
      </c>
      <c r="J1761">
        <v>13581.012667999999</v>
      </c>
      <c r="K1761">
        <v>1779421.8933999999</v>
      </c>
      <c r="L1761">
        <v>8981.0284059999994</v>
      </c>
      <c r="M1761">
        <v>43.490548158000003</v>
      </c>
      <c r="N1761">
        <v>1.8277576E-2</v>
      </c>
      <c r="O1761">
        <v>6.74378536E-2</v>
      </c>
      <c r="P1761">
        <v>0.68198082999999998</v>
      </c>
      <c r="Q1761">
        <v>0.26064999999999999</v>
      </c>
      <c r="R1761">
        <v>7.7460000000000007E-5</v>
      </c>
      <c r="S1761">
        <v>1.3208568000000001E-3</v>
      </c>
      <c r="T1761">
        <v>66416.241053999998</v>
      </c>
      <c r="U1761">
        <v>49707.392943999999</v>
      </c>
      <c r="V1761">
        <v>33250.628186000002</v>
      </c>
      <c r="W1761">
        <v>3609.3375196000002</v>
      </c>
      <c r="X1761">
        <v>0.2331075396</v>
      </c>
      <c r="Y1761">
        <v>0.25561740500000002</v>
      </c>
      <c r="Z1761">
        <v>2046.4811222000001</v>
      </c>
      <c r="AA1761">
        <v>1.102E-5</v>
      </c>
      <c r="AB1761">
        <v>2.9850735037999998</v>
      </c>
      <c r="AC1761">
        <v>50435.419252</v>
      </c>
      <c r="AD1761">
        <v>5.1502060000000001E-3</v>
      </c>
      <c r="AE1761">
        <v>98742.448157999999</v>
      </c>
      <c r="AF1761">
        <v>8508.7635675999991</v>
      </c>
      <c r="AG1761">
        <v>9330.0352086000003</v>
      </c>
      <c r="AH1761">
        <v>204.90428878</v>
      </c>
      <c r="AI1761">
        <v>3.3993912501999999</v>
      </c>
      <c r="AJ1761">
        <v>0.34341885</v>
      </c>
      <c r="AK1761">
        <v>56.208719047999999</v>
      </c>
      <c r="AL1761">
        <v>6.0335463005999994</v>
      </c>
      <c r="AM1761">
        <v>2248270.9874</v>
      </c>
    </row>
    <row r="1762" spans="1:39" hidden="1" x14ac:dyDescent="0.3">
      <c r="A1762">
        <v>2047</v>
      </c>
      <c r="B1762" t="s">
        <v>39</v>
      </c>
      <c r="C1762" t="s">
        <v>69</v>
      </c>
      <c r="D1762" t="s">
        <v>79</v>
      </c>
      <c r="E1762">
        <v>90617.311979999999</v>
      </c>
      <c r="F1762">
        <v>28408.806629999999</v>
      </c>
      <c r="G1762">
        <v>1.2212470125999999</v>
      </c>
      <c r="H1762">
        <v>0.38286470459999999</v>
      </c>
      <c r="I1762">
        <v>2.8099999999999999E-7</v>
      </c>
      <c r="J1762">
        <v>13330.905196</v>
      </c>
      <c r="K1762">
        <v>1744245.8288</v>
      </c>
      <c r="L1762">
        <v>8677.6383669999996</v>
      </c>
      <c r="M1762">
        <v>42.980223565999999</v>
      </c>
      <c r="N1762">
        <v>1.7924194000000001E-2</v>
      </c>
      <c r="O1762">
        <v>6.6254403199999992E-2</v>
      </c>
      <c r="P1762">
        <v>0.66885547700000003</v>
      </c>
      <c r="Q1762">
        <v>0.25578651499999999</v>
      </c>
      <c r="R1762">
        <v>7.6719999999999997E-5</v>
      </c>
      <c r="S1762">
        <v>1.3007285999999999E-3</v>
      </c>
      <c r="T1762">
        <v>65953.862558000008</v>
      </c>
      <c r="U1762">
        <v>48802.723797999999</v>
      </c>
      <c r="V1762">
        <v>31901.922062000001</v>
      </c>
      <c r="W1762">
        <v>3462.9365312</v>
      </c>
      <c r="X1762">
        <v>0.22862801220000001</v>
      </c>
      <c r="Y1762">
        <v>0.251595815</v>
      </c>
      <c r="Z1762">
        <v>2006.4218364000001</v>
      </c>
      <c r="AA1762">
        <v>1.084E-5</v>
      </c>
      <c r="AB1762">
        <v>2.9249718356000001</v>
      </c>
      <c r="AC1762">
        <v>49404.725043999999</v>
      </c>
      <c r="AD1762">
        <v>5.0454870000000004E-3</v>
      </c>
      <c r="AE1762">
        <v>96823.701216000001</v>
      </c>
      <c r="AF1762">
        <v>8345.2551671999991</v>
      </c>
      <c r="AG1762">
        <v>9183.2471731999995</v>
      </c>
      <c r="AH1762">
        <v>201.30711805999999</v>
      </c>
      <c r="AI1762">
        <v>3.3381711024</v>
      </c>
      <c r="AJ1762">
        <v>0.337803311</v>
      </c>
      <c r="AK1762">
        <v>55.543618916</v>
      </c>
      <c r="AL1762">
        <v>5.8820645171999999</v>
      </c>
      <c r="AM1762">
        <v>2201468.9388000001</v>
      </c>
    </row>
    <row r="1763" spans="1:39" hidden="1" x14ac:dyDescent="0.3">
      <c r="A1763">
        <v>2048</v>
      </c>
      <c r="B1763" t="s">
        <v>39</v>
      </c>
      <c r="C1763" t="s">
        <v>69</v>
      </c>
      <c r="D1763" t="s">
        <v>79</v>
      </c>
      <c r="E1763">
        <v>86862.81121</v>
      </c>
      <c r="F1763">
        <v>27257.615119999999</v>
      </c>
      <c r="G1763">
        <v>1.1706477094000001</v>
      </c>
      <c r="H1763">
        <v>0.36735012839999998</v>
      </c>
      <c r="I1763">
        <v>2.7099999999999998E-7</v>
      </c>
      <c r="J1763">
        <v>13080.797724</v>
      </c>
      <c r="K1763">
        <v>1709069.7642000001</v>
      </c>
      <c r="L1763">
        <v>8374.2483279999997</v>
      </c>
      <c r="M1763">
        <v>42.469898974000003</v>
      </c>
      <c r="N1763">
        <v>1.7570812000000002E-2</v>
      </c>
      <c r="O1763">
        <v>6.5070952799999998E-2</v>
      </c>
      <c r="P1763">
        <v>0.65573012399999997</v>
      </c>
      <c r="Q1763">
        <v>0.25092302999999999</v>
      </c>
      <c r="R1763">
        <v>7.5980000000000001E-5</v>
      </c>
      <c r="S1763">
        <v>1.2806003999999999E-3</v>
      </c>
      <c r="T1763">
        <v>65491.484062000003</v>
      </c>
      <c r="U1763">
        <v>47898.054651999999</v>
      </c>
      <c r="V1763">
        <v>30553.215938000001</v>
      </c>
      <c r="W1763">
        <v>3316.5355427999998</v>
      </c>
      <c r="X1763">
        <v>0.22414848479999999</v>
      </c>
      <c r="Y1763">
        <v>0.24757422500000001</v>
      </c>
      <c r="Z1763">
        <v>1966.3625506000001</v>
      </c>
      <c r="AA1763">
        <v>1.066E-5</v>
      </c>
      <c r="AB1763">
        <v>2.8648701673999999</v>
      </c>
      <c r="AC1763">
        <v>48374.030835999998</v>
      </c>
      <c r="AD1763">
        <v>4.9407679999999999E-3</v>
      </c>
      <c r="AE1763">
        <v>94904.954273999989</v>
      </c>
      <c r="AF1763">
        <v>8181.7467667999999</v>
      </c>
      <c r="AG1763">
        <v>9036.4591378000005</v>
      </c>
      <c r="AH1763">
        <v>197.70994734000001</v>
      </c>
      <c r="AI1763">
        <v>3.2769509546000002</v>
      </c>
      <c r="AJ1763">
        <v>0.33218777199999999</v>
      </c>
      <c r="AK1763">
        <v>54.878518784000001</v>
      </c>
      <c r="AL1763">
        <v>5.7305827337999986</v>
      </c>
      <c r="AM1763">
        <v>2154666.8901999998</v>
      </c>
    </row>
    <row r="1764" spans="1:39" hidden="1" x14ac:dyDescent="0.3">
      <c r="A1764">
        <v>2049</v>
      </c>
      <c r="B1764" t="s">
        <v>39</v>
      </c>
      <c r="C1764" t="s">
        <v>69</v>
      </c>
      <c r="D1764" t="s">
        <v>79</v>
      </c>
      <c r="E1764">
        <v>83108.310440000001</v>
      </c>
      <c r="F1764">
        <v>26106.423610000002</v>
      </c>
      <c r="G1764">
        <v>1.1200484062</v>
      </c>
      <c r="H1764">
        <v>0.35183555220000001</v>
      </c>
      <c r="I1764">
        <v>2.6100000000000002E-7</v>
      </c>
      <c r="J1764">
        <v>12830.690252</v>
      </c>
      <c r="K1764">
        <v>1673893.6995999999</v>
      </c>
      <c r="L1764">
        <v>8070.8582889999998</v>
      </c>
      <c r="M1764">
        <v>41.959574382</v>
      </c>
      <c r="N1764">
        <v>1.7217429999999999E-2</v>
      </c>
      <c r="O1764">
        <v>6.388750239999999E-2</v>
      </c>
      <c r="P1764">
        <v>0.64260477100000002</v>
      </c>
      <c r="Q1764">
        <v>0.24605954499999999</v>
      </c>
      <c r="R1764">
        <v>7.5239999999999991E-5</v>
      </c>
      <c r="S1764">
        <v>1.2604722E-3</v>
      </c>
      <c r="T1764">
        <v>65029.105565999998</v>
      </c>
      <c r="U1764">
        <v>46993.385505999999</v>
      </c>
      <c r="V1764">
        <v>29204.509814000001</v>
      </c>
      <c r="W1764">
        <v>3170.1345544000001</v>
      </c>
      <c r="X1764">
        <v>0.2196689574</v>
      </c>
      <c r="Y1764">
        <v>0.24355263499999999</v>
      </c>
      <c r="Z1764">
        <v>1926.3032648000001</v>
      </c>
      <c r="AA1764">
        <v>1.048E-5</v>
      </c>
      <c r="AB1764">
        <v>2.8047684992000002</v>
      </c>
      <c r="AC1764">
        <v>47343.336627999997</v>
      </c>
      <c r="AD1764">
        <v>4.8360489999999994E-3</v>
      </c>
      <c r="AE1764">
        <v>92986.207331999991</v>
      </c>
      <c r="AF1764">
        <v>8018.2383663999999</v>
      </c>
      <c r="AG1764">
        <v>8889.6711023999997</v>
      </c>
      <c r="AH1764">
        <v>194.11277662000001</v>
      </c>
      <c r="AI1764">
        <v>3.2157308067999999</v>
      </c>
      <c r="AJ1764">
        <v>0.32657223299999999</v>
      </c>
      <c r="AK1764">
        <v>54.213418652000001</v>
      </c>
      <c r="AL1764">
        <v>5.5791009504</v>
      </c>
      <c r="AM1764">
        <v>2107864.8415999999</v>
      </c>
    </row>
    <row r="1765" spans="1:39" hidden="1" x14ac:dyDescent="0.3">
      <c r="A1765">
        <v>2050</v>
      </c>
      <c r="B1765" t="s">
        <v>39</v>
      </c>
      <c r="C1765" t="s">
        <v>69</v>
      </c>
      <c r="D1765" t="s">
        <v>79</v>
      </c>
      <c r="E1765">
        <v>79353.809670000002</v>
      </c>
      <c r="F1765">
        <v>24955.232100000001</v>
      </c>
      <c r="G1765">
        <v>1.069449103</v>
      </c>
      <c r="H1765">
        <v>0.33632097599999999</v>
      </c>
      <c r="I1765">
        <v>2.5100000000000001E-7</v>
      </c>
      <c r="J1765">
        <v>12580.582780000001</v>
      </c>
      <c r="K1765">
        <v>1638717.635</v>
      </c>
      <c r="L1765">
        <v>7767.4682499999999</v>
      </c>
      <c r="M1765">
        <v>41.449249790000003</v>
      </c>
      <c r="N1765">
        <v>1.6864048E-2</v>
      </c>
      <c r="O1765">
        <v>6.2704051999999996E-2</v>
      </c>
      <c r="P1765">
        <v>0.62947941799999996</v>
      </c>
      <c r="Q1765">
        <v>0.24119605999999999</v>
      </c>
      <c r="R1765">
        <v>7.4499999999999995E-5</v>
      </c>
      <c r="S1765">
        <v>1.240344E-3</v>
      </c>
      <c r="T1765">
        <v>64566.727070000001</v>
      </c>
      <c r="U1765">
        <v>46088.716359999999</v>
      </c>
      <c r="V1765">
        <v>27855.803690000001</v>
      </c>
      <c r="W1765">
        <v>3023.7335659999999</v>
      </c>
      <c r="X1765">
        <v>0.21518942999999999</v>
      </c>
      <c r="Y1765">
        <v>0.239531045</v>
      </c>
      <c r="Z1765">
        <v>1886.2439790000001</v>
      </c>
      <c r="AA1765">
        <v>1.03E-5</v>
      </c>
      <c r="AB1765">
        <v>2.744666831</v>
      </c>
      <c r="AC1765">
        <v>46312.642419999996</v>
      </c>
      <c r="AD1765">
        <v>4.7313299999999997E-3</v>
      </c>
      <c r="AE1765">
        <v>91067.460389999993</v>
      </c>
      <c r="AF1765">
        <v>7854.7299659999999</v>
      </c>
      <c r="AG1765">
        <v>8742.8830670000007</v>
      </c>
      <c r="AH1765">
        <v>190.5156059</v>
      </c>
      <c r="AI1765">
        <v>3.1545106590000001</v>
      </c>
      <c r="AJ1765">
        <v>0.32095669399999999</v>
      </c>
      <c r="AK1765">
        <v>53.548318520000002</v>
      </c>
      <c r="AL1765">
        <v>5.4276191669999996</v>
      </c>
      <c r="AM1765">
        <v>2061062.7930000001</v>
      </c>
    </row>
    <row r="1766" spans="1:39" hidden="1" x14ac:dyDescent="0.3">
      <c r="A1766">
        <v>2023</v>
      </c>
      <c r="B1766" t="s">
        <v>39</v>
      </c>
      <c r="C1766" t="s">
        <v>69</v>
      </c>
      <c r="D1766" t="s">
        <v>77</v>
      </c>
      <c r="E1766">
        <v>7096956.9869999997</v>
      </c>
      <c r="F1766">
        <v>2182159.236</v>
      </c>
      <c r="G1766">
        <v>95.645493450000004</v>
      </c>
      <c r="H1766">
        <v>29.408899940000001</v>
      </c>
      <c r="I1766">
        <v>3.0199999999999999E-6</v>
      </c>
      <c r="J1766">
        <v>385550.55550000002</v>
      </c>
      <c r="K1766">
        <v>38053534.740000002</v>
      </c>
      <c r="L1766">
        <v>764440.98549999995</v>
      </c>
      <c r="M1766">
        <v>697.92256329999998</v>
      </c>
      <c r="N1766">
        <v>0.40920509300000002</v>
      </c>
      <c r="O1766">
        <v>1.5082054620000001</v>
      </c>
      <c r="P1766">
        <v>14.945363</v>
      </c>
      <c r="Q1766">
        <v>5.4220699059999999</v>
      </c>
      <c r="R1766">
        <v>2.3840200000000001E-3</v>
      </c>
      <c r="S1766">
        <v>3.8859011999999998E-2</v>
      </c>
      <c r="T1766">
        <v>638078.62049999996</v>
      </c>
      <c r="U1766">
        <v>993901.28870000003</v>
      </c>
      <c r="V1766">
        <v>2549953.5389999999</v>
      </c>
      <c r="W1766">
        <v>276799.77409999998</v>
      </c>
      <c r="X1766">
        <v>4.9332087930000004</v>
      </c>
      <c r="Y1766">
        <v>4.9994754380000002</v>
      </c>
      <c r="Z1766">
        <v>47104.88177</v>
      </c>
      <c r="AA1766">
        <v>2.80697E-4</v>
      </c>
      <c r="AB1766">
        <v>73.685272319999996</v>
      </c>
      <c r="AC1766">
        <v>1199387.6440000001</v>
      </c>
      <c r="AD1766">
        <v>0.12225522900000001</v>
      </c>
      <c r="AE1766">
        <v>2604402.051</v>
      </c>
      <c r="AF1766">
        <v>180071.55919999999</v>
      </c>
      <c r="AG1766">
        <v>182480.85219999999</v>
      </c>
      <c r="AH1766">
        <v>5763.3735399999996</v>
      </c>
      <c r="AI1766">
        <v>100.229715</v>
      </c>
      <c r="AJ1766">
        <v>7.4511916520000003</v>
      </c>
      <c r="AK1766">
        <v>1578.5495229999999</v>
      </c>
      <c r="AL1766">
        <v>228.63709560000001</v>
      </c>
      <c r="AM1766">
        <v>57162972.859999999</v>
      </c>
    </row>
    <row r="1767" spans="1:39" hidden="1" x14ac:dyDescent="0.3">
      <c r="A1767">
        <v>2024</v>
      </c>
      <c r="B1767" t="s">
        <v>39</v>
      </c>
      <c r="C1767" t="s">
        <v>69</v>
      </c>
      <c r="D1767" t="s">
        <v>77</v>
      </c>
      <c r="E1767">
        <v>7250017.5408571428</v>
      </c>
      <c r="F1767">
        <v>2230430.4338571429</v>
      </c>
      <c r="G1767">
        <v>97.708286314285715</v>
      </c>
      <c r="H1767">
        <v>30.059449542857141</v>
      </c>
      <c r="I1767">
        <v>4.6599999999999986E-6</v>
      </c>
      <c r="J1767">
        <v>436906.01488571428</v>
      </c>
      <c r="K1767">
        <v>44950917.928571433</v>
      </c>
      <c r="L1767">
        <v>754918.87885714276</v>
      </c>
      <c r="M1767">
        <v>814.64379739999993</v>
      </c>
      <c r="N1767">
        <v>0.47754545471428572</v>
      </c>
      <c r="O1767">
        <v>1.7678495127142859</v>
      </c>
      <c r="P1767">
        <v>17.513344324285711</v>
      </c>
      <c r="Q1767">
        <v>6.4180997065714287</v>
      </c>
      <c r="R1767">
        <v>2.789251285714286E-3</v>
      </c>
      <c r="S1767">
        <v>4.5691030714285708E-2</v>
      </c>
      <c r="T1767">
        <v>768736.44899999991</v>
      </c>
      <c r="U1767">
        <v>1198197.498742857</v>
      </c>
      <c r="V1767">
        <v>2602132.8539999998</v>
      </c>
      <c r="W1767">
        <v>282463.2333428571</v>
      </c>
      <c r="X1767">
        <v>5.8339956625714287</v>
      </c>
      <c r="Y1767">
        <v>5.9404501982857143</v>
      </c>
      <c r="Z1767">
        <v>54657.86901285714</v>
      </c>
      <c r="AA1767">
        <v>3.1697057142857142E-4</v>
      </c>
      <c r="AB1767">
        <v>84.400445331428571</v>
      </c>
      <c r="AC1767">
        <v>1388092.313857143</v>
      </c>
      <c r="AD1767">
        <v>0.14147443585714289</v>
      </c>
      <c r="AE1767">
        <v>2960940.5504285721</v>
      </c>
      <c r="AF1767">
        <v>212951.31338571431</v>
      </c>
      <c r="AG1767">
        <v>216826.43067142859</v>
      </c>
      <c r="AH1767">
        <v>6767.4930842857138</v>
      </c>
      <c r="AI1767">
        <v>113.1102799428571</v>
      </c>
      <c r="AJ1767">
        <v>8.7869834317142868</v>
      </c>
      <c r="AK1767">
        <v>1734.8031257142859</v>
      </c>
      <c r="AL1767">
        <v>247.31948585714289</v>
      </c>
      <c r="AM1767">
        <v>65317631.280000001</v>
      </c>
    </row>
    <row r="1768" spans="1:39" hidden="1" x14ac:dyDescent="0.3">
      <c r="A1768">
        <v>2025</v>
      </c>
      <c r="B1768" t="s">
        <v>39</v>
      </c>
      <c r="C1768" t="s">
        <v>69</v>
      </c>
      <c r="D1768" t="s">
        <v>77</v>
      </c>
      <c r="E1768">
        <v>7403078.0947142858</v>
      </c>
      <c r="F1768">
        <v>2278701.6317142858</v>
      </c>
      <c r="G1768">
        <v>99.771079178571426</v>
      </c>
      <c r="H1768">
        <v>30.709999145714281</v>
      </c>
      <c r="I1768">
        <v>6.2999999999999998E-6</v>
      </c>
      <c r="J1768">
        <v>488261.47427142848</v>
      </c>
      <c r="K1768">
        <v>51848301.117142864</v>
      </c>
      <c r="L1768">
        <v>745396.77221428568</v>
      </c>
      <c r="M1768">
        <v>931.36503149999999</v>
      </c>
      <c r="N1768">
        <v>0.54588581642857148</v>
      </c>
      <c r="O1768">
        <v>2.027493563428572</v>
      </c>
      <c r="P1768">
        <v>20.081325648571429</v>
      </c>
      <c r="Q1768">
        <v>7.4141295071428566</v>
      </c>
      <c r="R1768">
        <v>3.1944825714285709E-3</v>
      </c>
      <c r="S1768">
        <v>5.2523049428571431E-2</v>
      </c>
      <c r="T1768">
        <v>899394.27749999997</v>
      </c>
      <c r="U1768">
        <v>1402493.7087857141</v>
      </c>
      <c r="V1768">
        <v>2654312.1690000002</v>
      </c>
      <c r="W1768">
        <v>288126.69258571428</v>
      </c>
      <c r="X1768">
        <v>6.7347825321428569</v>
      </c>
      <c r="Y1768">
        <v>6.8814249585714284</v>
      </c>
      <c r="Z1768">
        <v>62210.856255714287</v>
      </c>
      <c r="AA1768">
        <v>3.5324414285714279E-4</v>
      </c>
      <c r="AB1768">
        <v>95.115618342857147</v>
      </c>
      <c r="AC1768">
        <v>1576796.983714286</v>
      </c>
      <c r="AD1768">
        <v>0.16069364271428571</v>
      </c>
      <c r="AE1768">
        <v>3317479.0498571428</v>
      </c>
      <c r="AF1768">
        <v>245831.06757142849</v>
      </c>
      <c r="AG1768">
        <v>251172.0091428571</v>
      </c>
      <c r="AH1768">
        <v>7771.6126285714281</v>
      </c>
      <c r="AI1768">
        <v>125.9908448857143</v>
      </c>
      <c r="AJ1768">
        <v>10.12277521142857</v>
      </c>
      <c r="AK1768">
        <v>1891.056728428571</v>
      </c>
      <c r="AL1768">
        <v>266.00187611428572</v>
      </c>
      <c r="AM1768">
        <v>73472289.700000003</v>
      </c>
    </row>
    <row r="1769" spans="1:39" hidden="1" x14ac:dyDescent="0.3">
      <c r="A1769">
        <v>2026</v>
      </c>
      <c r="B1769" t="s">
        <v>39</v>
      </c>
      <c r="C1769" t="s">
        <v>69</v>
      </c>
      <c r="D1769" t="s">
        <v>77</v>
      </c>
      <c r="E1769">
        <v>7556138.6485714279</v>
      </c>
      <c r="F1769">
        <v>2326972.8295714292</v>
      </c>
      <c r="G1769">
        <v>101.8338720428571</v>
      </c>
      <c r="H1769">
        <v>31.360548748571428</v>
      </c>
      <c r="I1769">
        <v>7.9400000000000002E-6</v>
      </c>
      <c r="J1769">
        <v>539616.9336571428</v>
      </c>
      <c r="K1769">
        <v>58745684.305714287</v>
      </c>
      <c r="L1769">
        <v>735874.66557142849</v>
      </c>
      <c r="M1769">
        <v>1048.0862655999999</v>
      </c>
      <c r="N1769">
        <v>0.61422617814285718</v>
      </c>
      <c r="O1769">
        <v>2.287137614142857</v>
      </c>
      <c r="P1769">
        <v>22.64930697285714</v>
      </c>
      <c r="Q1769">
        <v>8.4101593077142844</v>
      </c>
      <c r="R1769">
        <v>3.5997138571428572E-3</v>
      </c>
      <c r="S1769">
        <v>5.935506814285714E-2</v>
      </c>
      <c r="T1769">
        <v>1030052.106</v>
      </c>
      <c r="U1769">
        <v>1606789.9188285719</v>
      </c>
      <c r="V1769">
        <v>2706491.4840000002</v>
      </c>
      <c r="W1769">
        <v>293790.1518285714</v>
      </c>
      <c r="X1769">
        <v>7.6355694017142861</v>
      </c>
      <c r="Y1769">
        <v>7.8223997188571426</v>
      </c>
      <c r="Z1769">
        <v>69763.843498571427</v>
      </c>
      <c r="AA1769">
        <v>3.8951771428571432E-4</v>
      </c>
      <c r="AB1769">
        <v>105.83079135428569</v>
      </c>
      <c r="AC1769">
        <v>1765501.653571429</v>
      </c>
      <c r="AD1769">
        <v>0.17991284957142861</v>
      </c>
      <c r="AE1769">
        <v>3674017.549285715</v>
      </c>
      <c r="AF1769">
        <v>278710.82175714278</v>
      </c>
      <c r="AG1769">
        <v>285517.5876142857</v>
      </c>
      <c r="AH1769">
        <v>8775.7321728571424</v>
      </c>
      <c r="AI1769">
        <v>138.87140982857139</v>
      </c>
      <c r="AJ1769">
        <v>11.45856699114286</v>
      </c>
      <c r="AK1769">
        <v>2047.310331142857</v>
      </c>
      <c r="AL1769">
        <v>284.68426637142858</v>
      </c>
      <c r="AM1769">
        <v>81626948.120000005</v>
      </c>
    </row>
    <row r="1770" spans="1:39" hidden="1" x14ac:dyDescent="0.3">
      <c r="A1770">
        <v>2027</v>
      </c>
      <c r="B1770" t="s">
        <v>39</v>
      </c>
      <c r="C1770" t="s">
        <v>69</v>
      </c>
      <c r="D1770" t="s">
        <v>77</v>
      </c>
      <c r="E1770">
        <v>7709199.2024285709</v>
      </c>
      <c r="F1770">
        <v>2375244.0274285711</v>
      </c>
      <c r="G1770">
        <v>103.89666490714291</v>
      </c>
      <c r="H1770">
        <v>32.011098351428572</v>
      </c>
      <c r="I1770">
        <v>9.5799999999999998E-6</v>
      </c>
      <c r="J1770">
        <v>590972.39304285706</v>
      </c>
      <c r="K1770">
        <v>65643067.494285718</v>
      </c>
      <c r="L1770">
        <v>726352.55892857141</v>
      </c>
      <c r="M1770">
        <v>1164.8074997000001</v>
      </c>
      <c r="N1770">
        <v>0.68256653985714288</v>
      </c>
      <c r="O1770">
        <v>2.5467816648571429</v>
      </c>
      <c r="P1770">
        <v>25.217288297142861</v>
      </c>
      <c r="Q1770">
        <v>9.4061891082857141</v>
      </c>
      <c r="R1770">
        <v>4.004945142857143E-3</v>
      </c>
      <c r="S1770">
        <v>6.6187086857142863E-2</v>
      </c>
      <c r="T1770">
        <v>1160709.9345</v>
      </c>
      <c r="U1770">
        <v>1811086.128871429</v>
      </c>
      <c r="V1770">
        <v>2758670.7990000001</v>
      </c>
      <c r="W1770">
        <v>299453.61107142858</v>
      </c>
      <c r="X1770">
        <v>8.5363562712857153</v>
      </c>
      <c r="Y1770">
        <v>8.7633744791428576</v>
      </c>
      <c r="Z1770">
        <v>77316.830741428566</v>
      </c>
      <c r="AA1770">
        <v>4.2579128571428569E-4</v>
      </c>
      <c r="AB1770">
        <v>116.5459643657143</v>
      </c>
      <c r="AC1770">
        <v>1954206.3234285719</v>
      </c>
      <c r="AD1770">
        <v>0.1991320564285714</v>
      </c>
      <c r="AE1770">
        <v>4030556.0487142862</v>
      </c>
      <c r="AF1770">
        <v>311590.57594285707</v>
      </c>
      <c r="AG1770">
        <v>319863.16608571418</v>
      </c>
      <c r="AH1770">
        <v>9779.8517171428575</v>
      </c>
      <c r="AI1770">
        <v>151.75197477142859</v>
      </c>
      <c r="AJ1770">
        <v>12.794358770857141</v>
      </c>
      <c r="AK1770">
        <v>2203.5639338571432</v>
      </c>
      <c r="AL1770">
        <v>303.36665662857138</v>
      </c>
      <c r="AM1770">
        <v>89781606.539999992</v>
      </c>
    </row>
    <row r="1771" spans="1:39" hidden="1" x14ac:dyDescent="0.3">
      <c r="A1771">
        <v>2028</v>
      </c>
      <c r="B1771" t="s">
        <v>39</v>
      </c>
      <c r="C1771" t="s">
        <v>69</v>
      </c>
      <c r="D1771" t="s">
        <v>77</v>
      </c>
      <c r="E1771">
        <v>7862259.756285714</v>
      </c>
      <c r="F1771">
        <v>2423515.225285714</v>
      </c>
      <c r="G1771">
        <v>105.9594577714286</v>
      </c>
      <c r="H1771">
        <v>32.661647954285712</v>
      </c>
      <c r="I1771">
        <v>1.1219999999999999E-5</v>
      </c>
      <c r="J1771">
        <v>642327.85242857132</v>
      </c>
      <c r="K1771">
        <v>72540450.682857156</v>
      </c>
      <c r="L1771">
        <v>716830.45228571421</v>
      </c>
      <c r="M1771">
        <v>1281.5287338000001</v>
      </c>
      <c r="N1771">
        <v>0.75090690157142859</v>
      </c>
      <c r="O1771">
        <v>2.8064257155714292</v>
      </c>
      <c r="P1771">
        <v>27.785269621428569</v>
      </c>
      <c r="Q1771">
        <v>10.40221890885714</v>
      </c>
      <c r="R1771">
        <v>4.4101764285714284E-3</v>
      </c>
      <c r="S1771">
        <v>7.3019105571428572E-2</v>
      </c>
      <c r="T1771">
        <v>1291367.763</v>
      </c>
      <c r="U1771">
        <v>2015382.3389142861</v>
      </c>
      <c r="V1771">
        <v>2810850.1140000001</v>
      </c>
      <c r="W1771">
        <v>305117.07031428569</v>
      </c>
      <c r="X1771">
        <v>9.4371431408571418</v>
      </c>
      <c r="Y1771">
        <v>9.7043492394285717</v>
      </c>
      <c r="Z1771">
        <v>84869.817984285706</v>
      </c>
      <c r="AA1771">
        <v>4.6206485714285711E-4</v>
      </c>
      <c r="AB1771">
        <v>127.2611373771429</v>
      </c>
      <c r="AC1771">
        <v>2142910.9932857151</v>
      </c>
      <c r="AD1771">
        <v>0.21835126328571419</v>
      </c>
      <c r="AE1771">
        <v>4387094.5481428578</v>
      </c>
      <c r="AF1771">
        <v>344470.33012857143</v>
      </c>
      <c r="AG1771">
        <v>354208.74455714278</v>
      </c>
      <c r="AH1771">
        <v>10783.971261428571</v>
      </c>
      <c r="AI1771">
        <v>164.63253971428571</v>
      </c>
      <c r="AJ1771">
        <v>14.130150550571431</v>
      </c>
      <c r="AK1771">
        <v>2359.8175365714292</v>
      </c>
      <c r="AL1771">
        <v>322.04904688571429</v>
      </c>
      <c r="AM1771">
        <v>97936264.960000008</v>
      </c>
    </row>
    <row r="1772" spans="1:39" hidden="1" x14ac:dyDescent="0.3">
      <c r="A1772">
        <v>2029</v>
      </c>
      <c r="B1772" t="s">
        <v>39</v>
      </c>
      <c r="C1772" t="s">
        <v>69</v>
      </c>
      <c r="D1772" t="s">
        <v>77</v>
      </c>
      <c r="E1772">
        <v>8015320.310142857</v>
      </c>
      <c r="F1772">
        <v>2471786.4231428569</v>
      </c>
      <c r="G1772">
        <v>108.0222506357143</v>
      </c>
      <c r="H1772">
        <v>33.312197557142859</v>
      </c>
      <c r="I1772">
        <v>1.2860000000000001E-5</v>
      </c>
      <c r="J1772">
        <v>693683.3118142857</v>
      </c>
      <c r="K1772">
        <v>79437833.871428579</v>
      </c>
      <c r="L1772">
        <v>707308.34564285702</v>
      </c>
      <c r="M1772">
        <v>1398.2499679</v>
      </c>
      <c r="N1772">
        <v>0.8192472632857144</v>
      </c>
      <c r="O1772">
        <v>3.066069766285715</v>
      </c>
      <c r="P1772">
        <v>30.353250945714279</v>
      </c>
      <c r="Q1772">
        <v>11.39824870942857</v>
      </c>
      <c r="R1772">
        <v>4.8154077142857146E-3</v>
      </c>
      <c r="S1772">
        <v>7.9851124285714281E-2</v>
      </c>
      <c r="T1772">
        <v>1422025.5915000001</v>
      </c>
      <c r="U1772">
        <v>2219678.548957143</v>
      </c>
      <c r="V1772">
        <v>2863029.429</v>
      </c>
      <c r="W1772">
        <v>310780.52955714287</v>
      </c>
      <c r="X1772">
        <v>10.33793001042857</v>
      </c>
      <c r="Y1772">
        <v>10.645323999714289</v>
      </c>
      <c r="Z1772">
        <v>92422.805227142846</v>
      </c>
      <c r="AA1772">
        <v>4.9833842857142853E-4</v>
      </c>
      <c r="AB1772">
        <v>137.97631038857139</v>
      </c>
      <c r="AC1772">
        <v>2331615.6631428571</v>
      </c>
      <c r="AD1772">
        <v>0.23757047014285709</v>
      </c>
      <c r="AE1772">
        <v>4743633.0475714291</v>
      </c>
      <c r="AF1772">
        <v>377350.08431428572</v>
      </c>
      <c r="AG1772">
        <v>388554.32302857138</v>
      </c>
      <c r="AH1772">
        <v>11788.090805714281</v>
      </c>
      <c r="AI1772">
        <v>177.51310465714289</v>
      </c>
      <c r="AJ1772">
        <v>15.465942330285721</v>
      </c>
      <c r="AK1772">
        <v>2516.0711392857138</v>
      </c>
      <c r="AL1772">
        <v>340.73143714285709</v>
      </c>
      <c r="AM1772">
        <v>106090923.38</v>
      </c>
    </row>
    <row r="1773" spans="1:39" hidden="1" x14ac:dyDescent="0.3">
      <c r="A1773">
        <v>2030</v>
      </c>
      <c r="B1773" t="s">
        <v>39</v>
      </c>
      <c r="C1773" t="s">
        <v>69</v>
      </c>
      <c r="D1773" t="s">
        <v>77</v>
      </c>
      <c r="E1773">
        <v>8168380.8640000001</v>
      </c>
      <c r="F1773">
        <v>2520057.6209999998</v>
      </c>
      <c r="G1773">
        <v>110.0850435</v>
      </c>
      <c r="H1773">
        <v>33.962747159999999</v>
      </c>
      <c r="I1773">
        <v>1.45E-5</v>
      </c>
      <c r="J1773">
        <v>745038.77119999996</v>
      </c>
      <c r="K1773">
        <v>86335217.060000002</v>
      </c>
      <c r="L1773">
        <v>697786.23899999994</v>
      </c>
      <c r="M1773">
        <v>1514.9712019999999</v>
      </c>
      <c r="N1773">
        <v>0.88758762499999999</v>
      </c>
      <c r="O1773">
        <v>3.325713817</v>
      </c>
      <c r="P1773">
        <v>32.921232269999997</v>
      </c>
      <c r="Q1773">
        <v>12.394278509999999</v>
      </c>
      <c r="R1773">
        <v>5.220639E-3</v>
      </c>
      <c r="S1773">
        <v>8.6683143000000004E-2</v>
      </c>
      <c r="T1773">
        <v>1552683.42</v>
      </c>
      <c r="U1773">
        <v>2423974.7590000001</v>
      </c>
      <c r="V1773">
        <v>2915208.7439999999</v>
      </c>
      <c r="W1773">
        <v>316443.98879999999</v>
      </c>
      <c r="X1773">
        <v>11.23871688</v>
      </c>
      <c r="Y1773">
        <v>11.58629876</v>
      </c>
      <c r="Z1773">
        <v>99975.79247</v>
      </c>
      <c r="AA1773">
        <v>5.3461199999999996E-4</v>
      </c>
      <c r="AB1773">
        <v>148.69148340000001</v>
      </c>
      <c r="AC1773">
        <v>2520320.3330000001</v>
      </c>
      <c r="AD1773">
        <v>0.25678967699999999</v>
      </c>
      <c r="AE1773">
        <v>5100171.5470000003</v>
      </c>
      <c r="AF1773">
        <v>410229.83850000001</v>
      </c>
      <c r="AG1773">
        <v>422899.90149999998</v>
      </c>
      <c r="AH1773">
        <v>12792.210349999999</v>
      </c>
      <c r="AI1773">
        <v>190.39366960000001</v>
      </c>
      <c r="AJ1773">
        <v>16.801734110000002</v>
      </c>
      <c r="AK1773">
        <v>2672.3247419999998</v>
      </c>
      <c r="AL1773">
        <v>359.4138274</v>
      </c>
      <c r="AM1773">
        <v>114245581.8</v>
      </c>
    </row>
    <row r="1774" spans="1:39" hidden="1" x14ac:dyDescent="0.3">
      <c r="A1774">
        <v>2031</v>
      </c>
      <c r="B1774" t="s">
        <v>39</v>
      </c>
      <c r="C1774" t="s">
        <v>69</v>
      </c>
      <c r="D1774" t="s">
        <v>77</v>
      </c>
      <c r="E1774">
        <v>7841329.2951999996</v>
      </c>
      <c r="F1774">
        <v>2421006.7313999999</v>
      </c>
      <c r="G1774">
        <v>105.67737852800001</v>
      </c>
      <c r="H1774">
        <v>32.627841048000001</v>
      </c>
      <c r="I1774">
        <v>1.484E-5</v>
      </c>
      <c r="J1774">
        <v>740775.90785999992</v>
      </c>
      <c r="K1774">
        <v>87100252.376000002</v>
      </c>
      <c r="L1774">
        <v>665873.42131999996</v>
      </c>
      <c r="M1774">
        <v>1556.7163524</v>
      </c>
      <c r="N1774">
        <v>0.89461648439999997</v>
      </c>
      <c r="O1774">
        <v>3.3430364942000002</v>
      </c>
      <c r="P1774">
        <v>33.204222347999988</v>
      </c>
      <c r="Q1774">
        <v>12.520974784</v>
      </c>
      <c r="R1774">
        <v>5.120861E-3</v>
      </c>
      <c r="S1774">
        <v>8.51926244E-2</v>
      </c>
      <c r="T1774">
        <v>1643902.8728</v>
      </c>
      <c r="U1774">
        <v>2450044.8221999998</v>
      </c>
      <c r="V1774">
        <v>2796351.7228000001</v>
      </c>
      <c r="W1774">
        <v>303541.90982</v>
      </c>
      <c r="X1774">
        <v>11.336160972</v>
      </c>
      <c r="Y1774">
        <v>11.731361908</v>
      </c>
      <c r="Z1774">
        <v>100663.20711600001</v>
      </c>
      <c r="AA1774">
        <v>5.2779079999999993E-4</v>
      </c>
      <c r="AB1774">
        <v>149.35973064000001</v>
      </c>
      <c r="AC1774">
        <v>2533397.8084</v>
      </c>
      <c r="AD1774">
        <v>0.25815474220000001</v>
      </c>
      <c r="AE1774">
        <v>5102886.7467999998</v>
      </c>
      <c r="AF1774">
        <v>413786.55229999998</v>
      </c>
      <c r="AG1774">
        <v>428194.70636000001</v>
      </c>
      <c r="AH1774">
        <v>12522.1446</v>
      </c>
      <c r="AI1774">
        <v>188.78616202000001</v>
      </c>
      <c r="AJ1774">
        <v>16.9264069</v>
      </c>
      <c r="AK1774">
        <v>2673.6556999999998</v>
      </c>
      <c r="AL1774">
        <v>354.89808197999997</v>
      </c>
      <c r="AM1774">
        <v>114558972.64</v>
      </c>
    </row>
    <row r="1775" spans="1:39" hidden="1" x14ac:dyDescent="0.3">
      <c r="A1775">
        <v>2032</v>
      </c>
      <c r="B1775" t="s">
        <v>39</v>
      </c>
      <c r="C1775" t="s">
        <v>69</v>
      </c>
      <c r="D1775" t="s">
        <v>77</v>
      </c>
      <c r="E1775">
        <v>7514277.7264</v>
      </c>
      <c r="F1775">
        <v>2321955.8418000001</v>
      </c>
      <c r="G1775">
        <v>101.269713556</v>
      </c>
      <c r="H1775">
        <v>31.292934936000002</v>
      </c>
      <c r="I1775">
        <v>1.518E-5</v>
      </c>
      <c r="J1775">
        <v>736513.04452</v>
      </c>
      <c r="K1775">
        <v>87865287.692000002</v>
      </c>
      <c r="L1775">
        <v>633960.60363999999</v>
      </c>
      <c r="M1775">
        <v>1598.4615028000001</v>
      </c>
      <c r="N1775">
        <v>0.90164534379999994</v>
      </c>
      <c r="O1775">
        <v>3.3603591713999998</v>
      </c>
      <c r="P1775">
        <v>33.487212425999999</v>
      </c>
      <c r="Q1775">
        <v>12.647671058</v>
      </c>
      <c r="R1775">
        <v>5.021083E-3</v>
      </c>
      <c r="S1775">
        <v>8.3702105799999996E-2</v>
      </c>
      <c r="T1775">
        <v>1735122.3256000001</v>
      </c>
      <c r="U1775">
        <v>2476114.8854</v>
      </c>
      <c r="V1775">
        <v>2677494.7015999998</v>
      </c>
      <c r="W1775">
        <v>290639.83084000001</v>
      </c>
      <c r="X1775">
        <v>11.433605064</v>
      </c>
      <c r="Y1775">
        <v>11.876425056</v>
      </c>
      <c r="Z1775">
        <v>101350.621762</v>
      </c>
      <c r="AA1775">
        <v>5.2096959999999991E-4</v>
      </c>
      <c r="AB1775">
        <v>150.02797788000001</v>
      </c>
      <c r="AC1775">
        <v>2546475.2837999999</v>
      </c>
      <c r="AD1775">
        <v>0.25951980740000002</v>
      </c>
      <c r="AE1775">
        <v>5105601.9466000004</v>
      </c>
      <c r="AF1775">
        <v>417343.26610000001</v>
      </c>
      <c r="AG1775">
        <v>433489.51121999999</v>
      </c>
      <c r="AH1775">
        <v>12252.07885</v>
      </c>
      <c r="AI1775">
        <v>187.17865444</v>
      </c>
      <c r="AJ1775">
        <v>17.051079690000002</v>
      </c>
      <c r="AK1775">
        <v>2674.9866579999998</v>
      </c>
      <c r="AL1775">
        <v>350.38233656</v>
      </c>
      <c r="AM1775">
        <v>114872363.48</v>
      </c>
    </row>
    <row r="1776" spans="1:39" hidden="1" x14ac:dyDescent="0.3">
      <c r="A1776">
        <v>2033</v>
      </c>
      <c r="B1776" t="s">
        <v>39</v>
      </c>
      <c r="C1776" t="s">
        <v>69</v>
      </c>
      <c r="D1776" t="s">
        <v>77</v>
      </c>
      <c r="E1776">
        <v>7187226.1575999996</v>
      </c>
      <c r="F1776">
        <v>2222904.9522000002</v>
      </c>
      <c r="G1776">
        <v>96.862048583999993</v>
      </c>
      <c r="H1776">
        <v>29.958028823999999</v>
      </c>
      <c r="I1776">
        <v>1.552E-5</v>
      </c>
      <c r="J1776">
        <v>732250.18117999996</v>
      </c>
      <c r="K1776">
        <v>88630323.008000001</v>
      </c>
      <c r="L1776">
        <v>602047.78596000001</v>
      </c>
      <c r="M1776">
        <v>1640.2066531999999</v>
      </c>
      <c r="N1776">
        <v>0.90867420320000003</v>
      </c>
      <c r="O1776">
        <v>3.3776818486</v>
      </c>
      <c r="P1776">
        <v>33.770202503999997</v>
      </c>
      <c r="Q1776">
        <v>12.774367332000001</v>
      </c>
      <c r="R1776">
        <v>4.921305E-3</v>
      </c>
      <c r="S1776">
        <v>8.2211587200000005E-2</v>
      </c>
      <c r="T1776">
        <v>1826341.7784</v>
      </c>
      <c r="U1776">
        <v>2502184.9485999998</v>
      </c>
      <c r="V1776">
        <v>2558637.6804</v>
      </c>
      <c r="W1776">
        <v>277737.75186000002</v>
      </c>
      <c r="X1776">
        <v>11.531049156</v>
      </c>
      <c r="Y1776">
        <v>12.021488204000001</v>
      </c>
      <c r="Z1776">
        <v>102038.036408</v>
      </c>
      <c r="AA1776">
        <v>5.141484E-4</v>
      </c>
      <c r="AB1776">
        <v>150.69622512000001</v>
      </c>
      <c r="AC1776">
        <v>2559552.7592000002</v>
      </c>
      <c r="AD1776">
        <v>0.26088487259999998</v>
      </c>
      <c r="AE1776">
        <v>5108317.1464</v>
      </c>
      <c r="AF1776">
        <v>420899.97989999998</v>
      </c>
      <c r="AG1776">
        <v>438784.31608000002</v>
      </c>
      <c r="AH1776">
        <v>11982.0131</v>
      </c>
      <c r="AI1776">
        <v>185.57114686</v>
      </c>
      <c r="AJ1776">
        <v>17.17575248</v>
      </c>
      <c r="AK1776">
        <v>2676.3176159999998</v>
      </c>
      <c r="AL1776">
        <v>345.86659114000003</v>
      </c>
      <c r="AM1776">
        <v>115185754.31999999</v>
      </c>
    </row>
    <row r="1777" spans="1:39" hidden="1" x14ac:dyDescent="0.3">
      <c r="A1777">
        <v>2034</v>
      </c>
      <c r="B1777" t="s">
        <v>39</v>
      </c>
      <c r="C1777" t="s">
        <v>69</v>
      </c>
      <c r="D1777" t="s">
        <v>77</v>
      </c>
      <c r="E1777">
        <v>6860174.5888</v>
      </c>
      <c r="F1777">
        <v>2123854.0625999998</v>
      </c>
      <c r="G1777">
        <v>92.454383611999987</v>
      </c>
      <c r="H1777">
        <v>28.623122712000001</v>
      </c>
      <c r="I1777">
        <v>1.5860000000000001E-5</v>
      </c>
      <c r="J1777">
        <v>727987.31784000003</v>
      </c>
      <c r="K1777">
        <v>89395358.324000001</v>
      </c>
      <c r="L1777">
        <v>570134.96828000003</v>
      </c>
      <c r="M1777">
        <v>1681.9518035999999</v>
      </c>
      <c r="N1777">
        <v>0.91570306260000001</v>
      </c>
      <c r="O1777">
        <v>3.3950045258000001</v>
      </c>
      <c r="P1777">
        <v>34.053192582000001</v>
      </c>
      <c r="Q1777">
        <v>12.901063605999999</v>
      </c>
      <c r="R1777">
        <v>4.8215269999999999E-3</v>
      </c>
      <c r="S1777">
        <v>8.0721068600000001E-2</v>
      </c>
      <c r="T1777">
        <v>1917561.2312</v>
      </c>
      <c r="U1777">
        <v>2528255.0118</v>
      </c>
      <c r="V1777">
        <v>2439780.6592000001</v>
      </c>
      <c r="W1777">
        <v>264835.67288000003</v>
      </c>
      <c r="X1777">
        <v>11.628493248</v>
      </c>
      <c r="Y1777">
        <v>12.166551352000001</v>
      </c>
      <c r="Z1777">
        <v>102725.451054</v>
      </c>
      <c r="AA1777">
        <v>5.0732719999999998E-4</v>
      </c>
      <c r="AB1777">
        <v>151.36447236000001</v>
      </c>
      <c r="AC1777">
        <v>2572630.2346000001</v>
      </c>
      <c r="AD1777">
        <v>0.2622499378</v>
      </c>
      <c r="AE1777">
        <v>5111032.3461999996</v>
      </c>
      <c r="AF1777">
        <v>424456.6937</v>
      </c>
      <c r="AG1777">
        <v>444079.12093999999</v>
      </c>
      <c r="AH1777">
        <v>11711.94735</v>
      </c>
      <c r="AI1777">
        <v>183.96363928</v>
      </c>
      <c r="AJ1777">
        <v>17.300425270000002</v>
      </c>
      <c r="AK1777">
        <v>2677.6485739999998</v>
      </c>
      <c r="AL1777">
        <v>341.35084572</v>
      </c>
      <c r="AM1777">
        <v>115499145.16</v>
      </c>
    </row>
    <row r="1778" spans="1:39" hidden="1" x14ac:dyDescent="0.3">
      <c r="A1778">
        <v>2035</v>
      </c>
      <c r="B1778" t="s">
        <v>39</v>
      </c>
      <c r="C1778" t="s">
        <v>69</v>
      </c>
      <c r="D1778" t="s">
        <v>77</v>
      </c>
      <c r="E1778">
        <v>6533123.0199999996</v>
      </c>
      <c r="F1778">
        <v>2024803.173</v>
      </c>
      <c r="G1778">
        <v>88.046718639999995</v>
      </c>
      <c r="H1778">
        <v>27.288216599999998</v>
      </c>
      <c r="I1778">
        <v>1.6200000000000001E-5</v>
      </c>
      <c r="J1778">
        <v>723724.45449999999</v>
      </c>
      <c r="K1778">
        <v>90160393.640000001</v>
      </c>
      <c r="L1778">
        <v>538222.15060000005</v>
      </c>
      <c r="M1778">
        <v>1723.696954</v>
      </c>
      <c r="N1778">
        <v>0.92273192199999998</v>
      </c>
      <c r="O1778">
        <v>3.4123272029999998</v>
      </c>
      <c r="P1778">
        <v>34.336182659999999</v>
      </c>
      <c r="Q1778">
        <v>13.02775988</v>
      </c>
      <c r="R1778">
        <v>4.7217489999999999E-3</v>
      </c>
      <c r="S1778">
        <v>7.9230549999999997E-2</v>
      </c>
      <c r="T1778">
        <v>2008780.6839999999</v>
      </c>
      <c r="U1778">
        <v>2554325.0750000002</v>
      </c>
      <c r="V1778">
        <v>2320923.6379999998</v>
      </c>
      <c r="W1778">
        <v>251933.59390000001</v>
      </c>
      <c r="X1778">
        <v>11.72593734</v>
      </c>
      <c r="Y1778">
        <v>12.311614499999999</v>
      </c>
      <c r="Z1778">
        <v>103412.86569999999</v>
      </c>
      <c r="AA1778">
        <v>5.0050599999999995E-4</v>
      </c>
      <c r="AB1778">
        <v>152.03271960000001</v>
      </c>
      <c r="AC1778">
        <v>2585707.71</v>
      </c>
      <c r="AD1778">
        <v>0.26361500300000001</v>
      </c>
      <c r="AE1778">
        <v>5113747.5460000001</v>
      </c>
      <c r="AF1778">
        <v>428013.40749999997</v>
      </c>
      <c r="AG1778">
        <v>449373.92580000003</v>
      </c>
      <c r="AH1778">
        <v>11441.881600000001</v>
      </c>
      <c r="AI1778">
        <v>182.35613169999999</v>
      </c>
      <c r="AJ1778">
        <v>17.42509806</v>
      </c>
      <c r="AK1778">
        <v>2678.9795319999998</v>
      </c>
      <c r="AL1778">
        <v>336.83510030000002</v>
      </c>
      <c r="AM1778">
        <v>115812536</v>
      </c>
    </row>
    <row r="1779" spans="1:39" hidden="1" x14ac:dyDescent="0.3">
      <c r="A1779">
        <v>2036</v>
      </c>
      <c r="B1779" t="s">
        <v>39</v>
      </c>
      <c r="C1779" t="s">
        <v>69</v>
      </c>
      <c r="D1779" t="s">
        <v>77</v>
      </c>
      <c r="E1779">
        <v>6181497.784</v>
      </c>
      <c r="F1779">
        <v>1917138.6629999999</v>
      </c>
      <c r="G1779">
        <v>83.307875037999992</v>
      </c>
      <c r="H1779">
        <v>25.837224964000001</v>
      </c>
      <c r="I1779">
        <v>1.5719999999999999E-5</v>
      </c>
      <c r="J1779">
        <v>696541.12479999999</v>
      </c>
      <c r="K1779">
        <v>87414186.637999997</v>
      </c>
      <c r="L1779">
        <v>516414.56780000002</v>
      </c>
      <c r="M1779">
        <v>1714.1223898000001</v>
      </c>
      <c r="N1779">
        <v>0.89493001100000003</v>
      </c>
      <c r="O1779">
        <v>3.3039854491999998</v>
      </c>
      <c r="P1779">
        <v>33.309917216000002</v>
      </c>
      <c r="Q1779">
        <v>12.646657576000001</v>
      </c>
      <c r="R1779">
        <v>4.4835053999999997E-3</v>
      </c>
      <c r="S1779">
        <v>7.5377725399999998E-2</v>
      </c>
      <c r="T1779">
        <v>2065423.6869999999</v>
      </c>
      <c r="U1779">
        <v>2471351.4819999998</v>
      </c>
      <c r="V1779">
        <v>2194887.8228000002</v>
      </c>
      <c r="W1779">
        <v>238252.65865999999</v>
      </c>
      <c r="X1779">
        <v>11.3734374412</v>
      </c>
      <c r="Y1779">
        <v>11.982367483999999</v>
      </c>
      <c r="Z1779">
        <v>100277.30569199999</v>
      </c>
      <c r="AA1779">
        <v>4.9386599999999992E-4</v>
      </c>
      <c r="AB1779">
        <v>147.31572158</v>
      </c>
      <c r="AC1779">
        <v>2504149.9674</v>
      </c>
      <c r="AD1779">
        <v>0.25533251800000001</v>
      </c>
      <c r="AE1779">
        <v>4942914.0520000001</v>
      </c>
      <c r="AF1779">
        <v>415146.67353999999</v>
      </c>
      <c r="AG1779">
        <v>437356.40977999999</v>
      </c>
      <c r="AH1779">
        <v>10932.977777399999</v>
      </c>
      <c r="AI1779">
        <v>175.40292919999999</v>
      </c>
      <c r="AJ1779">
        <v>16.883286815999998</v>
      </c>
      <c r="AK1779">
        <v>2605.1589232000001</v>
      </c>
      <c r="AL1779">
        <v>323.83080244000001</v>
      </c>
      <c r="AM1779">
        <v>112110990.016</v>
      </c>
    </row>
    <row r="1780" spans="1:39" hidden="1" x14ac:dyDescent="0.3">
      <c r="A1780">
        <v>2037</v>
      </c>
      <c r="B1780" t="s">
        <v>39</v>
      </c>
      <c r="C1780" t="s">
        <v>69</v>
      </c>
      <c r="D1780" t="s">
        <v>77</v>
      </c>
      <c r="E1780">
        <v>5829872.5479999986</v>
      </c>
      <c r="F1780">
        <v>1809474.1529999999</v>
      </c>
      <c r="G1780">
        <v>78.569031435999989</v>
      </c>
      <c r="H1780">
        <v>24.386233327999999</v>
      </c>
      <c r="I1780">
        <v>1.524E-5</v>
      </c>
      <c r="J1780">
        <v>669357.79509999999</v>
      </c>
      <c r="K1780">
        <v>84667979.635999992</v>
      </c>
      <c r="L1780">
        <v>494606.98499999999</v>
      </c>
      <c r="M1780">
        <v>1704.5478255999999</v>
      </c>
      <c r="N1780">
        <v>0.86712809999999996</v>
      </c>
      <c r="O1780">
        <v>3.1956436953999998</v>
      </c>
      <c r="P1780">
        <v>32.283651771999999</v>
      </c>
      <c r="Q1780">
        <v>12.265555272</v>
      </c>
      <c r="R1780">
        <v>4.2452617999999996E-3</v>
      </c>
      <c r="S1780">
        <v>7.1524900799999999E-2</v>
      </c>
      <c r="T1780">
        <v>2122066.69</v>
      </c>
      <c r="U1780">
        <v>2388377.889</v>
      </c>
      <c r="V1780">
        <v>2068852.0075999999</v>
      </c>
      <c r="W1780">
        <v>224571.72341999999</v>
      </c>
      <c r="X1780">
        <v>11.0209375424</v>
      </c>
      <c r="Y1780">
        <v>11.653120467999999</v>
      </c>
      <c r="Z1780">
        <v>97141.745683999994</v>
      </c>
      <c r="AA1780">
        <v>4.87226E-4</v>
      </c>
      <c r="AB1780">
        <v>142.59872356</v>
      </c>
      <c r="AC1780">
        <v>2422592.2248</v>
      </c>
      <c r="AD1780">
        <v>0.247050033</v>
      </c>
      <c r="AE1780">
        <v>4772080.5580000002</v>
      </c>
      <c r="AF1780">
        <v>402279.93958000001</v>
      </c>
      <c r="AG1780">
        <v>425338.89376000001</v>
      </c>
      <c r="AH1780">
        <v>10424.0739548</v>
      </c>
      <c r="AI1780">
        <v>168.44972670000001</v>
      </c>
      <c r="AJ1780">
        <v>16.341475572</v>
      </c>
      <c r="AK1780">
        <v>2531.3383143999999</v>
      </c>
      <c r="AL1780">
        <v>310.82650458000001</v>
      </c>
      <c r="AM1780">
        <v>108409444.03200001</v>
      </c>
    </row>
    <row r="1781" spans="1:39" hidden="1" x14ac:dyDescent="0.3">
      <c r="A1781">
        <v>2038</v>
      </c>
      <c r="B1781" t="s">
        <v>39</v>
      </c>
      <c r="C1781" t="s">
        <v>69</v>
      </c>
      <c r="D1781" t="s">
        <v>77</v>
      </c>
      <c r="E1781">
        <v>5478247.3119999999</v>
      </c>
      <c r="F1781">
        <v>1701809.6429999999</v>
      </c>
      <c r="G1781">
        <v>73.830187833999986</v>
      </c>
      <c r="H1781">
        <v>22.935241692000002</v>
      </c>
      <c r="I1781">
        <v>1.4759999999999999E-5</v>
      </c>
      <c r="J1781">
        <v>642174.46539999999</v>
      </c>
      <c r="K1781">
        <v>81921772.634000003</v>
      </c>
      <c r="L1781">
        <v>472799.40220000001</v>
      </c>
      <c r="M1781">
        <v>1694.9732614</v>
      </c>
      <c r="N1781">
        <v>0.839326189</v>
      </c>
      <c r="O1781">
        <v>3.0873019415999998</v>
      </c>
      <c r="P1781">
        <v>31.257386327999999</v>
      </c>
      <c r="Q1781">
        <v>11.884452968</v>
      </c>
      <c r="R1781">
        <v>4.0070182000000003E-3</v>
      </c>
      <c r="S1781">
        <v>6.76720762E-2</v>
      </c>
      <c r="T1781">
        <v>2178709.693</v>
      </c>
      <c r="U1781">
        <v>2305404.2960000001</v>
      </c>
      <c r="V1781">
        <v>1942816.1924000001</v>
      </c>
      <c r="W1781">
        <v>210890.78818</v>
      </c>
      <c r="X1781">
        <v>10.668437643600001</v>
      </c>
      <c r="Y1781">
        <v>11.323873452000001</v>
      </c>
      <c r="Z1781">
        <v>94006.185675999994</v>
      </c>
      <c r="AA1781">
        <v>4.8058600000000002E-4</v>
      </c>
      <c r="AB1781">
        <v>137.88172553999999</v>
      </c>
      <c r="AC1781">
        <v>2341034.4822</v>
      </c>
      <c r="AD1781">
        <v>0.238767548</v>
      </c>
      <c r="AE1781">
        <v>4601247.0640000002</v>
      </c>
      <c r="AF1781">
        <v>389413.20562000002</v>
      </c>
      <c r="AG1781">
        <v>413321.37774000003</v>
      </c>
      <c r="AH1781">
        <v>9915.1701322000008</v>
      </c>
      <c r="AI1781">
        <v>161.49652420000001</v>
      </c>
      <c r="AJ1781">
        <v>15.799664328</v>
      </c>
      <c r="AK1781">
        <v>2457.5177056000002</v>
      </c>
      <c r="AL1781">
        <v>297.82220672</v>
      </c>
      <c r="AM1781">
        <v>104707898.04799999</v>
      </c>
    </row>
    <row r="1782" spans="1:39" hidden="1" x14ac:dyDescent="0.3">
      <c r="A1782">
        <v>2039</v>
      </c>
      <c r="B1782" t="s">
        <v>39</v>
      </c>
      <c r="C1782" t="s">
        <v>69</v>
      </c>
      <c r="D1782" t="s">
        <v>77</v>
      </c>
      <c r="E1782">
        <v>5126622.0759999994</v>
      </c>
      <c r="F1782">
        <v>1594145.1329999999</v>
      </c>
      <c r="G1782">
        <v>69.091344231999997</v>
      </c>
      <c r="H1782">
        <v>21.484250056</v>
      </c>
      <c r="I1782">
        <v>1.428E-5</v>
      </c>
      <c r="J1782">
        <v>614991.13569999998</v>
      </c>
      <c r="K1782">
        <v>79175565.631999999</v>
      </c>
      <c r="L1782">
        <v>450991.81939999998</v>
      </c>
      <c r="M1782">
        <v>1685.3986972</v>
      </c>
      <c r="N1782">
        <v>0.81152427799999993</v>
      </c>
      <c r="O1782">
        <v>2.9789601877999998</v>
      </c>
      <c r="P1782">
        <v>30.231120883999999</v>
      </c>
      <c r="Q1782">
        <v>11.503350663999999</v>
      </c>
      <c r="R1782">
        <v>3.7687746000000001E-3</v>
      </c>
      <c r="S1782">
        <v>6.3819251600000002E-2</v>
      </c>
      <c r="T1782">
        <v>2235352.696</v>
      </c>
      <c r="U1782">
        <v>2222430.7030000002</v>
      </c>
      <c r="V1782">
        <v>1816780.3772</v>
      </c>
      <c r="W1782">
        <v>197209.85294000001</v>
      </c>
      <c r="X1782">
        <v>10.315937744799999</v>
      </c>
      <c r="Y1782">
        <v>10.994626436000001</v>
      </c>
      <c r="Z1782">
        <v>90870.625667999993</v>
      </c>
      <c r="AA1782">
        <v>4.7394599999999999E-4</v>
      </c>
      <c r="AB1782">
        <v>133.16472752000001</v>
      </c>
      <c r="AC1782">
        <v>2259476.7396</v>
      </c>
      <c r="AD1782">
        <v>0.23048506299999999</v>
      </c>
      <c r="AE1782">
        <v>4430413.57</v>
      </c>
      <c r="AF1782">
        <v>376546.47165999998</v>
      </c>
      <c r="AG1782">
        <v>401303.86171999999</v>
      </c>
      <c r="AH1782">
        <v>9406.2663095999997</v>
      </c>
      <c r="AI1782">
        <v>154.54332170000001</v>
      </c>
      <c r="AJ1782">
        <v>15.257853084000001</v>
      </c>
      <c r="AK1782">
        <v>2383.6970968000001</v>
      </c>
      <c r="AL1782">
        <v>284.81790885999999</v>
      </c>
      <c r="AM1782">
        <v>101006352.064</v>
      </c>
    </row>
    <row r="1783" spans="1:39" hidden="1" x14ac:dyDescent="0.3">
      <c r="A1783">
        <v>2040</v>
      </c>
      <c r="B1783" t="s">
        <v>39</v>
      </c>
      <c r="C1783" t="s">
        <v>69</v>
      </c>
      <c r="D1783" t="s">
        <v>77</v>
      </c>
      <c r="E1783">
        <v>4774996.84</v>
      </c>
      <c r="F1783">
        <v>1486480.6229999999</v>
      </c>
      <c r="G1783">
        <v>64.352500629999994</v>
      </c>
      <c r="H1783">
        <v>20.033258419999999</v>
      </c>
      <c r="I1783">
        <v>1.38E-5</v>
      </c>
      <c r="J1783">
        <v>587807.80599999998</v>
      </c>
      <c r="K1783">
        <v>76429358.629999995</v>
      </c>
      <c r="L1783">
        <v>429184.2366</v>
      </c>
      <c r="M1783">
        <v>1675.8241330000001</v>
      </c>
      <c r="N1783">
        <v>0.78372236699999998</v>
      </c>
      <c r="O1783">
        <v>2.8706184339999998</v>
      </c>
      <c r="P1783">
        <v>29.204855439999999</v>
      </c>
      <c r="Q1783">
        <v>11.12224836</v>
      </c>
      <c r="R1783">
        <v>3.5305309999999999E-3</v>
      </c>
      <c r="S1783">
        <v>5.9966427000000003E-2</v>
      </c>
      <c r="T1783">
        <v>2291995.699</v>
      </c>
      <c r="U1783">
        <v>2139457.11</v>
      </c>
      <c r="V1783">
        <v>1690744.5619999999</v>
      </c>
      <c r="W1783">
        <v>183528.91769999999</v>
      </c>
      <c r="X1783">
        <v>9.9634378459999997</v>
      </c>
      <c r="Y1783">
        <v>10.665379420000001</v>
      </c>
      <c r="Z1783">
        <v>87735.065659999993</v>
      </c>
      <c r="AA1783">
        <v>4.6730600000000001E-4</v>
      </c>
      <c r="AB1783">
        <v>128.44772950000001</v>
      </c>
      <c r="AC1783">
        <v>2177918.997</v>
      </c>
      <c r="AD1783">
        <v>0.22220257800000001</v>
      </c>
      <c r="AE1783">
        <v>4259580.0760000004</v>
      </c>
      <c r="AF1783">
        <v>363679.7377</v>
      </c>
      <c r="AG1783">
        <v>389286.34570000001</v>
      </c>
      <c r="AH1783">
        <v>8897.3624870000003</v>
      </c>
      <c r="AI1783">
        <v>147.5901192</v>
      </c>
      <c r="AJ1783">
        <v>14.716041840000001</v>
      </c>
      <c r="AK1783">
        <v>2309.8764879999999</v>
      </c>
      <c r="AL1783">
        <v>271.81361099999998</v>
      </c>
      <c r="AM1783">
        <v>97304806.079999998</v>
      </c>
    </row>
    <row r="1784" spans="1:39" hidden="1" x14ac:dyDescent="0.3">
      <c r="A1784">
        <v>2041</v>
      </c>
      <c r="B1784" t="s">
        <v>39</v>
      </c>
      <c r="C1784" t="s">
        <v>69</v>
      </c>
      <c r="D1784" t="s">
        <v>77</v>
      </c>
      <c r="E1784">
        <v>4495106.5089999996</v>
      </c>
      <c r="F1784">
        <v>1400477.4831999999</v>
      </c>
      <c r="G1784">
        <v>60.580426365999998</v>
      </c>
      <c r="H1784">
        <v>18.874196472000001</v>
      </c>
      <c r="I1784">
        <v>1.312E-5</v>
      </c>
      <c r="J1784">
        <v>565404.35135999997</v>
      </c>
      <c r="K1784">
        <v>73627920.855999991</v>
      </c>
      <c r="L1784">
        <v>407224.18818</v>
      </c>
      <c r="M1784">
        <v>1643.385311</v>
      </c>
      <c r="N1784">
        <v>0.75515888200000003</v>
      </c>
      <c r="O1784">
        <v>2.7686093170000001</v>
      </c>
      <c r="P1784">
        <v>28.146214892</v>
      </c>
      <c r="Q1784">
        <v>10.7245314658</v>
      </c>
      <c r="R1784">
        <v>3.3625946000000002E-3</v>
      </c>
      <c r="S1784">
        <v>5.7199118400000012E-2</v>
      </c>
      <c r="T1784">
        <v>2293721.4616</v>
      </c>
      <c r="U1784">
        <v>2059776.6751999999</v>
      </c>
      <c r="V1784">
        <v>1590639.0696</v>
      </c>
      <c r="W1784">
        <v>172662.6151</v>
      </c>
      <c r="X1784">
        <v>9.6053492984000002</v>
      </c>
      <c r="Y1784">
        <v>10.318619824000001</v>
      </c>
      <c r="Z1784">
        <v>84543.450531999988</v>
      </c>
      <c r="AA1784">
        <v>4.5098859999999997E-4</v>
      </c>
      <c r="AB1784">
        <v>123.70898878</v>
      </c>
      <c r="AC1784">
        <v>2096422.0582000001</v>
      </c>
      <c r="AD1784">
        <v>0.2139159474</v>
      </c>
      <c r="AE1784">
        <v>4100213.0832000002</v>
      </c>
      <c r="AF1784">
        <v>350609.02130000002</v>
      </c>
      <c r="AG1784">
        <v>376629.62047999998</v>
      </c>
      <c r="AH1784">
        <v>8552.3800310000006</v>
      </c>
      <c r="AI1784">
        <v>141.88110177999999</v>
      </c>
      <c r="AJ1784">
        <v>14.174190068</v>
      </c>
      <c r="AK1784">
        <v>2239.1930664000001</v>
      </c>
      <c r="AL1784">
        <v>260.00388201999999</v>
      </c>
      <c r="AM1784">
        <v>93633947.349999994</v>
      </c>
    </row>
    <row r="1785" spans="1:39" hidden="1" x14ac:dyDescent="0.3">
      <c r="A1785">
        <v>2042</v>
      </c>
      <c r="B1785" t="s">
        <v>39</v>
      </c>
      <c r="C1785" t="s">
        <v>69</v>
      </c>
      <c r="D1785" t="s">
        <v>77</v>
      </c>
      <c r="E1785">
        <v>4215216.1780000003</v>
      </c>
      <c r="F1785">
        <v>1314474.3433999999</v>
      </c>
      <c r="G1785">
        <v>56.808352102000001</v>
      </c>
      <c r="H1785">
        <v>17.715134524</v>
      </c>
      <c r="I1785">
        <v>1.2439999999999999E-5</v>
      </c>
      <c r="J1785">
        <v>543000.89671999996</v>
      </c>
      <c r="K1785">
        <v>70826483.082000002</v>
      </c>
      <c r="L1785">
        <v>385264.13975999999</v>
      </c>
      <c r="M1785">
        <v>1610.9464889999999</v>
      </c>
      <c r="N1785">
        <v>0.72659539699999998</v>
      </c>
      <c r="O1785">
        <v>2.6666002</v>
      </c>
      <c r="P1785">
        <v>27.087574344</v>
      </c>
      <c r="Q1785">
        <v>10.3268145716</v>
      </c>
      <c r="R1785">
        <v>3.1946582E-3</v>
      </c>
      <c r="S1785">
        <v>5.4431809800000001E-2</v>
      </c>
      <c r="T1785">
        <v>2295447.2242000001</v>
      </c>
      <c r="U1785">
        <v>1980096.2404</v>
      </c>
      <c r="V1785">
        <v>1490533.5771999999</v>
      </c>
      <c r="W1785">
        <v>161796.3125</v>
      </c>
      <c r="X1785">
        <v>9.2472607508000007</v>
      </c>
      <c r="Y1785">
        <v>9.9718602280000006</v>
      </c>
      <c r="Z1785">
        <v>81351.835403999998</v>
      </c>
      <c r="AA1785">
        <v>4.3467119999999999E-4</v>
      </c>
      <c r="AB1785">
        <v>118.97024806</v>
      </c>
      <c r="AC1785">
        <v>2014925.1194</v>
      </c>
      <c r="AD1785">
        <v>0.20562931679999999</v>
      </c>
      <c r="AE1785">
        <v>3940846.0904000001</v>
      </c>
      <c r="AF1785">
        <v>337538.30489999999</v>
      </c>
      <c r="AG1785">
        <v>363972.89526000002</v>
      </c>
      <c r="AH1785">
        <v>8207.3975750000009</v>
      </c>
      <c r="AI1785">
        <v>136.17208436000001</v>
      </c>
      <c r="AJ1785">
        <v>13.632338296</v>
      </c>
      <c r="AK1785">
        <v>2168.5096447999999</v>
      </c>
      <c r="AL1785">
        <v>248.19415304</v>
      </c>
      <c r="AM1785">
        <v>89963088.620000005</v>
      </c>
    </row>
    <row r="1786" spans="1:39" hidden="1" x14ac:dyDescent="0.3">
      <c r="A1786">
        <v>2043</v>
      </c>
      <c r="B1786" t="s">
        <v>39</v>
      </c>
      <c r="C1786" t="s">
        <v>69</v>
      </c>
      <c r="D1786" t="s">
        <v>77</v>
      </c>
      <c r="E1786">
        <v>3935325.8470000001</v>
      </c>
      <c r="F1786">
        <v>1228471.2035999999</v>
      </c>
      <c r="G1786">
        <v>53.036277837999997</v>
      </c>
      <c r="H1786">
        <v>16.556072575999998</v>
      </c>
      <c r="I1786">
        <v>1.1759999999999999E-5</v>
      </c>
      <c r="J1786">
        <v>520597.44207999989</v>
      </c>
      <c r="K1786">
        <v>68025045.307999998</v>
      </c>
      <c r="L1786">
        <v>363304.09133999998</v>
      </c>
      <c r="M1786">
        <v>1578.5076670000001</v>
      </c>
      <c r="N1786">
        <v>0.69803191200000003</v>
      </c>
      <c r="O1786">
        <v>2.5645910829999998</v>
      </c>
      <c r="P1786">
        <v>26.028933796</v>
      </c>
      <c r="Q1786">
        <v>9.9290976773999997</v>
      </c>
      <c r="R1786">
        <v>3.0267217999999999E-3</v>
      </c>
      <c r="S1786">
        <v>5.1664501199999997E-2</v>
      </c>
      <c r="T1786">
        <v>2297172.9868000001</v>
      </c>
      <c r="U1786">
        <v>1900415.8056000001</v>
      </c>
      <c r="V1786">
        <v>1390428.0848000001</v>
      </c>
      <c r="W1786">
        <v>150930.0099</v>
      </c>
      <c r="X1786">
        <v>8.8891722032000011</v>
      </c>
      <c r="Y1786">
        <v>9.6251006320000005</v>
      </c>
      <c r="Z1786">
        <v>78160.220275999993</v>
      </c>
      <c r="AA1786">
        <v>4.1835380000000011E-4</v>
      </c>
      <c r="AB1786">
        <v>114.23150733999999</v>
      </c>
      <c r="AC1786">
        <v>1933428.1806000001</v>
      </c>
      <c r="AD1786">
        <v>0.19734268620000001</v>
      </c>
      <c r="AE1786">
        <v>3781479.0976</v>
      </c>
      <c r="AF1786">
        <v>324467.58850000001</v>
      </c>
      <c r="AG1786">
        <v>351316.17004</v>
      </c>
      <c r="AH1786">
        <v>7862.4151190000002</v>
      </c>
      <c r="AI1786">
        <v>130.46306694</v>
      </c>
      <c r="AJ1786">
        <v>13.090486523999999</v>
      </c>
      <c r="AK1786">
        <v>2097.8262232000002</v>
      </c>
      <c r="AL1786">
        <v>236.38442405999999</v>
      </c>
      <c r="AM1786">
        <v>86292229.890000001</v>
      </c>
    </row>
    <row r="1787" spans="1:39" hidden="1" x14ac:dyDescent="0.3">
      <c r="A1787">
        <v>2044</v>
      </c>
      <c r="B1787" t="s">
        <v>39</v>
      </c>
      <c r="C1787" t="s">
        <v>69</v>
      </c>
      <c r="D1787" t="s">
        <v>77</v>
      </c>
      <c r="E1787">
        <v>3655435.5159999998</v>
      </c>
      <c r="F1787">
        <v>1142468.0637999999</v>
      </c>
      <c r="G1787">
        <v>49.264203574</v>
      </c>
      <c r="H1787">
        <v>15.397010628</v>
      </c>
      <c r="I1787">
        <v>1.1080000000000001E-5</v>
      </c>
      <c r="J1787">
        <v>498193.98744</v>
      </c>
      <c r="K1787">
        <v>65223607.533999987</v>
      </c>
      <c r="L1787">
        <v>341344.04291999998</v>
      </c>
      <c r="M1787">
        <v>1546.068845</v>
      </c>
      <c r="N1787">
        <v>0.66946842699999998</v>
      </c>
      <c r="O1787">
        <v>2.4625819660000001</v>
      </c>
      <c r="P1787">
        <v>24.970293248000001</v>
      </c>
      <c r="Q1787">
        <v>9.5313807831999995</v>
      </c>
      <c r="R1787">
        <v>2.8587854000000001E-3</v>
      </c>
      <c r="S1787">
        <v>4.88971926E-2</v>
      </c>
      <c r="T1787">
        <v>2298898.7494000001</v>
      </c>
      <c r="U1787">
        <v>1820735.3707999999</v>
      </c>
      <c r="V1787">
        <v>1290322.5924</v>
      </c>
      <c r="W1787">
        <v>140063.70730000001</v>
      </c>
      <c r="X1787">
        <v>8.5310836555999998</v>
      </c>
      <c r="Y1787">
        <v>9.2783410360000005</v>
      </c>
      <c r="Z1787">
        <v>74968.605148000002</v>
      </c>
      <c r="AA1787">
        <v>4.0203640000000001E-4</v>
      </c>
      <c r="AB1787">
        <v>109.49276662</v>
      </c>
      <c r="AC1787">
        <v>1851931.2418</v>
      </c>
      <c r="AD1787">
        <v>0.18905605559999999</v>
      </c>
      <c r="AE1787">
        <v>3622112.1047999999</v>
      </c>
      <c r="AF1787">
        <v>311396.87209999998</v>
      </c>
      <c r="AG1787">
        <v>338659.44481999998</v>
      </c>
      <c r="AH1787">
        <v>7517.4326629999996</v>
      </c>
      <c r="AI1787">
        <v>124.75404952</v>
      </c>
      <c r="AJ1787">
        <v>12.548634752</v>
      </c>
      <c r="AK1787">
        <v>2027.1428016</v>
      </c>
      <c r="AL1787">
        <v>224.57469508</v>
      </c>
      <c r="AM1787">
        <v>82621371.160000011</v>
      </c>
    </row>
    <row r="1788" spans="1:39" hidden="1" x14ac:dyDescent="0.3">
      <c r="A1788">
        <v>2045</v>
      </c>
      <c r="B1788" t="s">
        <v>39</v>
      </c>
      <c r="C1788" t="s">
        <v>69</v>
      </c>
      <c r="D1788" t="s">
        <v>77</v>
      </c>
      <c r="E1788">
        <v>3375545.1850000001</v>
      </c>
      <c r="F1788">
        <v>1056464.9240000001</v>
      </c>
      <c r="G1788">
        <v>45.492129310000003</v>
      </c>
      <c r="H1788">
        <v>14.237948680000001</v>
      </c>
      <c r="I1788">
        <v>1.04E-5</v>
      </c>
      <c r="J1788">
        <v>475790.53279999999</v>
      </c>
      <c r="K1788">
        <v>62422169.759999998</v>
      </c>
      <c r="L1788">
        <v>319383.99449999997</v>
      </c>
      <c r="M1788">
        <v>1513.6300229999999</v>
      </c>
      <c r="N1788">
        <v>0.64090494200000003</v>
      </c>
      <c r="O1788">
        <v>2.360572849</v>
      </c>
      <c r="P1788">
        <v>23.911652700000001</v>
      </c>
      <c r="Q1788">
        <v>9.1336638889999993</v>
      </c>
      <c r="R1788">
        <v>2.6908489999999999E-3</v>
      </c>
      <c r="S1788">
        <v>4.6129884000000003E-2</v>
      </c>
      <c r="T1788">
        <v>2300624.5120000001</v>
      </c>
      <c r="U1788">
        <v>1741054.936</v>
      </c>
      <c r="V1788">
        <v>1190217.1000000001</v>
      </c>
      <c r="W1788">
        <v>129197.4047</v>
      </c>
      <c r="X1788">
        <v>8.1729951080000003</v>
      </c>
      <c r="Y1788">
        <v>8.9315814400000004</v>
      </c>
      <c r="Z1788">
        <v>71776.990019999997</v>
      </c>
      <c r="AA1788">
        <v>3.8571900000000002E-4</v>
      </c>
      <c r="AB1788">
        <v>104.7540259</v>
      </c>
      <c r="AC1788">
        <v>1770434.3030000001</v>
      </c>
      <c r="AD1788">
        <v>0.18076942500000001</v>
      </c>
      <c r="AE1788">
        <v>3462745.1120000002</v>
      </c>
      <c r="AF1788">
        <v>298326.1557</v>
      </c>
      <c r="AG1788">
        <v>326002.71960000001</v>
      </c>
      <c r="AH1788">
        <v>7172.4502069999999</v>
      </c>
      <c r="AI1788">
        <v>119.0450321</v>
      </c>
      <c r="AJ1788">
        <v>12.006782980000001</v>
      </c>
      <c r="AK1788">
        <v>1956.45938</v>
      </c>
      <c r="AL1788">
        <v>212.76496610000001</v>
      </c>
      <c r="AM1788">
        <v>78950512.430000007</v>
      </c>
    </row>
    <row r="1789" spans="1:39" hidden="1" x14ac:dyDescent="0.3">
      <c r="A1789">
        <v>2046</v>
      </c>
      <c r="B1789" t="s">
        <v>39</v>
      </c>
      <c r="C1789" t="s">
        <v>69</v>
      </c>
      <c r="D1789" t="s">
        <v>77</v>
      </c>
      <c r="E1789">
        <v>3471049.8108000001</v>
      </c>
      <c r="F1789">
        <v>1087514.9709999999</v>
      </c>
      <c r="G1789">
        <v>46.779242515999996</v>
      </c>
      <c r="H1789">
        <v>14.656409306</v>
      </c>
      <c r="I1789">
        <v>1.076E-5</v>
      </c>
      <c r="J1789">
        <v>502803.86349999998</v>
      </c>
      <c r="K1789">
        <v>65851504.838</v>
      </c>
      <c r="L1789">
        <v>330937.94282</v>
      </c>
      <c r="M1789">
        <v>1613.4222886</v>
      </c>
      <c r="N1789">
        <v>0.67649259820000007</v>
      </c>
      <c r="O1789">
        <v>2.4973842957999999</v>
      </c>
      <c r="P1789">
        <v>25.242266728000001</v>
      </c>
      <c r="Q1789">
        <v>9.6492128491999996</v>
      </c>
      <c r="R1789">
        <v>2.8764454000000002E-3</v>
      </c>
      <c r="S1789">
        <v>4.8949022800000012E-2</v>
      </c>
      <c r="T1789">
        <v>2467514.2702000001</v>
      </c>
      <c r="U1789">
        <v>1840416.5944000001</v>
      </c>
      <c r="V1789">
        <v>1222684.4848</v>
      </c>
      <c r="W1789">
        <v>132721.73637999999</v>
      </c>
      <c r="X1789">
        <v>8.6281245543999994</v>
      </c>
      <c r="Y1789">
        <v>9.4713777459999999</v>
      </c>
      <c r="Z1789">
        <v>75739.116873999999</v>
      </c>
      <c r="AA1789">
        <v>4.0876440000000002E-4</v>
      </c>
      <c r="AB1789">
        <v>110.45698528</v>
      </c>
      <c r="AC1789">
        <v>1866094.6588000001</v>
      </c>
      <c r="AD1789">
        <v>0.190562014</v>
      </c>
      <c r="AE1789">
        <v>3654562.3160000001</v>
      </c>
      <c r="AF1789">
        <v>314939.08001999999</v>
      </c>
      <c r="AG1789">
        <v>345705.28457999998</v>
      </c>
      <c r="AH1789">
        <v>7588.0783831999997</v>
      </c>
      <c r="AI1789">
        <v>125.8698292</v>
      </c>
      <c r="AJ1789">
        <v>12.722272503999999</v>
      </c>
      <c r="AK1789">
        <v>2085.1811750000002</v>
      </c>
      <c r="AL1789">
        <v>222.92018568</v>
      </c>
      <c r="AM1789">
        <v>83175619.744000003</v>
      </c>
    </row>
    <row r="1790" spans="1:39" hidden="1" x14ac:dyDescent="0.3">
      <c r="A1790">
        <v>2047</v>
      </c>
      <c r="B1790" t="s">
        <v>39</v>
      </c>
      <c r="C1790" t="s">
        <v>69</v>
      </c>
      <c r="D1790" t="s">
        <v>77</v>
      </c>
      <c r="E1790">
        <v>3566554.4366000001</v>
      </c>
      <c r="F1790">
        <v>1118565.0179999999</v>
      </c>
      <c r="G1790">
        <v>48.066355721999997</v>
      </c>
      <c r="H1790">
        <v>15.074869932</v>
      </c>
      <c r="I1790">
        <v>1.112E-5</v>
      </c>
      <c r="J1790">
        <v>529817.19420000003</v>
      </c>
      <c r="K1790">
        <v>69280839.916000009</v>
      </c>
      <c r="L1790">
        <v>342491.89114000002</v>
      </c>
      <c r="M1790">
        <v>1713.2145542000001</v>
      </c>
      <c r="N1790">
        <v>0.7120802544</v>
      </c>
      <c r="O1790">
        <v>2.6341957425999998</v>
      </c>
      <c r="P1790">
        <v>26.572880756</v>
      </c>
      <c r="Q1790">
        <v>10.1647618094</v>
      </c>
      <c r="R1790">
        <v>3.0620418E-3</v>
      </c>
      <c r="S1790">
        <v>5.1768161600000001E-2</v>
      </c>
      <c r="T1790">
        <v>2634404.0284000002</v>
      </c>
      <c r="U1790">
        <v>1939778.2527999999</v>
      </c>
      <c r="V1790">
        <v>1255151.8696000001</v>
      </c>
      <c r="W1790">
        <v>136246.06805999999</v>
      </c>
      <c r="X1790">
        <v>9.0832540008000002</v>
      </c>
      <c r="Y1790">
        <v>10.011174051999999</v>
      </c>
      <c r="Z1790">
        <v>79701.243728000001</v>
      </c>
      <c r="AA1790">
        <v>4.3180980000000001E-4</v>
      </c>
      <c r="AB1790">
        <v>116.15994465999999</v>
      </c>
      <c r="AC1790">
        <v>1961755.0146000001</v>
      </c>
      <c r="AD1790">
        <v>0.20035460299999999</v>
      </c>
      <c r="AE1790">
        <v>3846379.52</v>
      </c>
      <c r="AF1790">
        <v>331552.00433999998</v>
      </c>
      <c r="AG1790">
        <v>365407.84956</v>
      </c>
      <c r="AH1790">
        <v>8003.7065593999996</v>
      </c>
      <c r="AI1790">
        <v>132.69462630000001</v>
      </c>
      <c r="AJ1790">
        <v>13.437762028</v>
      </c>
      <c r="AK1790">
        <v>2213.9029700000001</v>
      </c>
      <c r="AL1790">
        <v>233.07540526</v>
      </c>
      <c r="AM1790">
        <v>87400727.057999998</v>
      </c>
    </row>
    <row r="1791" spans="1:39" hidden="1" x14ac:dyDescent="0.3">
      <c r="A1791">
        <v>2048</v>
      </c>
      <c r="B1791" t="s">
        <v>39</v>
      </c>
      <c r="C1791" t="s">
        <v>69</v>
      </c>
      <c r="D1791" t="s">
        <v>77</v>
      </c>
      <c r="E1791">
        <v>3662059.0624000002</v>
      </c>
      <c r="F1791">
        <v>1149615.0649999999</v>
      </c>
      <c r="G1791">
        <v>49.353468927999998</v>
      </c>
      <c r="H1791">
        <v>15.493330558</v>
      </c>
      <c r="I1791">
        <v>1.148E-5</v>
      </c>
      <c r="J1791">
        <v>556830.52489999996</v>
      </c>
      <c r="K1791">
        <v>72710174.994000003</v>
      </c>
      <c r="L1791">
        <v>354045.83945999999</v>
      </c>
      <c r="M1791">
        <v>1813.0068197999999</v>
      </c>
      <c r="N1791">
        <v>0.74766791060000004</v>
      </c>
      <c r="O1791">
        <v>2.7710071894000001</v>
      </c>
      <c r="P1791">
        <v>27.903494783999999</v>
      </c>
      <c r="Q1791">
        <v>10.6803107696</v>
      </c>
      <c r="R1791">
        <v>3.2476381999999998E-3</v>
      </c>
      <c r="S1791">
        <v>5.4587300399999997E-2</v>
      </c>
      <c r="T1791">
        <v>2801293.7866000002</v>
      </c>
      <c r="U1791">
        <v>2039139.9112</v>
      </c>
      <c r="V1791">
        <v>1287619.2544</v>
      </c>
      <c r="W1791">
        <v>139770.39973999999</v>
      </c>
      <c r="X1791">
        <v>9.5383834471999993</v>
      </c>
      <c r="Y1791">
        <v>10.550970358000001</v>
      </c>
      <c r="Z1791">
        <v>83663.370582000003</v>
      </c>
      <c r="AA1791">
        <v>4.5485520000000012E-4</v>
      </c>
      <c r="AB1791">
        <v>121.86290404</v>
      </c>
      <c r="AC1791">
        <v>2057415.3703999999</v>
      </c>
      <c r="AD1791">
        <v>0.21014719200000001</v>
      </c>
      <c r="AE1791">
        <v>4038196.7239999999</v>
      </c>
      <c r="AF1791">
        <v>348164.92865999998</v>
      </c>
      <c r="AG1791">
        <v>385110.41454000003</v>
      </c>
      <c r="AH1791">
        <v>8419.3347355999995</v>
      </c>
      <c r="AI1791">
        <v>139.51942339999999</v>
      </c>
      <c r="AJ1791">
        <v>14.153251552</v>
      </c>
      <c r="AK1791">
        <v>2342.624765</v>
      </c>
      <c r="AL1791">
        <v>243.23062483999999</v>
      </c>
      <c r="AM1791">
        <v>91625834.372000009</v>
      </c>
    </row>
    <row r="1792" spans="1:39" hidden="1" x14ac:dyDescent="0.3">
      <c r="A1792">
        <v>2049</v>
      </c>
      <c r="B1792" t="s">
        <v>39</v>
      </c>
      <c r="C1792" t="s">
        <v>69</v>
      </c>
      <c r="D1792" t="s">
        <v>77</v>
      </c>
      <c r="E1792">
        <v>3757563.6882000002</v>
      </c>
      <c r="F1792">
        <v>1180665.112</v>
      </c>
      <c r="G1792">
        <v>50.640582133999999</v>
      </c>
      <c r="H1792">
        <v>15.911791184</v>
      </c>
      <c r="I1792">
        <v>1.184E-5</v>
      </c>
      <c r="J1792">
        <v>583843.85559999989</v>
      </c>
      <c r="K1792">
        <v>76139510.071999997</v>
      </c>
      <c r="L1792">
        <v>365599.78778000001</v>
      </c>
      <c r="M1792">
        <v>1912.7990854</v>
      </c>
      <c r="N1792">
        <v>0.78325556680000008</v>
      </c>
      <c r="O1792">
        <v>2.9078186362</v>
      </c>
      <c r="P1792">
        <v>29.234108811999999</v>
      </c>
      <c r="Q1792">
        <v>11.1958597298</v>
      </c>
      <c r="R1792">
        <v>3.4332346000000001E-3</v>
      </c>
      <c r="S1792">
        <v>5.7406439200000013E-2</v>
      </c>
      <c r="T1792">
        <v>2968183.5447999998</v>
      </c>
      <c r="U1792">
        <v>2138501.5696</v>
      </c>
      <c r="V1792">
        <v>1320086.6392000001</v>
      </c>
      <c r="W1792">
        <v>143294.73142</v>
      </c>
      <c r="X1792">
        <v>9.9935128936000002</v>
      </c>
      <c r="Y1792">
        <v>11.090766664</v>
      </c>
      <c r="Z1792">
        <v>87625.497436000005</v>
      </c>
      <c r="AA1792">
        <v>4.7790060000000011E-4</v>
      </c>
      <c r="AB1792">
        <v>127.56586342</v>
      </c>
      <c r="AC1792">
        <v>2153075.7261999999</v>
      </c>
      <c r="AD1792">
        <v>0.219939781</v>
      </c>
      <c r="AE1792">
        <v>4230013.9280000003</v>
      </c>
      <c r="AF1792">
        <v>364777.85298000003</v>
      </c>
      <c r="AG1792">
        <v>404812.97952000011</v>
      </c>
      <c r="AH1792">
        <v>8834.9629117999993</v>
      </c>
      <c r="AI1792">
        <v>146.34422050000001</v>
      </c>
      <c r="AJ1792">
        <v>14.868741075999999</v>
      </c>
      <c r="AK1792">
        <v>2471.34656</v>
      </c>
      <c r="AL1792">
        <v>253.38584442000001</v>
      </c>
      <c r="AM1792">
        <v>95850941.686000004</v>
      </c>
    </row>
    <row r="1793" spans="1:39" hidden="1" x14ac:dyDescent="0.3">
      <c r="A1793">
        <v>2050</v>
      </c>
      <c r="B1793" t="s">
        <v>39</v>
      </c>
      <c r="C1793" t="s">
        <v>69</v>
      </c>
      <c r="D1793" t="s">
        <v>77</v>
      </c>
      <c r="E1793">
        <v>3853068.3139999998</v>
      </c>
      <c r="F1793">
        <v>1211715.159</v>
      </c>
      <c r="G1793">
        <v>51.92769534</v>
      </c>
      <c r="H1793">
        <v>16.33025181</v>
      </c>
      <c r="I1793">
        <v>1.22E-5</v>
      </c>
      <c r="J1793">
        <v>610857.18629999994</v>
      </c>
      <c r="K1793">
        <v>79568845.150000006</v>
      </c>
      <c r="L1793">
        <v>377153.73609999998</v>
      </c>
      <c r="M1793">
        <v>2012.591351</v>
      </c>
      <c r="N1793">
        <v>0.81884322300000001</v>
      </c>
      <c r="O1793">
        <v>3.0446300829999999</v>
      </c>
      <c r="P1793">
        <v>30.564722840000002</v>
      </c>
      <c r="Q1793">
        <v>11.711408690000001</v>
      </c>
      <c r="R1793">
        <v>3.6188309999999999E-3</v>
      </c>
      <c r="S1793">
        <v>6.0225578000000002E-2</v>
      </c>
      <c r="T1793">
        <v>3135073.3029999998</v>
      </c>
      <c r="U1793">
        <v>2237863.2280000001</v>
      </c>
      <c r="V1793">
        <v>1352554.024</v>
      </c>
      <c r="W1793">
        <v>146819.0631</v>
      </c>
      <c r="X1793">
        <v>10.448642339999999</v>
      </c>
      <c r="Y1793">
        <v>11.63056297</v>
      </c>
      <c r="Z1793">
        <v>91587.624290000007</v>
      </c>
      <c r="AA1793">
        <v>5.0094600000000005E-4</v>
      </c>
      <c r="AB1793">
        <v>133.26882280000001</v>
      </c>
      <c r="AC1793">
        <v>2248736.0819999999</v>
      </c>
      <c r="AD1793">
        <v>0.22973236999999999</v>
      </c>
      <c r="AE1793">
        <v>4421831.1320000002</v>
      </c>
      <c r="AF1793">
        <v>381390.77730000002</v>
      </c>
      <c r="AG1793">
        <v>424515.54450000002</v>
      </c>
      <c r="AH1793">
        <v>9250.5910879999992</v>
      </c>
      <c r="AI1793">
        <v>153.16901759999999</v>
      </c>
      <c r="AJ1793">
        <v>15.5842306</v>
      </c>
      <c r="AK1793">
        <v>2600.0683549999999</v>
      </c>
      <c r="AL1793">
        <v>263.54106400000001</v>
      </c>
      <c r="AM1793">
        <v>100076049</v>
      </c>
    </row>
    <row r="1794" spans="1:39" hidden="1" x14ac:dyDescent="0.3">
      <c r="A1794">
        <v>2023</v>
      </c>
      <c r="B1794" t="s">
        <v>39</v>
      </c>
      <c r="C1794" t="s">
        <v>70</v>
      </c>
      <c r="D1794" t="s">
        <v>79</v>
      </c>
      <c r="E1794">
        <v>84619428.019999996</v>
      </c>
      <c r="F1794">
        <v>25714875.57</v>
      </c>
      <c r="G1794">
        <v>1140.4136960000001</v>
      </c>
      <c r="H1794">
        <v>346.55867030000002</v>
      </c>
      <c r="I1794">
        <v>4.3699999999999998E-5</v>
      </c>
      <c r="J1794">
        <v>2363492.0109999999</v>
      </c>
      <c r="K1794">
        <v>28000487.27</v>
      </c>
      <c r="L1794">
        <v>8575469.7719999999</v>
      </c>
      <c r="M1794">
        <v>13112.4678</v>
      </c>
      <c r="N1794">
        <v>1.070930473</v>
      </c>
      <c r="O1794">
        <v>45.098404109999997</v>
      </c>
      <c r="P1794">
        <v>32.676101150000001</v>
      </c>
      <c r="Q1794">
        <v>11.17173116</v>
      </c>
      <c r="R1794">
        <v>2.2120553000000001E-2</v>
      </c>
      <c r="S1794">
        <v>0.34069643799999999</v>
      </c>
      <c r="T1794">
        <v>2726477.9079999998</v>
      </c>
      <c r="U1794">
        <v>4371629.0650000004</v>
      </c>
      <c r="V1794">
        <v>31584984.010000002</v>
      </c>
      <c r="W1794">
        <v>3428412.8739999998</v>
      </c>
      <c r="X1794">
        <v>31.034496690000001</v>
      </c>
      <c r="Y1794">
        <v>27.866336449999999</v>
      </c>
      <c r="Z1794">
        <v>149303.67060000001</v>
      </c>
      <c r="AA1794">
        <v>8.4889379999999997E-3</v>
      </c>
      <c r="AB1794">
        <v>361.77244489999998</v>
      </c>
      <c r="AC1794">
        <v>3934752.46</v>
      </c>
      <c r="AD1794">
        <v>0.40113072599999999</v>
      </c>
      <c r="AE1794">
        <v>14839572.109999999</v>
      </c>
      <c r="AF1794">
        <v>1132833.3459999999</v>
      </c>
      <c r="AG1794">
        <v>1017121.2610000001</v>
      </c>
      <c r="AH1794">
        <v>47133.02807</v>
      </c>
      <c r="AI1794">
        <v>491.16873450000003</v>
      </c>
      <c r="AJ1794">
        <v>21.214217390000002</v>
      </c>
      <c r="AK1794">
        <v>14588.385560000001</v>
      </c>
      <c r="AL1794">
        <v>1960.7265110000001</v>
      </c>
      <c r="AM1794">
        <v>212534225.19999999</v>
      </c>
    </row>
    <row r="1795" spans="1:39" hidden="1" x14ac:dyDescent="0.3">
      <c r="A1795">
        <v>2024</v>
      </c>
      <c r="B1795" t="s">
        <v>39</v>
      </c>
      <c r="C1795" t="s">
        <v>70</v>
      </c>
      <c r="D1795" t="s">
        <v>79</v>
      </c>
      <c r="E1795">
        <v>105105920.76000001</v>
      </c>
      <c r="F1795">
        <v>31909422.761428569</v>
      </c>
      <c r="G1795">
        <v>1416.5095932857139</v>
      </c>
      <c r="H1795">
        <v>430.04241228571431</v>
      </c>
      <c r="I1795">
        <v>9.2969428571428573E-5</v>
      </c>
      <c r="J1795">
        <v>3188294.2921428569</v>
      </c>
      <c r="K1795">
        <v>38675093.202857137</v>
      </c>
      <c r="L1795">
        <v>10366198.20457143</v>
      </c>
      <c r="M1795">
        <v>19287.134259999999</v>
      </c>
      <c r="N1795">
        <v>1.443599978857143</v>
      </c>
      <c r="O1795">
        <v>66.401983522857137</v>
      </c>
      <c r="P1795">
        <v>44.5324569</v>
      </c>
      <c r="Q1795">
        <v>16.313086649999999</v>
      </c>
      <c r="R1795">
        <v>3.5344857E-2</v>
      </c>
      <c r="S1795">
        <v>0.53939902942857143</v>
      </c>
      <c r="T1795">
        <v>4568042.015428571</v>
      </c>
      <c r="U1795">
        <v>6700160.7642857153</v>
      </c>
      <c r="V1795">
        <v>39459295.407142863</v>
      </c>
      <c r="W1795">
        <v>4283085.8289999999</v>
      </c>
      <c r="X1795">
        <v>45.809611662857137</v>
      </c>
      <c r="Y1795">
        <v>41.41375645714286</v>
      </c>
      <c r="Z1795">
        <v>198470.83265714289</v>
      </c>
      <c r="AA1795">
        <v>1.226668357142857E-2</v>
      </c>
      <c r="AB1795">
        <v>467.62141205714278</v>
      </c>
      <c r="AC1795">
        <v>5179611.2528571431</v>
      </c>
      <c r="AD1795">
        <v>0.52754927885714287</v>
      </c>
      <c r="AE1795">
        <v>19650844.02142857</v>
      </c>
      <c r="AF1795">
        <v>1672149.5845714291</v>
      </c>
      <c r="AG1795">
        <v>1511602.080857143</v>
      </c>
      <c r="AH1795">
        <v>69617.877902857144</v>
      </c>
      <c r="AI1795">
        <v>649.51302571428573</v>
      </c>
      <c r="AJ1795">
        <v>31.039674545714291</v>
      </c>
      <c r="AK1795">
        <v>19159.128618571431</v>
      </c>
      <c r="AL1795">
        <v>2474.983433428572</v>
      </c>
      <c r="AM1795">
        <v>272576994.47142857</v>
      </c>
    </row>
    <row r="1796" spans="1:39" hidden="1" x14ac:dyDescent="0.3">
      <c r="A1796">
        <v>2025</v>
      </c>
      <c r="B1796" t="s">
        <v>39</v>
      </c>
      <c r="C1796" t="s">
        <v>70</v>
      </c>
      <c r="D1796" t="s">
        <v>79</v>
      </c>
      <c r="E1796">
        <v>125592413.5</v>
      </c>
      <c r="F1796">
        <v>38103969.952857137</v>
      </c>
      <c r="G1796">
        <v>1692.6054905714291</v>
      </c>
      <c r="H1796">
        <v>513.5261542714286</v>
      </c>
      <c r="I1796">
        <v>1.4223885714285709E-4</v>
      </c>
      <c r="J1796">
        <v>4013096.5732857138</v>
      </c>
      <c r="K1796">
        <v>49349699.135714293</v>
      </c>
      <c r="L1796">
        <v>12156926.637142859</v>
      </c>
      <c r="M1796">
        <v>25461.800719999999</v>
      </c>
      <c r="N1796">
        <v>1.816269484714286</v>
      </c>
      <c r="O1796">
        <v>87.705562935714283</v>
      </c>
      <c r="P1796">
        <v>56.388812650000013</v>
      </c>
      <c r="Q1796">
        <v>21.454442140000001</v>
      </c>
      <c r="R1796">
        <v>4.8569161E-2</v>
      </c>
      <c r="S1796">
        <v>0.73810162085714293</v>
      </c>
      <c r="T1796">
        <v>6409606.1228571422</v>
      </c>
      <c r="U1796">
        <v>9028692.4635714293</v>
      </c>
      <c r="V1796">
        <v>47333606.80428572</v>
      </c>
      <c r="W1796">
        <v>5137758.784</v>
      </c>
      <c r="X1796">
        <v>60.58472663571429</v>
      </c>
      <c r="Y1796">
        <v>54.961176464285707</v>
      </c>
      <c r="Z1796">
        <v>247637.99471428571</v>
      </c>
      <c r="AA1796">
        <v>1.6044429142857142E-2</v>
      </c>
      <c r="AB1796">
        <v>573.47037921428569</v>
      </c>
      <c r="AC1796">
        <v>6424470.0457142852</v>
      </c>
      <c r="AD1796">
        <v>0.65396783171428563</v>
      </c>
      <c r="AE1796">
        <v>24462115.932857141</v>
      </c>
      <c r="AF1796">
        <v>2211465.8231428568</v>
      </c>
      <c r="AG1796">
        <v>2006082.9007142859</v>
      </c>
      <c r="AH1796">
        <v>92102.727735714288</v>
      </c>
      <c r="AI1796">
        <v>807.85731692857144</v>
      </c>
      <c r="AJ1796">
        <v>40.865131701428567</v>
      </c>
      <c r="AK1796">
        <v>23729.871677142859</v>
      </c>
      <c r="AL1796">
        <v>2989.2403558571432</v>
      </c>
      <c r="AM1796">
        <v>332619763.74285722</v>
      </c>
    </row>
    <row r="1797" spans="1:39" hidden="1" x14ac:dyDescent="0.3">
      <c r="A1797">
        <v>2026</v>
      </c>
      <c r="B1797" t="s">
        <v>39</v>
      </c>
      <c r="C1797" t="s">
        <v>70</v>
      </c>
      <c r="D1797" t="s">
        <v>79</v>
      </c>
      <c r="E1797">
        <v>146078906.24000001</v>
      </c>
      <c r="F1797">
        <v>44298517.144285709</v>
      </c>
      <c r="G1797">
        <v>1968.7013878571429</v>
      </c>
      <c r="H1797">
        <v>597.00989625714283</v>
      </c>
      <c r="I1797">
        <v>1.9150828571428571E-4</v>
      </c>
      <c r="J1797">
        <v>4837898.8544285716</v>
      </c>
      <c r="K1797">
        <v>60024305.068571433</v>
      </c>
      <c r="L1797">
        <v>13947655.069714289</v>
      </c>
      <c r="M1797">
        <v>31636.46718</v>
      </c>
      <c r="N1797">
        <v>2.1889389905714292</v>
      </c>
      <c r="O1797">
        <v>109.0091423485714</v>
      </c>
      <c r="P1797">
        <v>68.245168400000011</v>
      </c>
      <c r="Q1797">
        <v>26.59579763</v>
      </c>
      <c r="R1797">
        <v>6.1793465000000013E-2</v>
      </c>
      <c r="S1797">
        <v>0.93680421228571431</v>
      </c>
      <c r="T1797">
        <v>8251170.2302857144</v>
      </c>
      <c r="U1797">
        <v>11357224.162857151</v>
      </c>
      <c r="V1797">
        <v>55207918.201428577</v>
      </c>
      <c r="W1797">
        <v>5992431.7390000001</v>
      </c>
      <c r="X1797">
        <v>75.359841608571429</v>
      </c>
      <c r="Y1797">
        <v>68.508596471428575</v>
      </c>
      <c r="Z1797">
        <v>296805.15677142859</v>
      </c>
      <c r="AA1797">
        <v>1.9822174714285708E-2</v>
      </c>
      <c r="AB1797">
        <v>679.31934637142854</v>
      </c>
      <c r="AC1797">
        <v>7669328.8385714283</v>
      </c>
      <c r="AD1797">
        <v>0.7803863845714285</v>
      </c>
      <c r="AE1797">
        <v>29273387.844285719</v>
      </c>
      <c r="AF1797">
        <v>2750782.061714286</v>
      </c>
      <c r="AG1797">
        <v>2500563.720571429</v>
      </c>
      <c r="AH1797">
        <v>114587.5775685714</v>
      </c>
      <c r="AI1797">
        <v>966.20160814285714</v>
      </c>
      <c r="AJ1797">
        <v>50.690588857142863</v>
      </c>
      <c r="AK1797">
        <v>28300.61473571428</v>
      </c>
      <c r="AL1797">
        <v>3503.4972782857139</v>
      </c>
      <c r="AM1797">
        <v>392662533.01428568</v>
      </c>
    </row>
    <row r="1798" spans="1:39" hidden="1" x14ac:dyDescent="0.3">
      <c r="A1798">
        <v>2027</v>
      </c>
      <c r="B1798" t="s">
        <v>39</v>
      </c>
      <c r="C1798" t="s">
        <v>70</v>
      </c>
      <c r="D1798" t="s">
        <v>79</v>
      </c>
      <c r="E1798">
        <v>166565398.97999999</v>
      </c>
      <c r="F1798">
        <v>50493064.335714281</v>
      </c>
      <c r="G1798">
        <v>2244.7972851428572</v>
      </c>
      <c r="H1798">
        <v>680.49363824285706</v>
      </c>
      <c r="I1798">
        <v>2.407777142857143E-4</v>
      </c>
      <c r="J1798">
        <v>5662701.1355714286</v>
      </c>
      <c r="K1798">
        <v>70698911.001428574</v>
      </c>
      <c r="L1798">
        <v>15738383.502285721</v>
      </c>
      <c r="M1798">
        <v>37811.13364</v>
      </c>
      <c r="N1798">
        <v>2.5616084964285721</v>
      </c>
      <c r="O1798">
        <v>130.31272176142861</v>
      </c>
      <c r="P1798">
        <v>80.101524150000017</v>
      </c>
      <c r="Q1798">
        <v>31.737153119999999</v>
      </c>
      <c r="R1798">
        <v>7.5017769000000012E-2</v>
      </c>
      <c r="S1798">
        <v>1.1355068037142859</v>
      </c>
      <c r="T1798">
        <v>10092734.337714279</v>
      </c>
      <c r="U1798">
        <v>13685755.862142861</v>
      </c>
      <c r="V1798">
        <v>63082229.598571427</v>
      </c>
      <c r="W1798">
        <v>6847104.6940000001</v>
      </c>
      <c r="X1798">
        <v>90.134956581428582</v>
      </c>
      <c r="Y1798">
        <v>82.056016478571436</v>
      </c>
      <c r="Z1798">
        <v>345972.31882857147</v>
      </c>
      <c r="AA1798">
        <v>2.3599920285714279E-2</v>
      </c>
      <c r="AB1798">
        <v>785.16831352857139</v>
      </c>
      <c r="AC1798">
        <v>8914187.6314285714</v>
      </c>
      <c r="AD1798">
        <v>0.90680493742857138</v>
      </c>
      <c r="AE1798">
        <v>34084659.755714282</v>
      </c>
      <c r="AF1798">
        <v>3290098.3002857142</v>
      </c>
      <c r="AG1798">
        <v>2995044.5404285709</v>
      </c>
      <c r="AH1798">
        <v>137072.42740142861</v>
      </c>
      <c r="AI1798">
        <v>1124.5458993571431</v>
      </c>
      <c r="AJ1798">
        <v>60.516046012857153</v>
      </c>
      <c r="AK1798">
        <v>32871.357794285708</v>
      </c>
      <c r="AL1798">
        <v>4017.7542007142861</v>
      </c>
      <c r="AM1798">
        <v>452705302.28571433</v>
      </c>
    </row>
    <row r="1799" spans="1:39" hidden="1" x14ac:dyDescent="0.3">
      <c r="A1799">
        <v>2028</v>
      </c>
      <c r="B1799" t="s">
        <v>39</v>
      </c>
      <c r="C1799" t="s">
        <v>70</v>
      </c>
      <c r="D1799" t="s">
        <v>79</v>
      </c>
      <c r="E1799">
        <v>187051891.72</v>
      </c>
      <c r="F1799">
        <v>56687611.527142853</v>
      </c>
      <c r="G1799">
        <v>2520.893182428571</v>
      </c>
      <c r="H1799">
        <v>763.97738022857141</v>
      </c>
      <c r="I1799">
        <v>2.9004714285714287E-4</v>
      </c>
      <c r="J1799">
        <v>6487503.4167142864</v>
      </c>
      <c r="K1799">
        <v>81373516.934285715</v>
      </c>
      <c r="L1799">
        <v>17529111.934857141</v>
      </c>
      <c r="M1799">
        <v>43985.8001</v>
      </c>
      <c r="N1799">
        <v>2.9342780022857151</v>
      </c>
      <c r="O1799">
        <v>151.6163011742857</v>
      </c>
      <c r="P1799">
        <v>91.957879900000023</v>
      </c>
      <c r="Q1799">
        <v>36.878508609999997</v>
      </c>
      <c r="R1799">
        <v>8.8242073000000004E-2</v>
      </c>
      <c r="S1799">
        <v>1.3342093951428571</v>
      </c>
      <c r="T1799">
        <v>11934298.44514286</v>
      </c>
      <c r="U1799">
        <v>16014287.561428569</v>
      </c>
      <c r="V1799">
        <v>70956540.995714292</v>
      </c>
      <c r="W1799">
        <v>7701777.6490000002</v>
      </c>
      <c r="X1799">
        <v>104.91007155428569</v>
      </c>
      <c r="Y1799">
        <v>95.603436485714298</v>
      </c>
      <c r="Z1799">
        <v>395139.48088571429</v>
      </c>
      <c r="AA1799">
        <v>2.7377665857142849E-2</v>
      </c>
      <c r="AB1799">
        <v>891.01728068571424</v>
      </c>
      <c r="AC1799">
        <v>10159046.42428571</v>
      </c>
      <c r="AD1799">
        <v>1.033223490285714</v>
      </c>
      <c r="AE1799">
        <v>38895931.667142853</v>
      </c>
      <c r="AF1799">
        <v>3829414.5388571429</v>
      </c>
      <c r="AG1799">
        <v>3489525.3602857138</v>
      </c>
      <c r="AH1799">
        <v>159557.27723428569</v>
      </c>
      <c r="AI1799">
        <v>1282.890190571429</v>
      </c>
      <c r="AJ1799">
        <v>70.341503168571435</v>
      </c>
      <c r="AK1799">
        <v>37442.10085285714</v>
      </c>
      <c r="AL1799">
        <v>4532.0111231428573</v>
      </c>
      <c r="AM1799">
        <v>512748071.55714291</v>
      </c>
    </row>
    <row r="1800" spans="1:39" hidden="1" x14ac:dyDescent="0.3">
      <c r="A1800">
        <v>2029</v>
      </c>
      <c r="B1800" t="s">
        <v>39</v>
      </c>
      <c r="C1800" t="s">
        <v>70</v>
      </c>
      <c r="D1800" t="s">
        <v>79</v>
      </c>
      <c r="E1800">
        <v>207538384.46000001</v>
      </c>
      <c r="F1800">
        <v>62882158.718571417</v>
      </c>
      <c r="G1800">
        <v>2796.9890797142862</v>
      </c>
      <c r="H1800">
        <v>847.46112221428564</v>
      </c>
      <c r="I1800">
        <v>3.3931657142857139E-4</v>
      </c>
      <c r="J1800">
        <v>7312305.6978571434</v>
      </c>
      <c r="K1800">
        <v>92048122.867142856</v>
      </c>
      <c r="L1800">
        <v>19319840.367428571</v>
      </c>
      <c r="M1800">
        <v>50160.466560000001</v>
      </c>
      <c r="N1800">
        <v>3.3069475081428572</v>
      </c>
      <c r="O1800">
        <v>172.91988058714281</v>
      </c>
      <c r="P1800">
        <v>103.81423565</v>
      </c>
      <c r="Q1800">
        <v>42.019864100000007</v>
      </c>
      <c r="R1800">
        <v>0.101466377</v>
      </c>
      <c r="S1800">
        <v>1.5329119865714289</v>
      </c>
      <c r="T1800">
        <v>13775862.552571431</v>
      </c>
      <c r="U1800">
        <v>18342819.260714289</v>
      </c>
      <c r="V1800">
        <v>78830852.392857149</v>
      </c>
      <c r="W1800">
        <v>8556450.6040000003</v>
      </c>
      <c r="X1800">
        <v>119.6851865271429</v>
      </c>
      <c r="Y1800">
        <v>109.1508564928571</v>
      </c>
      <c r="Z1800">
        <v>444306.64294285717</v>
      </c>
      <c r="AA1800">
        <v>3.1155411428571429E-2</v>
      </c>
      <c r="AB1800">
        <v>996.86624784285709</v>
      </c>
      <c r="AC1800">
        <v>11403905.217142859</v>
      </c>
      <c r="AD1800">
        <v>1.1596420431428569</v>
      </c>
      <c r="AE1800">
        <v>43707203.578571431</v>
      </c>
      <c r="AF1800">
        <v>4368730.7774285711</v>
      </c>
      <c r="AG1800">
        <v>3984006.1801428571</v>
      </c>
      <c r="AH1800">
        <v>182042.12706714289</v>
      </c>
      <c r="AI1800">
        <v>1441.234481785714</v>
      </c>
      <c r="AJ1800">
        <v>80.166960324285725</v>
      </c>
      <c r="AK1800">
        <v>42012.843911428557</v>
      </c>
      <c r="AL1800">
        <v>5046.268045571429</v>
      </c>
      <c r="AM1800">
        <v>572790840.82857144</v>
      </c>
    </row>
    <row r="1801" spans="1:39" hidden="1" x14ac:dyDescent="0.3">
      <c r="A1801">
        <v>2030</v>
      </c>
      <c r="B1801" t="s">
        <v>39</v>
      </c>
      <c r="C1801" t="s">
        <v>70</v>
      </c>
      <c r="D1801" t="s">
        <v>79</v>
      </c>
      <c r="E1801">
        <v>228024877.19999999</v>
      </c>
      <c r="F1801">
        <v>69076705.909999996</v>
      </c>
      <c r="G1801">
        <v>3073.084977</v>
      </c>
      <c r="H1801">
        <v>930.94486419999998</v>
      </c>
      <c r="I1801">
        <v>3.8858600000000001E-4</v>
      </c>
      <c r="J1801">
        <v>8137107.9790000003</v>
      </c>
      <c r="K1801">
        <v>102722728.8</v>
      </c>
      <c r="L1801">
        <v>21110568.800000001</v>
      </c>
      <c r="M1801">
        <v>56335.133020000001</v>
      </c>
      <c r="N1801">
        <v>3.6796170140000002</v>
      </c>
      <c r="O1801">
        <v>194.22345999999999</v>
      </c>
      <c r="P1801">
        <v>115.67059140000001</v>
      </c>
      <c r="Q1801">
        <v>47.161219590000002</v>
      </c>
      <c r="R1801">
        <v>0.114690681</v>
      </c>
      <c r="S1801">
        <v>1.7316145780000001</v>
      </c>
      <c r="T1801">
        <v>15617426.66</v>
      </c>
      <c r="U1801">
        <v>20671350.960000001</v>
      </c>
      <c r="V1801">
        <v>86705163.790000007</v>
      </c>
      <c r="W1801">
        <v>9411123.5590000004</v>
      </c>
      <c r="X1801">
        <v>134.46030150000001</v>
      </c>
      <c r="Y1801">
        <v>122.69827650000001</v>
      </c>
      <c r="Z1801">
        <v>493473.80499999999</v>
      </c>
      <c r="AA1801">
        <v>3.4933156999999999E-2</v>
      </c>
      <c r="AB1801">
        <v>1102.7152149999999</v>
      </c>
      <c r="AC1801">
        <v>12648764.01</v>
      </c>
      <c r="AD1801">
        <v>1.286060596</v>
      </c>
      <c r="AE1801">
        <v>48518475.490000002</v>
      </c>
      <c r="AF1801">
        <v>4908047.0159999998</v>
      </c>
      <c r="AG1801">
        <v>4478487</v>
      </c>
      <c r="AH1801">
        <v>204526.97690000001</v>
      </c>
      <c r="AI1801">
        <v>1599.578773</v>
      </c>
      <c r="AJ1801">
        <v>89.99241748</v>
      </c>
      <c r="AK1801">
        <v>46583.586969999997</v>
      </c>
      <c r="AL1801">
        <v>5560.5249679999997</v>
      </c>
      <c r="AM1801">
        <v>632833610.10000002</v>
      </c>
    </row>
    <row r="1802" spans="1:39" hidden="1" x14ac:dyDescent="0.3">
      <c r="A1802">
        <v>2031</v>
      </c>
      <c r="B1802" t="s">
        <v>39</v>
      </c>
      <c r="C1802" t="s">
        <v>70</v>
      </c>
      <c r="D1802" t="s">
        <v>79</v>
      </c>
      <c r="E1802">
        <v>214966822.06</v>
      </c>
      <c r="F1802">
        <v>65126002.281999998</v>
      </c>
      <c r="G1802">
        <v>2897.101928</v>
      </c>
      <c r="H1802">
        <v>877.70134013999996</v>
      </c>
      <c r="I1802">
        <v>3.800268E-4</v>
      </c>
      <c r="J1802">
        <v>7764449.6178000001</v>
      </c>
      <c r="K1802">
        <v>99036544.569999993</v>
      </c>
      <c r="L1802">
        <v>20004686.640000001</v>
      </c>
      <c r="M1802">
        <v>54922.138756</v>
      </c>
      <c r="N1802">
        <v>3.5414547762000002</v>
      </c>
      <c r="O1802">
        <v>188.08970393999999</v>
      </c>
      <c r="P1802">
        <v>111.58564812199999</v>
      </c>
      <c r="Q1802">
        <v>45.880164301999997</v>
      </c>
      <c r="R1802">
        <v>0.109517951</v>
      </c>
      <c r="S1802">
        <v>1.6528255629999999</v>
      </c>
      <c r="T1802">
        <v>16160253.364</v>
      </c>
      <c r="U1802">
        <v>20005304.522</v>
      </c>
      <c r="V1802">
        <v>81846208.844000012</v>
      </c>
      <c r="W1802">
        <v>8883705.0250000004</v>
      </c>
      <c r="X1802">
        <v>130.20866866</v>
      </c>
      <c r="Y1802">
        <v>119.38131088</v>
      </c>
      <c r="Z1802">
        <v>473291.91206</v>
      </c>
      <c r="AA1802">
        <v>3.3716649000000001E-2</v>
      </c>
      <c r="AB1802">
        <v>1050.3340327400001</v>
      </c>
      <c r="AC1802">
        <v>12077317.0318</v>
      </c>
      <c r="AD1802">
        <v>1.2281393048</v>
      </c>
      <c r="AE1802">
        <v>46348540.272</v>
      </c>
      <c r="AF1802">
        <v>4752852.6014</v>
      </c>
      <c r="AG1802">
        <v>4357417.7570000002</v>
      </c>
      <c r="AH1802">
        <v>193685.46398</v>
      </c>
      <c r="AI1802">
        <v>1514.6895786</v>
      </c>
      <c r="AJ1802">
        <v>87.126361648</v>
      </c>
      <c r="AK1802">
        <v>44633.770828000001</v>
      </c>
      <c r="AL1802">
        <v>5264.2753136000001</v>
      </c>
      <c r="AM1802">
        <v>602098408.51999998</v>
      </c>
    </row>
    <row r="1803" spans="1:39" hidden="1" x14ac:dyDescent="0.3">
      <c r="A1803">
        <v>2032</v>
      </c>
      <c r="B1803" t="s">
        <v>39</v>
      </c>
      <c r="C1803" t="s">
        <v>70</v>
      </c>
      <c r="D1803" t="s">
        <v>79</v>
      </c>
      <c r="E1803">
        <v>201908766.91999999</v>
      </c>
      <c r="F1803">
        <v>61175298.653999999</v>
      </c>
      <c r="G1803">
        <v>2721.1188790000001</v>
      </c>
      <c r="H1803">
        <v>824.45781607999993</v>
      </c>
      <c r="I1803">
        <v>3.7146759999999999E-4</v>
      </c>
      <c r="J1803">
        <v>7391791.2566</v>
      </c>
      <c r="K1803">
        <v>95350360.340000004</v>
      </c>
      <c r="L1803">
        <v>18898804.48</v>
      </c>
      <c r="M1803">
        <v>53509.144491999999</v>
      </c>
      <c r="N1803">
        <v>3.4032925384000001</v>
      </c>
      <c r="O1803">
        <v>181.95594788</v>
      </c>
      <c r="P1803">
        <v>107.500704844</v>
      </c>
      <c r="Q1803">
        <v>44.599109014</v>
      </c>
      <c r="R1803">
        <v>0.104345221</v>
      </c>
      <c r="S1803">
        <v>1.574036548</v>
      </c>
      <c r="T1803">
        <v>16703080.068</v>
      </c>
      <c r="U1803">
        <v>19339258.083999999</v>
      </c>
      <c r="V1803">
        <v>76987253.898000002</v>
      </c>
      <c r="W1803">
        <v>8356286.4910000004</v>
      </c>
      <c r="X1803">
        <v>125.95703582</v>
      </c>
      <c r="Y1803">
        <v>116.06434526</v>
      </c>
      <c r="Z1803">
        <v>453110.01912000001</v>
      </c>
      <c r="AA1803">
        <v>3.2500141000000003E-2</v>
      </c>
      <c r="AB1803">
        <v>997.95285047999994</v>
      </c>
      <c r="AC1803">
        <v>11505870.0536</v>
      </c>
      <c r="AD1803">
        <v>1.1702180136</v>
      </c>
      <c r="AE1803">
        <v>44178605.053999998</v>
      </c>
      <c r="AF1803">
        <v>4597658.1868000003</v>
      </c>
      <c r="AG1803">
        <v>4236348.5140000004</v>
      </c>
      <c r="AH1803">
        <v>182843.95105999999</v>
      </c>
      <c r="AI1803">
        <v>1429.8003842000001</v>
      </c>
      <c r="AJ1803">
        <v>84.260305815999999</v>
      </c>
      <c r="AK1803">
        <v>42683.954685999997</v>
      </c>
      <c r="AL1803">
        <v>4968.0256591999996</v>
      </c>
      <c r="AM1803">
        <v>571363206.94000006</v>
      </c>
    </row>
    <row r="1804" spans="1:39" hidden="1" x14ac:dyDescent="0.3">
      <c r="A1804">
        <v>2033</v>
      </c>
      <c r="B1804" t="s">
        <v>39</v>
      </c>
      <c r="C1804" t="s">
        <v>70</v>
      </c>
      <c r="D1804" t="s">
        <v>79</v>
      </c>
      <c r="E1804">
        <v>188850711.78</v>
      </c>
      <c r="F1804">
        <v>57224595.026000001</v>
      </c>
      <c r="G1804">
        <v>2545.1358300000002</v>
      </c>
      <c r="H1804">
        <v>771.2142920199999</v>
      </c>
      <c r="I1804">
        <v>3.6290839999999998E-4</v>
      </c>
      <c r="J1804">
        <v>7019132.8954000007</v>
      </c>
      <c r="K1804">
        <v>91664176.109999999</v>
      </c>
      <c r="L1804">
        <v>17792922.32</v>
      </c>
      <c r="M1804">
        <v>52096.150227999999</v>
      </c>
      <c r="N1804">
        <v>3.2651303006000001</v>
      </c>
      <c r="O1804">
        <v>175.82219182</v>
      </c>
      <c r="P1804">
        <v>103.415761566</v>
      </c>
      <c r="Q1804">
        <v>43.318053726000002</v>
      </c>
      <c r="R1804">
        <v>9.9172491000000002E-2</v>
      </c>
      <c r="S1804">
        <v>1.4952475329999999</v>
      </c>
      <c r="T1804">
        <v>17245906.772</v>
      </c>
      <c r="U1804">
        <v>18673211.646000002</v>
      </c>
      <c r="V1804">
        <v>72128298.952000007</v>
      </c>
      <c r="W1804">
        <v>7828867.9570000004</v>
      </c>
      <c r="X1804">
        <v>121.70540298</v>
      </c>
      <c r="Y1804">
        <v>112.74737964000001</v>
      </c>
      <c r="Z1804">
        <v>432928.12618000002</v>
      </c>
      <c r="AA1804">
        <v>3.1283632999999998E-2</v>
      </c>
      <c r="AB1804">
        <v>945.57166821999999</v>
      </c>
      <c r="AC1804">
        <v>10934423.0754</v>
      </c>
      <c r="AD1804">
        <v>1.1122967224</v>
      </c>
      <c r="AE1804">
        <v>42008669.836000003</v>
      </c>
      <c r="AF1804">
        <v>4442463.7721999995</v>
      </c>
      <c r="AG1804">
        <v>4115279.2710000002</v>
      </c>
      <c r="AH1804">
        <v>172002.43814000001</v>
      </c>
      <c r="AI1804">
        <v>1344.9111898000001</v>
      </c>
      <c r="AJ1804">
        <v>81.394249983999998</v>
      </c>
      <c r="AK1804">
        <v>40734.138544000001</v>
      </c>
      <c r="AL1804">
        <v>4671.7760048</v>
      </c>
      <c r="AM1804">
        <v>540628005.36000001</v>
      </c>
    </row>
    <row r="1805" spans="1:39" hidden="1" x14ac:dyDescent="0.3">
      <c r="A1805">
        <v>2034</v>
      </c>
      <c r="B1805" t="s">
        <v>39</v>
      </c>
      <c r="C1805" t="s">
        <v>70</v>
      </c>
      <c r="D1805" t="s">
        <v>79</v>
      </c>
      <c r="E1805">
        <v>175792656.63999999</v>
      </c>
      <c r="F1805">
        <v>53273891.398000002</v>
      </c>
      <c r="G1805">
        <v>2369.1527809999998</v>
      </c>
      <c r="H1805">
        <v>717.97076795999999</v>
      </c>
      <c r="I1805">
        <v>3.5434920000000002E-4</v>
      </c>
      <c r="J1805">
        <v>6646474.5342000006</v>
      </c>
      <c r="K1805">
        <v>87977991.88000001</v>
      </c>
      <c r="L1805">
        <v>16687040.16</v>
      </c>
      <c r="M1805">
        <v>50683.155963999998</v>
      </c>
      <c r="N1805">
        <v>3.1269680628000001</v>
      </c>
      <c r="O1805">
        <v>169.68843576</v>
      </c>
      <c r="P1805">
        <v>99.330818288000003</v>
      </c>
      <c r="Q1805">
        <v>42.036998437999998</v>
      </c>
      <c r="R1805">
        <v>9.3999761000000001E-2</v>
      </c>
      <c r="S1805">
        <v>1.416458518</v>
      </c>
      <c r="T1805">
        <v>17788733.476</v>
      </c>
      <c r="U1805">
        <v>18007165.208000001</v>
      </c>
      <c r="V1805">
        <v>67269344.006000012</v>
      </c>
      <c r="W1805">
        <v>7301449.4230000004</v>
      </c>
      <c r="X1805">
        <v>117.45377014</v>
      </c>
      <c r="Y1805">
        <v>109.43041402</v>
      </c>
      <c r="Z1805">
        <v>412746.23323999997</v>
      </c>
      <c r="AA1805">
        <v>3.0067125E-2</v>
      </c>
      <c r="AB1805">
        <v>893.19048595999993</v>
      </c>
      <c r="AC1805">
        <v>10362976.097200001</v>
      </c>
      <c r="AD1805">
        <v>1.0543754312</v>
      </c>
      <c r="AE1805">
        <v>39838734.618000001</v>
      </c>
      <c r="AF1805">
        <v>4287269.3575999998</v>
      </c>
      <c r="AG1805">
        <v>3994210.0279999999</v>
      </c>
      <c r="AH1805">
        <v>161160.92522</v>
      </c>
      <c r="AI1805">
        <v>1260.0219953999999</v>
      </c>
      <c r="AJ1805">
        <v>78.528194151999998</v>
      </c>
      <c r="AK1805">
        <v>38784.322401999998</v>
      </c>
      <c r="AL1805">
        <v>4375.5263504000004</v>
      </c>
      <c r="AM1805">
        <v>509892803.77999997</v>
      </c>
    </row>
    <row r="1806" spans="1:39" hidden="1" x14ac:dyDescent="0.3">
      <c r="A1806">
        <v>2035</v>
      </c>
      <c r="B1806" t="s">
        <v>39</v>
      </c>
      <c r="C1806" t="s">
        <v>70</v>
      </c>
      <c r="D1806" t="s">
        <v>79</v>
      </c>
      <c r="E1806">
        <v>162734601.5</v>
      </c>
      <c r="F1806">
        <v>49323187.770000003</v>
      </c>
      <c r="G1806">
        <v>2193.1697319999998</v>
      </c>
      <c r="H1806">
        <v>664.72724389999996</v>
      </c>
      <c r="I1806">
        <v>3.4579000000000001E-4</v>
      </c>
      <c r="J1806">
        <v>6273816.1730000004</v>
      </c>
      <c r="K1806">
        <v>84291807.650000006</v>
      </c>
      <c r="L1806">
        <v>15581158</v>
      </c>
      <c r="M1806">
        <v>49270.161699999997</v>
      </c>
      <c r="N1806">
        <v>2.988805825</v>
      </c>
      <c r="O1806">
        <v>163.55467970000001</v>
      </c>
      <c r="P1806">
        <v>95.245875010000006</v>
      </c>
      <c r="Q1806">
        <v>40.75594315</v>
      </c>
      <c r="R1806">
        <v>8.8827031000000001E-2</v>
      </c>
      <c r="S1806">
        <v>1.3376695030000001</v>
      </c>
      <c r="T1806">
        <v>18331560.18</v>
      </c>
      <c r="U1806">
        <v>17341118.77</v>
      </c>
      <c r="V1806">
        <v>62410389.060000002</v>
      </c>
      <c r="W1806">
        <v>6774030.8890000004</v>
      </c>
      <c r="X1806">
        <v>113.2021373</v>
      </c>
      <c r="Y1806">
        <v>106.1134484</v>
      </c>
      <c r="Z1806">
        <v>392564.34029999998</v>
      </c>
      <c r="AA1806">
        <v>2.8850616999999999E-2</v>
      </c>
      <c r="AB1806">
        <v>840.80930369999999</v>
      </c>
      <c r="AC1806">
        <v>9791529.1190000009</v>
      </c>
      <c r="AD1806">
        <v>0.99645413999999999</v>
      </c>
      <c r="AE1806">
        <v>37668799.399999999</v>
      </c>
      <c r="AF1806">
        <v>4132074.943</v>
      </c>
      <c r="AG1806">
        <v>3873140.7850000001</v>
      </c>
      <c r="AH1806">
        <v>150319.4123</v>
      </c>
      <c r="AI1806">
        <v>1175.132801</v>
      </c>
      <c r="AJ1806">
        <v>75.662138319999997</v>
      </c>
      <c r="AK1806">
        <v>36834.506260000002</v>
      </c>
      <c r="AL1806">
        <v>4079.2766959999999</v>
      </c>
      <c r="AM1806">
        <v>479157602.19999999</v>
      </c>
    </row>
    <row r="1807" spans="1:39" hidden="1" x14ac:dyDescent="0.3">
      <c r="A1807">
        <v>2036</v>
      </c>
      <c r="B1807" t="s">
        <v>39</v>
      </c>
      <c r="C1807" t="s">
        <v>70</v>
      </c>
      <c r="D1807" t="s">
        <v>79</v>
      </c>
      <c r="E1807">
        <v>154642942.19999999</v>
      </c>
      <c r="F1807">
        <v>46875539.970000014</v>
      </c>
      <c r="G1807">
        <v>2084.1186630000002</v>
      </c>
      <c r="H1807">
        <v>631.74036187999991</v>
      </c>
      <c r="I1807">
        <v>3.3054200000000002E-4</v>
      </c>
      <c r="J1807">
        <v>5964286.7046000008</v>
      </c>
      <c r="K1807">
        <v>80677876.092000008</v>
      </c>
      <c r="L1807">
        <v>14881735.165999999</v>
      </c>
      <c r="M1807">
        <v>47393.622428000002</v>
      </c>
      <c r="N1807">
        <v>2.8646398336000001</v>
      </c>
      <c r="O1807">
        <v>156.5095207</v>
      </c>
      <c r="P1807">
        <v>91.404845774000009</v>
      </c>
      <c r="Q1807">
        <v>39.195693570000003</v>
      </c>
      <c r="R1807">
        <v>8.3204160200000002E-2</v>
      </c>
      <c r="S1807">
        <v>1.2550667075999999</v>
      </c>
      <c r="T1807">
        <v>18152683.318</v>
      </c>
      <c r="U1807">
        <v>16484380.694</v>
      </c>
      <c r="V1807">
        <v>59330335.82</v>
      </c>
      <c r="W1807">
        <v>6439721.5240000002</v>
      </c>
      <c r="X1807">
        <v>108.29324413000001</v>
      </c>
      <c r="Y1807">
        <v>101.88010286799999</v>
      </c>
      <c r="Z1807">
        <v>375620.39360000001</v>
      </c>
      <c r="AA1807">
        <v>2.7852410000000001E-2</v>
      </c>
      <c r="AB1807">
        <v>802.96202472000004</v>
      </c>
      <c r="AC1807">
        <v>9346081.1102000009</v>
      </c>
      <c r="AD1807">
        <v>0.95122493600000002</v>
      </c>
      <c r="AE1807">
        <v>35920783.670000002</v>
      </c>
      <c r="AF1807">
        <v>3952891.6266000001</v>
      </c>
      <c r="AG1807">
        <v>3718623.6764000002</v>
      </c>
      <c r="AH1807">
        <v>141826.20394000001</v>
      </c>
      <c r="AI1807">
        <v>1109.56718548</v>
      </c>
      <c r="AJ1807">
        <v>72.310387779999999</v>
      </c>
      <c r="AK1807">
        <v>35238.918352000001</v>
      </c>
      <c r="AL1807">
        <v>3883.3402814000001</v>
      </c>
      <c r="AM1807">
        <v>456989285.30000001</v>
      </c>
    </row>
    <row r="1808" spans="1:39" hidden="1" x14ac:dyDescent="0.3">
      <c r="A1808">
        <v>2037</v>
      </c>
      <c r="B1808" t="s">
        <v>39</v>
      </c>
      <c r="C1808" t="s">
        <v>70</v>
      </c>
      <c r="D1808" t="s">
        <v>79</v>
      </c>
      <c r="E1808">
        <v>146551282.90000001</v>
      </c>
      <c r="F1808">
        <v>44427892.170000002</v>
      </c>
      <c r="G1808">
        <v>1975.0675940000001</v>
      </c>
      <c r="H1808">
        <v>598.75347985999997</v>
      </c>
      <c r="I1808">
        <v>3.1529399999999998E-4</v>
      </c>
      <c r="J1808">
        <v>5654757.2362000002</v>
      </c>
      <c r="K1808">
        <v>77063944.534000009</v>
      </c>
      <c r="L1808">
        <v>14182312.332</v>
      </c>
      <c r="M1808">
        <v>45517.083156000001</v>
      </c>
      <c r="N1808">
        <v>2.7404738422000001</v>
      </c>
      <c r="O1808">
        <v>149.46436170000001</v>
      </c>
      <c r="P1808">
        <v>87.563816538000012</v>
      </c>
      <c r="Q1808">
        <v>37.635443989999999</v>
      </c>
      <c r="R1808">
        <v>7.7581289400000003E-2</v>
      </c>
      <c r="S1808">
        <v>1.1724639122</v>
      </c>
      <c r="T1808">
        <v>17973806.456</v>
      </c>
      <c r="U1808">
        <v>15627642.618000001</v>
      </c>
      <c r="V1808">
        <v>56250282.579999998</v>
      </c>
      <c r="W1808">
        <v>6105412.159</v>
      </c>
      <c r="X1808">
        <v>103.38435096000001</v>
      </c>
      <c r="Y1808">
        <v>97.646757335999993</v>
      </c>
      <c r="Z1808">
        <v>358676.44689999998</v>
      </c>
      <c r="AA1808">
        <v>2.6854203E-2</v>
      </c>
      <c r="AB1808">
        <v>765.11474573999999</v>
      </c>
      <c r="AC1808">
        <v>8900633.101400001</v>
      </c>
      <c r="AD1808">
        <v>0.90599573200000005</v>
      </c>
      <c r="AE1808">
        <v>34172767.939999998</v>
      </c>
      <c r="AF1808">
        <v>3773708.3102000002</v>
      </c>
      <c r="AG1808">
        <v>3564106.5677999998</v>
      </c>
      <c r="AH1808">
        <v>133332.99557999999</v>
      </c>
      <c r="AI1808">
        <v>1044.0015699600001</v>
      </c>
      <c r="AJ1808">
        <v>68.958637240000002</v>
      </c>
      <c r="AK1808">
        <v>33643.330443999999</v>
      </c>
      <c r="AL1808">
        <v>3687.4038667999998</v>
      </c>
      <c r="AM1808">
        <v>434820968.39999998</v>
      </c>
    </row>
    <row r="1809" spans="1:39" hidden="1" x14ac:dyDescent="0.3">
      <c r="A1809">
        <v>2038</v>
      </c>
      <c r="B1809" t="s">
        <v>39</v>
      </c>
      <c r="C1809" t="s">
        <v>70</v>
      </c>
      <c r="D1809" t="s">
        <v>79</v>
      </c>
      <c r="E1809">
        <v>138459623.59999999</v>
      </c>
      <c r="F1809">
        <v>41980244.369999997</v>
      </c>
      <c r="G1809">
        <v>1866.016525</v>
      </c>
      <c r="H1809">
        <v>565.76659784000003</v>
      </c>
      <c r="I1809">
        <v>3.0004599999999999E-4</v>
      </c>
      <c r="J1809">
        <v>5345227.7677999996</v>
      </c>
      <c r="K1809">
        <v>73450012.976000011</v>
      </c>
      <c r="L1809">
        <v>13482889.498</v>
      </c>
      <c r="M1809">
        <v>43640.543883999999</v>
      </c>
      <c r="N1809">
        <v>2.6163078508000002</v>
      </c>
      <c r="O1809">
        <v>142.4192027</v>
      </c>
      <c r="P1809">
        <v>83.722787302</v>
      </c>
      <c r="Q1809">
        <v>36.075194410000002</v>
      </c>
      <c r="R1809">
        <v>7.195841859999999E-2</v>
      </c>
      <c r="S1809">
        <v>1.0898611168000001</v>
      </c>
      <c r="T1809">
        <v>17794929.594000001</v>
      </c>
      <c r="U1809">
        <v>14770904.541999999</v>
      </c>
      <c r="V1809">
        <v>53170229.340000004</v>
      </c>
      <c r="W1809">
        <v>5771102.7939999998</v>
      </c>
      <c r="X1809">
        <v>98.475457790000007</v>
      </c>
      <c r="Y1809">
        <v>93.413411803999992</v>
      </c>
      <c r="Z1809">
        <v>341732.50020000001</v>
      </c>
      <c r="AA1809">
        <v>2.5855995999999999E-2</v>
      </c>
      <c r="AB1809">
        <v>727.26746676000005</v>
      </c>
      <c r="AC1809">
        <v>8455185.092600001</v>
      </c>
      <c r="AD1809">
        <v>0.86076652800000009</v>
      </c>
      <c r="AE1809">
        <v>32424752.210000001</v>
      </c>
      <c r="AF1809">
        <v>3594524.9937999998</v>
      </c>
      <c r="AG1809">
        <v>3409589.4591999999</v>
      </c>
      <c r="AH1809">
        <v>124839.78722</v>
      </c>
      <c r="AI1809">
        <v>978.43595443999993</v>
      </c>
      <c r="AJ1809">
        <v>65.606886700000004</v>
      </c>
      <c r="AK1809">
        <v>32047.742536000002</v>
      </c>
      <c r="AL1809">
        <v>3491.4674522</v>
      </c>
      <c r="AM1809">
        <v>412652651.5</v>
      </c>
    </row>
    <row r="1810" spans="1:39" hidden="1" x14ac:dyDescent="0.3">
      <c r="A1810">
        <v>2039</v>
      </c>
      <c r="B1810" t="s">
        <v>39</v>
      </c>
      <c r="C1810" t="s">
        <v>70</v>
      </c>
      <c r="D1810" t="s">
        <v>79</v>
      </c>
      <c r="E1810">
        <v>130367964.3</v>
      </c>
      <c r="F1810">
        <v>39532596.570000008</v>
      </c>
      <c r="G1810">
        <v>1756.9654559999999</v>
      </c>
      <c r="H1810">
        <v>532.77971581999998</v>
      </c>
      <c r="I1810">
        <v>2.8479800000000001E-4</v>
      </c>
      <c r="J1810">
        <v>5035698.2993999999</v>
      </c>
      <c r="K1810">
        <v>69836081.417999998</v>
      </c>
      <c r="L1810">
        <v>12783466.664000001</v>
      </c>
      <c r="M1810">
        <v>41764.004611999997</v>
      </c>
      <c r="N1810">
        <v>2.4921418594000002</v>
      </c>
      <c r="O1810">
        <v>135.37404369999999</v>
      </c>
      <c r="P1810">
        <v>79.881758066000003</v>
      </c>
      <c r="Q1810">
        <v>34.514944829999997</v>
      </c>
      <c r="R1810">
        <v>6.6335547800000005E-2</v>
      </c>
      <c r="S1810">
        <v>1.0072583213999999</v>
      </c>
      <c r="T1810">
        <v>17616052.732000001</v>
      </c>
      <c r="U1810">
        <v>13914166.466</v>
      </c>
      <c r="V1810">
        <v>50090176.100000001</v>
      </c>
      <c r="W1810">
        <v>5436793.4289999995</v>
      </c>
      <c r="X1810">
        <v>93.566564619999994</v>
      </c>
      <c r="Y1810">
        <v>89.180066272000005</v>
      </c>
      <c r="Z1810">
        <v>324788.55349999998</v>
      </c>
      <c r="AA1810">
        <v>2.4857789000000002E-2</v>
      </c>
      <c r="AB1810">
        <v>689.42018778000011</v>
      </c>
      <c r="AC1810">
        <v>8009737.0838000001</v>
      </c>
      <c r="AD1810">
        <v>0.81553732400000001</v>
      </c>
      <c r="AE1810">
        <v>30676736.48</v>
      </c>
      <c r="AF1810">
        <v>3415341.6773999999</v>
      </c>
      <c r="AG1810">
        <v>3255072.3506</v>
      </c>
      <c r="AH1810">
        <v>116346.57885999999</v>
      </c>
      <c r="AI1810">
        <v>912.87033891999999</v>
      </c>
      <c r="AJ1810">
        <v>62.255136159999999</v>
      </c>
      <c r="AK1810">
        <v>30452.154628</v>
      </c>
      <c r="AL1810">
        <v>3295.5310376000002</v>
      </c>
      <c r="AM1810">
        <v>390484334.60000002</v>
      </c>
    </row>
    <row r="1811" spans="1:39" hidden="1" x14ac:dyDescent="0.3">
      <c r="A1811">
        <v>2040</v>
      </c>
      <c r="B1811" t="s">
        <v>39</v>
      </c>
      <c r="C1811" t="s">
        <v>70</v>
      </c>
      <c r="D1811" t="s">
        <v>79</v>
      </c>
      <c r="E1811">
        <v>122276305</v>
      </c>
      <c r="F1811">
        <v>37084948.770000003</v>
      </c>
      <c r="G1811">
        <v>1647.914387</v>
      </c>
      <c r="H1811">
        <v>499.79283379999998</v>
      </c>
      <c r="I1811">
        <v>2.6955000000000002E-4</v>
      </c>
      <c r="J1811">
        <v>4726168.8310000002</v>
      </c>
      <c r="K1811">
        <v>66222149.859999999</v>
      </c>
      <c r="L1811">
        <v>12084043.83</v>
      </c>
      <c r="M1811">
        <v>39887.465340000002</v>
      </c>
      <c r="N1811">
        <v>2.3679758679999998</v>
      </c>
      <c r="O1811">
        <v>128.3288847</v>
      </c>
      <c r="P1811">
        <v>76.040728830000006</v>
      </c>
      <c r="Q1811">
        <v>32.95469525</v>
      </c>
      <c r="R1811">
        <v>6.0712677E-2</v>
      </c>
      <c r="S1811">
        <v>0.92465552600000001</v>
      </c>
      <c r="T1811">
        <v>17437175.870000001</v>
      </c>
      <c r="U1811">
        <v>13057428.390000001</v>
      </c>
      <c r="V1811">
        <v>47010122.859999999</v>
      </c>
      <c r="W1811">
        <v>5102484.0640000002</v>
      </c>
      <c r="X1811">
        <v>88.657671449999995</v>
      </c>
      <c r="Y1811">
        <v>84.946720740000004</v>
      </c>
      <c r="Z1811">
        <v>307844.60680000001</v>
      </c>
      <c r="AA1811">
        <v>2.3859582000000001E-2</v>
      </c>
      <c r="AB1811">
        <v>651.57290880000005</v>
      </c>
      <c r="AC1811">
        <v>7564289.0750000002</v>
      </c>
      <c r="AD1811">
        <v>0.77030812000000004</v>
      </c>
      <c r="AE1811">
        <v>28928720.75</v>
      </c>
      <c r="AF1811">
        <v>3236158.361</v>
      </c>
      <c r="AG1811">
        <v>3100555.2420000001</v>
      </c>
      <c r="AH1811">
        <v>107853.3705</v>
      </c>
      <c r="AI1811">
        <v>847.30472339999994</v>
      </c>
      <c r="AJ1811">
        <v>58.903385620000002</v>
      </c>
      <c r="AK1811">
        <v>28856.566719999999</v>
      </c>
      <c r="AL1811">
        <v>3099.594623</v>
      </c>
      <c r="AM1811">
        <v>368316017.69999999</v>
      </c>
    </row>
    <row r="1812" spans="1:39" hidden="1" x14ac:dyDescent="0.3">
      <c r="A1812">
        <v>2041</v>
      </c>
      <c r="B1812" t="s">
        <v>39</v>
      </c>
      <c r="C1812" t="s">
        <v>70</v>
      </c>
      <c r="D1812" t="s">
        <v>79</v>
      </c>
      <c r="E1812">
        <v>115944289</v>
      </c>
      <c r="F1812">
        <v>35167129.494000003</v>
      </c>
      <c r="G1812">
        <v>1562.5779822</v>
      </c>
      <c r="H1812">
        <v>473.94643619999999</v>
      </c>
      <c r="I1812">
        <v>2.5236200000000001E-4</v>
      </c>
      <c r="J1812">
        <v>4489937.2598000001</v>
      </c>
      <c r="K1812">
        <v>63072858.564000003</v>
      </c>
      <c r="L1812">
        <v>11483856.005999999</v>
      </c>
      <c r="M1812">
        <v>38035.141272000001</v>
      </c>
      <c r="N1812">
        <v>2.2546997356</v>
      </c>
      <c r="O1812">
        <v>122.143387386</v>
      </c>
      <c r="P1812">
        <v>72.467248994000002</v>
      </c>
      <c r="Q1812">
        <v>31.426963564000001</v>
      </c>
      <c r="R1812">
        <v>5.6565044600000003E-2</v>
      </c>
      <c r="S1812">
        <v>0.8637207952</v>
      </c>
      <c r="T1812">
        <v>16794898.563999999</v>
      </c>
      <c r="U1812">
        <v>12362427.101600001</v>
      </c>
      <c r="V1812">
        <v>44585201.877999999</v>
      </c>
      <c r="W1812">
        <v>4839283.7429999998</v>
      </c>
      <c r="X1812">
        <v>84.337248977999991</v>
      </c>
      <c r="Y1812">
        <v>81.044354716000001</v>
      </c>
      <c r="Z1812">
        <v>293115.61207999999</v>
      </c>
      <c r="AA1812">
        <v>2.2751384600000001E-2</v>
      </c>
      <c r="AB1812">
        <v>620.47639976000005</v>
      </c>
      <c r="AC1812">
        <v>7193650.0214</v>
      </c>
      <c r="AD1812">
        <v>0.73263194720000002</v>
      </c>
      <c r="AE1812">
        <v>27509347.326000001</v>
      </c>
      <c r="AF1812">
        <v>3078455.4375999998</v>
      </c>
      <c r="AG1812">
        <v>2958118.8849999998</v>
      </c>
      <c r="AH1812">
        <v>102132.861448</v>
      </c>
      <c r="AI1812">
        <v>801.92743385999995</v>
      </c>
      <c r="AJ1812">
        <v>56.022399933999999</v>
      </c>
      <c r="AK1812">
        <v>27489.258342000001</v>
      </c>
      <c r="AL1812">
        <v>2942.9346218000001</v>
      </c>
      <c r="AM1812">
        <v>349941197.16000003</v>
      </c>
    </row>
    <row r="1813" spans="1:39" hidden="1" x14ac:dyDescent="0.3">
      <c r="A1813">
        <v>2042</v>
      </c>
      <c r="B1813" t="s">
        <v>39</v>
      </c>
      <c r="C1813" t="s">
        <v>70</v>
      </c>
      <c r="D1813" t="s">
        <v>79</v>
      </c>
      <c r="E1813">
        <v>109612273</v>
      </c>
      <c r="F1813">
        <v>33249310.217999998</v>
      </c>
      <c r="G1813">
        <v>1477.2415774000001</v>
      </c>
      <c r="H1813">
        <v>448.1000386</v>
      </c>
      <c r="I1813">
        <v>2.35174E-4</v>
      </c>
      <c r="J1813">
        <v>4253705.6886</v>
      </c>
      <c r="K1813">
        <v>59923567.267999999</v>
      </c>
      <c r="L1813">
        <v>10883668.182</v>
      </c>
      <c r="M1813">
        <v>36182.817203999999</v>
      </c>
      <c r="N1813">
        <v>2.1414236031999998</v>
      </c>
      <c r="O1813">
        <v>115.957890072</v>
      </c>
      <c r="P1813">
        <v>68.893769157999998</v>
      </c>
      <c r="Q1813">
        <v>29.899231877999998</v>
      </c>
      <c r="R1813">
        <v>5.2417412199999999E-2</v>
      </c>
      <c r="S1813">
        <v>0.8027860644</v>
      </c>
      <c r="T1813">
        <v>16152621.257999999</v>
      </c>
      <c r="U1813">
        <v>11667425.813200001</v>
      </c>
      <c r="V1813">
        <v>42160280.895999998</v>
      </c>
      <c r="W1813">
        <v>4576083.4220000003</v>
      </c>
      <c r="X1813">
        <v>80.016826506000001</v>
      </c>
      <c r="Y1813">
        <v>77.141988691999998</v>
      </c>
      <c r="Z1813">
        <v>278386.61735999997</v>
      </c>
      <c r="AA1813">
        <v>2.16431872E-2</v>
      </c>
      <c r="AB1813">
        <v>589.37989072000005</v>
      </c>
      <c r="AC1813">
        <v>6823010.9677999998</v>
      </c>
      <c r="AD1813">
        <v>0.6949557744</v>
      </c>
      <c r="AE1813">
        <v>26089973.901999999</v>
      </c>
      <c r="AF1813">
        <v>2920752.5142000001</v>
      </c>
      <c r="AG1813">
        <v>2815682.5279999999</v>
      </c>
      <c r="AH1813">
        <v>96412.352396000002</v>
      </c>
      <c r="AI1813">
        <v>756.55014431999996</v>
      </c>
      <c r="AJ1813">
        <v>53.141414247999997</v>
      </c>
      <c r="AK1813">
        <v>26121.949963999999</v>
      </c>
      <c r="AL1813">
        <v>2786.2746206000002</v>
      </c>
      <c r="AM1813">
        <v>331566376.62</v>
      </c>
    </row>
    <row r="1814" spans="1:39" hidden="1" x14ac:dyDescent="0.3">
      <c r="A1814">
        <v>2043</v>
      </c>
      <c r="B1814" t="s">
        <v>39</v>
      </c>
      <c r="C1814" t="s">
        <v>70</v>
      </c>
      <c r="D1814" t="s">
        <v>79</v>
      </c>
      <c r="E1814">
        <v>103280257</v>
      </c>
      <c r="F1814">
        <v>31331490.942000002</v>
      </c>
      <c r="G1814">
        <v>1391.9051726</v>
      </c>
      <c r="H1814">
        <v>422.25364100000002</v>
      </c>
      <c r="I1814">
        <v>2.1798600000000001E-4</v>
      </c>
      <c r="J1814">
        <v>4017474.1173999999</v>
      </c>
      <c r="K1814">
        <v>56774275.972000003</v>
      </c>
      <c r="L1814">
        <v>10283480.357999999</v>
      </c>
      <c r="M1814">
        <v>34330.493135999997</v>
      </c>
      <c r="N1814">
        <v>2.0281474708</v>
      </c>
      <c r="O1814">
        <v>109.772392758</v>
      </c>
      <c r="P1814">
        <v>65.320289322000008</v>
      </c>
      <c r="Q1814">
        <v>28.371500191999999</v>
      </c>
      <c r="R1814">
        <v>4.8269779800000003E-2</v>
      </c>
      <c r="S1814">
        <v>0.7418513336</v>
      </c>
      <c r="T1814">
        <v>15510343.952</v>
      </c>
      <c r="U1814">
        <v>10972424.524800001</v>
      </c>
      <c r="V1814">
        <v>39735359.913999997</v>
      </c>
      <c r="W1814">
        <v>4312883.1009999998</v>
      </c>
      <c r="X1814">
        <v>75.696404033999997</v>
      </c>
      <c r="Y1814">
        <v>73.23962266800001</v>
      </c>
      <c r="Z1814">
        <v>263657.62264000002</v>
      </c>
      <c r="AA1814">
        <v>2.05349898E-2</v>
      </c>
      <c r="AB1814">
        <v>558.28338168000005</v>
      </c>
      <c r="AC1814">
        <v>6452371.9142000005</v>
      </c>
      <c r="AD1814">
        <v>0.65727960159999999</v>
      </c>
      <c r="AE1814">
        <v>24670600.478</v>
      </c>
      <c r="AF1814">
        <v>2763049.5907999999</v>
      </c>
      <c r="AG1814">
        <v>2673246.1710000001</v>
      </c>
      <c r="AH1814">
        <v>90691.843344000008</v>
      </c>
      <c r="AI1814">
        <v>711.17285477999997</v>
      </c>
      <c r="AJ1814">
        <v>50.260428562000001</v>
      </c>
      <c r="AK1814">
        <v>24754.641586000002</v>
      </c>
      <c r="AL1814">
        <v>2629.6146193999998</v>
      </c>
      <c r="AM1814">
        <v>313191556.07999998</v>
      </c>
    </row>
    <row r="1815" spans="1:39" hidden="1" x14ac:dyDescent="0.3">
      <c r="A1815">
        <v>2044</v>
      </c>
      <c r="B1815" t="s">
        <v>39</v>
      </c>
      <c r="C1815" t="s">
        <v>70</v>
      </c>
      <c r="D1815" t="s">
        <v>79</v>
      </c>
      <c r="E1815">
        <v>96948241</v>
      </c>
      <c r="F1815">
        <v>29413671.666000001</v>
      </c>
      <c r="G1815">
        <v>1306.5687677999999</v>
      </c>
      <c r="H1815">
        <v>396.40724340000003</v>
      </c>
      <c r="I1815">
        <v>2.00798E-4</v>
      </c>
      <c r="J1815">
        <v>3781242.5462000002</v>
      </c>
      <c r="K1815">
        <v>53624984.675999999</v>
      </c>
      <c r="L1815">
        <v>9683292.5340000018</v>
      </c>
      <c r="M1815">
        <v>32478.169067999999</v>
      </c>
      <c r="N1815">
        <v>1.9148713384</v>
      </c>
      <c r="O1815">
        <v>103.58689544400001</v>
      </c>
      <c r="P1815">
        <v>61.746809485999997</v>
      </c>
      <c r="Q1815">
        <v>26.843768506</v>
      </c>
      <c r="R1815">
        <v>4.4122147400000013E-2</v>
      </c>
      <c r="S1815">
        <v>0.68091660279999999</v>
      </c>
      <c r="T1815">
        <v>14868066.646</v>
      </c>
      <c r="U1815">
        <v>10277423.236400001</v>
      </c>
      <c r="V1815">
        <v>37310438.931999996</v>
      </c>
      <c r="W1815">
        <v>4049682.78</v>
      </c>
      <c r="X1815">
        <v>71.375981561999993</v>
      </c>
      <c r="Y1815">
        <v>69.337256644000007</v>
      </c>
      <c r="Z1815">
        <v>248928.62792</v>
      </c>
      <c r="AA1815">
        <v>1.94267924E-2</v>
      </c>
      <c r="AB1815">
        <v>527.18687264000005</v>
      </c>
      <c r="AC1815">
        <v>6081732.8606000002</v>
      </c>
      <c r="AD1815">
        <v>0.61960342879999997</v>
      </c>
      <c r="AE1815">
        <v>23251227.054000001</v>
      </c>
      <c r="AF1815">
        <v>2605346.6674000002</v>
      </c>
      <c r="AG1815">
        <v>2530809.8139999998</v>
      </c>
      <c r="AH1815">
        <v>84971.334292000014</v>
      </c>
      <c r="AI1815">
        <v>665.79556523999997</v>
      </c>
      <c r="AJ1815">
        <v>47.379442875999999</v>
      </c>
      <c r="AK1815">
        <v>23387.333208</v>
      </c>
      <c r="AL1815">
        <v>2472.9546181999999</v>
      </c>
      <c r="AM1815">
        <v>294816735.54000002</v>
      </c>
    </row>
    <row r="1816" spans="1:39" hidden="1" x14ac:dyDescent="0.3">
      <c r="A1816">
        <v>2045</v>
      </c>
      <c r="B1816" t="s">
        <v>39</v>
      </c>
      <c r="C1816" t="s">
        <v>70</v>
      </c>
      <c r="D1816" t="s">
        <v>79</v>
      </c>
      <c r="E1816">
        <v>90616225</v>
      </c>
      <c r="F1816">
        <v>27495852.390000001</v>
      </c>
      <c r="G1816">
        <v>1221.2323630000001</v>
      </c>
      <c r="H1816">
        <v>370.56084579999998</v>
      </c>
      <c r="I1816">
        <v>1.8361000000000001E-4</v>
      </c>
      <c r="J1816">
        <v>3545010.9750000001</v>
      </c>
      <c r="K1816">
        <v>50475693.380000003</v>
      </c>
      <c r="L1816">
        <v>9083104.7100000009</v>
      </c>
      <c r="M1816">
        <v>30625.845000000001</v>
      </c>
      <c r="N1816">
        <v>1.801595206</v>
      </c>
      <c r="O1816">
        <v>97.401398130000004</v>
      </c>
      <c r="P1816">
        <v>58.173329649999999</v>
      </c>
      <c r="Q1816">
        <v>25.316036820000001</v>
      </c>
      <c r="R1816">
        <v>3.9974515000000002E-2</v>
      </c>
      <c r="S1816">
        <v>0.61998187199999999</v>
      </c>
      <c r="T1816">
        <v>14225789.34</v>
      </c>
      <c r="U1816">
        <v>9582421.9480000008</v>
      </c>
      <c r="V1816">
        <v>34885517.950000003</v>
      </c>
      <c r="W1816">
        <v>3786482.4589999998</v>
      </c>
      <c r="X1816">
        <v>67.055559090000003</v>
      </c>
      <c r="Y1816">
        <v>65.434890620000004</v>
      </c>
      <c r="Z1816">
        <v>234199.63320000001</v>
      </c>
      <c r="AA1816">
        <v>1.8318595E-2</v>
      </c>
      <c r="AB1816">
        <v>496.09036359999999</v>
      </c>
      <c r="AC1816">
        <v>5711093.807</v>
      </c>
      <c r="AD1816">
        <v>0.58192725599999995</v>
      </c>
      <c r="AE1816">
        <v>21831853.629999999</v>
      </c>
      <c r="AF1816">
        <v>2447643.7439999999</v>
      </c>
      <c r="AG1816">
        <v>2388373.4569999999</v>
      </c>
      <c r="AH1816">
        <v>79250.825240000006</v>
      </c>
      <c r="AI1816">
        <v>620.41827569999998</v>
      </c>
      <c r="AJ1816">
        <v>44.498457190000003</v>
      </c>
      <c r="AK1816">
        <v>22020.024829999998</v>
      </c>
      <c r="AL1816">
        <v>2316.294617</v>
      </c>
      <c r="AM1816">
        <v>276441915</v>
      </c>
    </row>
    <row r="1817" spans="1:39" hidden="1" x14ac:dyDescent="0.3">
      <c r="A1817">
        <v>2046</v>
      </c>
      <c r="B1817" t="s">
        <v>39</v>
      </c>
      <c r="C1817" t="s">
        <v>70</v>
      </c>
      <c r="D1817" t="s">
        <v>79</v>
      </c>
      <c r="E1817">
        <v>87318873.629999995</v>
      </c>
      <c r="F1817">
        <v>26496730.445999999</v>
      </c>
      <c r="G1817">
        <v>1176.7940496599999</v>
      </c>
      <c r="H1817">
        <v>357.09570686000001</v>
      </c>
      <c r="I1817">
        <v>1.7410479999999999E-4</v>
      </c>
      <c r="J1817">
        <v>3422377.9452</v>
      </c>
      <c r="K1817">
        <v>48775569.416000001</v>
      </c>
      <c r="L1817">
        <v>8760833.3206000011</v>
      </c>
      <c r="M1817">
        <v>29588.017102000002</v>
      </c>
      <c r="N1817">
        <v>1.7393251534</v>
      </c>
      <c r="O1817">
        <v>94.037610928000007</v>
      </c>
      <c r="P1817">
        <v>56.187726288</v>
      </c>
      <c r="Q1817">
        <v>24.444928126000001</v>
      </c>
      <c r="R1817">
        <v>3.7956904E-2</v>
      </c>
      <c r="S1817">
        <v>0.5899154606</v>
      </c>
      <c r="T1817">
        <v>13778820.094000001</v>
      </c>
      <c r="U1817">
        <v>9221159.0006000008</v>
      </c>
      <c r="V1817">
        <v>33619782.314000003</v>
      </c>
      <c r="W1817">
        <v>3649099.5112000001</v>
      </c>
      <c r="X1817">
        <v>64.699316920000001</v>
      </c>
      <c r="Y1817">
        <v>63.274757674000007</v>
      </c>
      <c r="Z1817">
        <v>226149.15714</v>
      </c>
      <c r="AA1817">
        <v>1.7684155E-2</v>
      </c>
      <c r="AB1817">
        <v>479.14654116000003</v>
      </c>
      <c r="AC1817">
        <v>5512052.8508000001</v>
      </c>
      <c r="AD1817">
        <v>0.5616732311999999</v>
      </c>
      <c r="AE1817">
        <v>21076938.316</v>
      </c>
      <c r="AF1817">
        <v>2361636.8568000002</v>
      </c>
      <c r="AG1817">
        <v>2309528.6060000001</v>
      </c>
      <c r="AH1817">
        <v>76363.516717999999</v>
      </c>
      <c r="AI1817">
        <v>597.68661097999995</v>
      </c>
      <c r="AJ1817">
        <v>42.996900392000001</v>
      </c>
      <c r="AK1817">
        <v>21285.762174</v>
      </c>
      <c r="AL1817">
        <v>2233.6120612</v>
      </c>
      <c r="AM1817">
        <v>266657517.28</v>
      </c>
    </row>
    <row r="1818" spans="1:39" hidden="1" x14ac:dyDescent="0.3">
      <c r="A1818">
        <v>2047</v>
      </c>
      <c r="B1818" t="s">
        <v>39</v>
      </c>
      <c r="C1818" t="s">
        <v>70</v>
      </c>
      <c r="D1818" t="s">
        <v>79</v>
      </c>
      <c r="E1818">
        <v>84021522.260000005</v>
      </c>
      <c r="F1818">
        <v>25497608.502</v>
      </c>
      <c r="G1818">
        <v>1132.35573632</v>
      </c>
      <c r="H1818">
        <v>343.63056791999998</v>
      </c>
      <c r="I1818">
        <v>1.6459959999999999E-4</v>
      </c>
      <c r="J1818">
        <v>3299744.9153999998</v>
      </c>
      <c r="K1818">
        <v>47075445.452</v>
      </c>
      <c r="L1818">
        <v>8438561.9312000014</v>
      </c>
      <c r="M1818">
        <v>28550.189203999998</v>
      </c>
      <c r="N1818">
        <v>1.6770551008000001</v>
      </c>
      <c r="O1818">
        <v>90.673823726000009</v>
      </c>
      <c r="P1818">
        <v>54.202122926000001</v>
      </c>
      <c r="Q1818">
        <v>23.573819432000001</v>
      </c>
      <c r="R1818">
        <v>3.5939292999999997E-2</v>
      </c>
      <c r="S1818">
        <v>0.5598490492</v>
      </c>
      <c r="T1818">
        <v>13331850.847999999</v>
      </c>
      <c r="U1818">
        <v>8859896.0532000009</v>
      </c>
      <c r="V1818">
        <v>32354046.677999999</v>
      </c>
      <c r="W1818">
        <v>3511716.5633999999</v>
      </c>
      <c r="X1818">
        <v>62.34307475</v>
      </c>
      <c r="Y1818">
        <v>61.114624728000003</v>
      </c>
      <c r="Z1818">
        <v>218098.68108000001</v>
      </c>
      <c r="AA1818">
        <v>1.7049715E-2</v>
      </c>
      <c r="AB1818">
        <v>462.20271872000001</v>
      </c>
      <c r="AC1818">
        <v>5313011.8946000002</v>
      </c>
      <c r="AD1818">
        <v>0.54141920639999996</v>
      </c>
      <c r="AE1818">
        <v>20322023.002</v>
      </c>
      <c r="AF1818">
        <v>2275629.9696</v>
      </c>
      <c r="AG1818">
        <v>2230683.7549999999</v>
      </c>
      <c r="AH1818">
        <v>73476.208196000007</v>
      </c>
      <c r="AI1818">
        <v>574.95494626000004</v>
      </c>
      <c r="AJ1818">
        <v>41.495343593999998</v>
      </c>
      <c r="AK1818">
        <v>20551.499518000001</v>
      </c>
      <c r="AL1818">
        <v>2150.9295053999999</v>
      </c>
      <c r="AM1818">
        <v>256873119.56</v>
      </c>
    </row>
    <row r="1819" spans="1:39" hidden="1" x14ac:dyDescent="0.3">
      <c r="A1819">
        <v>2048</v>
      </c>
      <c r="B1819" t="s">
        <v>39</v>
      </c>
      <c r="C1819" t="s">
        <v>70</v>
      </c>
      <c r="D1819" t="s">
        <v>79</v>
      </c>
      <c r="E1819">
        <v>80724170.890000001</v>
      </c>
      <c r="F1819">
        <v>24498486.557999998</v>
      </c>
      <c r="G1819">
        <v>1087.9174229800001</v>
      </c>
      <c r="H1819">
        <v>330.16542898</v>
      </c>
      <c r="I1819">
        <v>1.5509439999999999E-4</v>
      </c>
      <c r="J1819">
        <v>3177111.8856000002</v>
      </c>
      <c r="K1819">
        <v>45375321.488000013</v>
      </c>
      <c r="L1819">
        <v>8116290.5418000007</v>
      </c>
      <c r="M1819">
        <v>27512.361305999999</v>
      </c>
      <c r="N1819">
        <v>1.6147850481999999</v>
      </c>
      <c r="O1819">
        <v>87.310036523999997</v>
      </c>
      <c r="P1819">
        <v>52.216519564000002</v>
      </c>
      <c r="Q1819">
        <v>22.702710738</v>
      </c>
      <c r="R1819">
        <v>3.3921682000000002E-2</v>
      </c>
      <c r="S1819">
        <v>0.52978263780000001</v>
      </c>
      <c r="T1819">
        <v>12884881.602</v>
      </c>
      <c r="U1819">
        <v>8498633.105800001</v>
      </c>
      <c r="V1819">
        <v>31088311.041999999</v>
      </c>
      <c r="W1819">
        <v>3374333.6156000001</v>
      </c>
      <c r="X1819">
        <v>59.986832579999998</v>
      </c>
      <c r="Y1819">
        <v>58.954491782000012</v>
      </c>
      <c r="Z1819">
        <v>210048.20501999999</v>
      </c>
      <c r="AA1819">
        <v>1.6415275E-2</v>
      </c>
      <c r="AB1819">
        <v>445.25889627999999</v>
      </c>
      <c r="AC1819">
        <v>5113970.9384000003</v>
      </c>
      <c r="AD1819">
        <v>0.52116518160000003</v>
      </c>
      <c r="AE1819">
        <v>19567107.688000001</v>
      </c>
      <c r="AF1819">
        <v>2189623.0824000002</v>
      </c>
      <c r="AG1819">
        <v>2151838.9040000001</v>
      </c>
      <c r="AH1819">
        <v>70588.899674</v>
      </c>
      <c r="AI1819">
        <v>552.22328154000002</v>
      </c>
      <c r="AJ1819">
        <v>39.993786796000002</v>
      </c>
      <c r="AK1819">
        <v>19817.236862000002</v>
      </c>
      <c r="AL1819">
        <v>2068.2469495999999</v>
      </c>
      <c r="AM1819">
        <v>247088721.84</v>
      </c>
    </row>
    <row r="1820" spans="1:39" hidden="1" x14ac:dyDescent="0.3">
      <c r="A1820">
        <v>2049</v>
      </c>
      <c r="B1820" t="s">
        <v>39</v>
      </c>
      <c r="C1820" t="s">
        <v>70</v>
      </c>
      <c r="D1820" t="s">
        <v>79</v>
      </c>
      <c r="E1820">
        <v>77426819.520000011</v>
      </c>
      <c r="F1820">
        <v>23499364.614</v>
      </c>
      <c r="G1820">
        <v>1043.4791096399999</v>
      </c>
      <c r="H1820">
        <v>316.70029004000003</v>
      </c>
      <c r="I1820">
        <v>1.4558919999999999E-4</v>
      </c>
      <c r="J1820">
        <v>3054478.8558</v>
      </c>
      <c r="K1820">
        <v>43675197.523999996</v>
      </c>
      <c r="L1820">
        <v>7794019.1524</v>
      </c>
      <c r="M1820">
        <v>26474.533407999999</v>
      </c>
      <c r="N1820">
        <v>1.5525149955999999</v>
      </c>
      <c r="O1820">
        <v>83.946249322</v>
      </c>
      <c r="P1820">
        <v>50.230916202000003</v>
      </c>
      <c r="Q1820">
        <v>21.831602044</v>
      </c>
      <c r="R1820">
        <v>3.1904070999999999E-2</v>
      </c>
      <c r="S1820">
        <v>0.49971622640000002</v>
      </c>
      <c r="T1820">
        <v>12437912.356000001</v>
      </c>
      <c r="U1820">
        <v>8137370.1584000001</v>
      </c>
      <c r="V1820">
        <v>29822575.405999999</v>
      </c>
      <c r="W1820">
        <v>3236950.6677999999</v>
      </c>
      <c r="X1820">
        <v>57.630590410000003</v>
      </c>
      <c r="Y1820">
        <v>56.794358836000001</v>
      </c>
      <c r="Z1820">
        <v>201997.72896000001</v>
      </c>
      <c r="AA1820">
        <v>1.5780835E-2</v>
      </c>
      <c r="AB1820">
        <v>428.31507384000003</v>
      </c>
      <c r="AC1820">
        <v>4914929.9822000004</v>
      </c>
      <c r="AD1820">
        <v>0.50091115679999998</v>
      </c>
      <c r="AE1820">
        <v>18812192.374000002</v>
      </c>
      <c r="AF1820">
        <v>2103616.1952</v>
      </c>
      <c r="AG1820">
        <v>2072994.0530000001</v>
      </c>
      <c r="AH1820">
        <v>67701.591152000008</v>
      </c>
      <c r="AI1820">
        <v>529.49161681999999</v>
      </c>
      <c r="AJ1820">
        <v>38.492229998000013</v>
      </c>
      <c r="AK1820">
        <v>19082.974205999999</v>
      </c>
      <c r="AL1820">
        <v>1985.5643938000001</v>
      </c>
      <c r="AM1820">
        <v>237304324.12</v>
      </c>
    </row>
    <row r="1821" spans="1:39" hidden="1" x14ac:dyDescent="0.3">
      <c r="A1821">
        <v>2050</v>
      </c>
      <c r="B1821" t="s">
        <v>39</v>
      </c>
      <c r="C1821" t="s">
        <v>70</v>
      </c>
      <c r="D1821" t="s">
        <v>79</v>
      </c>
      <c r="E1821">
        <v>74129468.150000006</v>
      </c>
      <c r="F1821">
        <v>22500242.670000002</v>
      </c>
      <c r="G1821">
        <v>999.04079630000001</v>
      </c>
      <c r="H1821">
        <v>303.2351511</v>
      </c>
      <c r="I1821">
        <v>1.3608399999999999E-4</v>
      </c>
      <c r="J1821">
        <v>2931845.8259999999</v>
      </c>
      <c r="K1821">
        <v>41975073.560000002</v>
      </c>
      <c r="L1821">
        <v>7471747.7630000003</v>
      </c>
      <c r="M1821">
        <v>25436.70551</v>
      </c>
      <c r="N1821">
        <v>1.490244943</v>
      </c>
      <c r="O1821">
        <v>80.582462120000002</v>
      </c>
      <c r="P1821">
        <v>48.245312839999997</v>
      </c>
      <c r="Q1821">
        <v>20.96049335</v>
      </c>
      <c r="R1821">
        <v>2.988646E-2</v>
      </c>
      <c r="S1821">
        <v>0.46964981500000003</v>
      </c>
      <c r="T1821">
        <v>11990943.109999999</v>
      </c>
      <c r="U1821">
        <v>7776107.2110000001</v>
      </c>
      <c r="V1821">
        <v>28556839.77</v>
      </c>
      <c r="W1821">
        <v>3099567.72</v>
      </c>
      <c r="X1821">
        <v>55.274348240000002</v>
      </c>
      <c r="Y1821">
        <v>54.634225890000003</v>
      </c>
      <c r="Z1821">
        <v>193947.25289999999</v>
      </c>
      <c r="AA1821">
        <v>1.5146395E-2</v>
      </c>
      <c r="AB1821">
        <v>411.37125140000001</v>
      </c>
      <c r="AC1821">
        <v>4715889.0259999996</v>
      </c>
      <c r="AD1821">
        <v>0.48065713199999999</v>
      </c>
      <c r="AE1821">
        <v>18057277.059999999</v>
      </c>
      <c r="AF1821">
        <v>2017609.308</v>
      </c>
      <c r="AG1821">
        <v>1994149.202</v>
      </c>
      <c r="AH1821">
        <v>64814.282630000002</v>
      </c>
      <c r="AI1821">
        <v>506.75995210000002</v>
      </c>
      <c r="AJ1821">
        <v>36.990673200000003</v>
      </c>
      <c r="AK1821">
        <v>18348.71155</v>
      </c>
      <c r="AL1821">
        <v>1902.881838</v>
      </c>
      <c r="AM1821">
        <v>227519926.40000001</v>
      </c>
    </row>
    <row r="1822" spans="1:39" hidden="1" x14ac:dyDescent="0.3">
      <c r="A1822">
        <v>2023</v>
      </c>
      <c r="B1822" t="s">
        <v>39</v>
      </c>
      <c r="C1822" t="s">
        <v>71</v>
      </c>
      <c r="D1822" t="s">
        <v>79</v>
      </c>
      <c r="E1822">
        <v>831278.56579999998</v>
      </c>
      <c r="F1822">
        <v>255875.51869999999</v>
      </c>
      <c r="G1822">
        <v>11.203118290000001</v>
      </c>
      <c r="H1822">
        <v>3.44842732</v>
      </c>
      <c r="I1822">
        <v>8.2200000000000003E-7</v>
      </c>
      <c r="J1822">
        <v>83192.35785</v>
      </c>
      <c r="K1822">
        <v>4610323.1210000003</v>
      </c>
      <c r="L1822">
        <v>91473.747130000003</v>
      </c>
      <c r="M1822">
        <v>12683.662420000001</v>
      </c>
      <c r="N1822">
        <v>7.8790057999999996E-2</v>
      </c>
      <c r="O1822">
        <v>0.60604552099999998</v>
      </c>
      <c r="P1822">
        <v>1.595654101</v>
      </c>
      <c r="Q1822">
        <v>6.0867569589999997</v>
      </c>
      <c r="R1822">
        <v>1.8033099999999999E-4</v>
      </c>
      <c r="S1822">
        <v>2.9356320000000001E-3</v>
      </c>
      <c r="T1822">
        <v>133660.26670000001</v>
      </c>
      <c r="U1822">
        <v>246645.98540000001</v>
      </c>
      <c r="V1822">
        <v>298302.0575</v>
      </c>
      <c r="W1822">
        <v>32380.899440000001</v>
      </c>
      <c r="X1822">
        <v>3.1988111959999999</v>
      </c>
      <c r="Y1822">
        <v>1.4877368870000001</v>
      </c>
      <c r="Z1822">
        <v>63654.910279999996</v>
      </c>
      <c r="AA1822">
        <v>4.3999999999999999E-5</v>
      </c>
      <c r="AB1822">
        <v>6.9639807400000002</v>
      </c>
      <c r="AC1822">
        <v>119428.4889</v>
      </c>
      <c r="AD1822">
        <v>1.2159458999999999E-2</v>
      </c>
      <c r="AE1822">
        <v>827550.94759999996</v>
      </c>
      <c r="AF1822">
        <v>116757.73729999999</v>
      </c>
      <c r="AG1822">
        <v>54302.395490000003</v>
      </c>
      <c r="AH1822">
        <v>477.46483899999998</v>
      </c>
      <c r="AI1822">
        <v>10.84939365</v>
      </c>
      <c r="AJ1822">
        <v>0.34353376200000002</v>
      </c>
      <c r="AK1822">
        <v>1899.7107329999999</v>
      </c>
      <c r="AL1822">
        <v>30.341445669999999</v>
      </c>
      <c r="AM1822">
        <v>7779903.3550000004</v>
      </c>
    </row>
    <row r="1823" spans="1:39" hidden="1" x14ac:dyDescent="0.3">
      <c r="A1823">
        <v>2024</v>
      </c>
      <c r="B1823" t="s">
        <v>39</v>
      </c>
      <c r="C1823" t="s">
        <v>71</v>
      </c>
      <c r="D1823" t="s">
        <v>79</v>
      </c>
      <c r="E1823">
        <v>864061.15554285713</v>
      </c>
      <c r="F1823">
        <v>266114.11317142862</v>
      </c>
      <c r="G1823">
        <v>11.644928345714289</v>
      </c>
      <c r="H1823">
        <v>3.5864125757142862</v>
      </c>
      <c r="I1823">
        <v>1.186E-6</v>
      </c>
      <c r="J1823">
        <v>94283.717357142858</v>
      </c>
      <c r="K1823">
        <v>5292499.0001428574</v>
      </c>
      <c r="L1823">
        <v>93266.32151142857</v>
      </c>
      <c r="M1823">
        <v>14592.493371428571</v>
      </c>
      <c r="N1823">
        <v>9.0152827428571433E-2</v>
      </c>
      <c r="O1823">
        <v>0.69542733085714281</v>
      </c>
      <c r="P1823">
        <v>1.822876392857143</v>
      </c>
      <c r="Q1823">
        <v>7.0038612962857139</v>
      </c>
      <c r="R1823">
        <v>2.139975714285714E-4</v>
      </c>
      <c r="S1823">
        <v>3.474588142857143E-3</v>
      </c>
      <c r="T1823">
        <v>156743.14604285709</v>
      </c>
      <c r="U1823">
        <v>285085.7683</v>
      </c>
      <c r="V1823">
        <v>309798.06837142858</v>
      </c>
      <c r="W1823">
        <v>33628.742274285723</v>
      </c>
      <c r="X1823">
        <v>3.6800466245714278</v>
      </c>
      <c r="Y1823">
        <v>1.7134793387142859</v>
      </c>
      <c r="Z1823">
        <v>73138.648239999995</v>
      </c>
      <c r="AA1823">
        <v>4.9385714285714278E-5</v>
      </c>
      <c r="AB1823">
        <v>7.7037280485714286</v>
      </c>
      <c r="AC1823">
        <v>134656.5753428571</v>
      </c>
      <c r="AD1823">
        <v>1.370722614285714E-2</v>
      </c>
      <c r="AE1823">
        <v>941645.52665714279</v>
      </c>
      <c r="AF1823">
        <v>134322.94571428571</v>
      </c>
      <c r="AG1823">
        <v>62541.994834285717</v>
      </c>
      <c r="AH1823">
        <v>548.60511320000001</v>
      </c>
      <c r="AI1823">
        <v>12.11410052428571</v>
      </c>
      <c r="AJ1823">
        <v>0.3946930002857143</v>
      </c>
      <c r="AK1823">
        <v>2174.830400714286</v>
      </c>
      <c r="AL1823">
        <v>32.959310831428567</v>
      </c>
      <c r="AM1823">
        <v>8759119.1385714281</v>
      </c>
    </row>
    <row r="1824" spans="1:39" hidden="1" x14ac:dyDescent="0.3">
      <c r="A1824">
        <v>2025</v>
      </c>
      <c r="B1824" t="s">
        <v>39</v>
      </c>
      <c r="C1824" t="s">
        <v>71</v>
      </c>
      <c r="D1824" t="s">
        <v>79</v>
      </c>
      <c r="E1824">
        <v>896843.74528571428</v>
      </c>
      <c r="F1824">
        <v>276352.7076428571</v>
      </c>
      <c r="G1824">
        <v>12.086738401428571</v>
      </c>
      <c r="H1824">
        <v>3.7243978314285719</v>
      </c>
      <c r="I1824">
        <v>1.55E-6</v>
      </c>
      <c r="J1824">
        <v>105375.0768642857</v>
      </c>
      <c r="K1824">
        <v>5974674.8792857146</v>
      </c>
      <c r="L1824">
        <v>95058.895892857152</v>
      </c>
      <c r="M1824">
        <v>16501.324322857141</v>
      </c>
      <c r="N1824">
        <v>0.1015155968571429</v>
      </c>
      <c r="O1824">
        <v>0.78480914071428565</v>
      </c>
      <c r="P1824">
        <v>2.0500986847142859</v>
      </c>
      <c r="Q1824">
        <v>7.920965633571428</v>
      </c>
      <c r="R1824">
        <v>2.4766414285714292E-4</v>
      </c>
      <c r="S1824">
        <v>4.0135442857142864E-3</v>
      </c>
      <c r="T1824">
        <v>179826.02538571431</v>
      </c>
      <c r="U1824">
        <v>323525.55119999999</v>
      </c>
      <c r="V1824">
        <v>321294.07924285711</v>
      </c>
      <c r="W1824">
        <v>34876.585108571431</v>
      </c>
      <c r="X1824">
        <v>4.1612820531428572</v>
      </c>
      <c r="Y1824">
        <v>1.939221790428572</v>
      </c>
      <c r="Z1824">
        <v>82622.386199999994</v>
      </c>
      <c r="AA1824">
        <v>5.4771428571428571E-5</v>
      </c>
      <c r="AB1824">
        <v>8.4434753571428569</v>
      </c>
      <c r="AC1824">
        <v>149884.6617857143</v>
      </c>
      <c r="AD1824">
        <v>1.525499328571429E-2</v>
      </c>
      <c r="AE1824">
        <v>1055740.105714286</v>
      </c>
      <c r="AF1824">
        <v>151888.15412857139</v>
      </c>
      <c r="AG1824">
        <v>70781.594178571424</v>
      </c>
      <c r="AH1824">
        <v>619.74538740000003</v>
      </c>
      <c r="AI1824">
        <v>13.37880739857143</v>
      </c>
      <c r="AJ1824">
        <v>0.44585223857142858</v>
      </c>
      <c r="AK1824">
        <v>2449.9500684285708</v>
      </c>
      <c r="AL1824">
        <v>35.577175992857143</v>
      </c>
      <c r="AM1824">
        <v>9738334.9221428577</v>
      </c>
    </row>
    <row r="1825" spans="1:39" hidden="1" x14ac:dyDescent="0.3">
      <c r="A1825">
        <v>2026</v>
      </c>
      <c r="B1825" t="s">
        <v>39</v>
      </c>
      <c r="C1825" t="s">
        <v>71</v>
      </c>
      <c r="D1825" t="s">
        <v>79</v>
      </c>
      <c r="E1825">
        <v>929626.33502857143</v>
      </c>
      <c r="F1825">
        <v>286591.3021142857</v>
      </c>
      <c r="G1825">
        <v>12.528548457142859</v>
      </c>
      <c r="H1825">
        <v>3.8623830871428568</v>
      </c>
      <c r="I1825">
        <v>1.9139999999999998E-6</v>
      </c>
      <c r="J1825">
        <v>116466.4363714286</v>
      </c>
      <c r="K1825">
        <v>6656850.7584285717</v>
      </c>
      <c r="L1825">
        <v>96851.470274285719</v>
      </c>
      <c r="M1825">
        <v>18410.15527428572</v>
      </c>
      <c r="N1825">
        <v>0.11287836628571429</v>
      </c>
      <c r="O1825">
        <v>0.87419095057142859</v>
      </c>
      <c r="P1825">
        <v>2.2773209765714291</v>
      </c>
      <c r="Q1825">
        <v>8.8380699708571431</v>
      </c>
      <c r="R1825">
        <v>2.8133071428571428E-4</v>
      </c>
      <c r="S1825">
        <v>4.5525004285714276E-3</v>
      </c>
      <c r="T1825">
        <v>202908.90472857139</v>
      </c>
      <c r="U1825">
        <v>361965.33409999998</v>
      </c>
      <c r="V1825">
        <v>332790.0901142857</v>
      </c>
      <c r="W1825">
        <v>36124.427942857154</v>
      </c>
      <c r="X1825">
        <v>4.642517481714286</v>
      </c>
      <c r="Y1825">
        <v>2.1649642421428572</v>
      </c>
      <c r="Z1825">
        <v>92106.124160000007</v>
      </c>
      <c r="AA1825">
        <v>6.015714285714285E-5</v>
      </c>
      <c r="AB1825">
        <v>9.1832226657142861</v>
      </c>
      <c r="AC1825">
        <v>165112.74822857141</v>
      </c>
      <c r="AD1825">
        <v>1.6802760428571432E-2</v>
      </c>
      <c r="AE1825">
        <v>1169834.684771429</v>
      </c>
      <c r="AF1825">
        <v>169453.3625428571</v>
      </c>
      <c r="AG1825">
        <v>79021.193522857138</v>
      </c>
      <c r="AH1825">
        <v>690.88566160000005</v>
      </c>
      <c r="AI1825">
        <v>14.643514272857139</v>
      </c>
      <c r="AJ1825">
        <v>0.49701147685714292</v>
      </c>
      <c r="AK1825">
        <v>2725.069736142857</v>
      </c>
      <c r="AL1825">
        <v>38.195041154285711</v>
      </c>
      <c r="AM1825">
        <v>10717550.705714289</v>
      </c>
    </row>
    <row r="1826" spans="1:39" hidden="1" x14ac:dyDescent="0.3">
      <c r="A1826">
        <v>2027</v>
      </c>
      <c r="B1826" t="s">
        <v>39</v>
      </c>
      <c r="C1826" t="s">
        <v>71</v>
      </c>
      <c r="D1826" t="s">
        <v>79</v>
      </c>
      <c r="E1826">
        <v>962408.92477142857</v>
      </c>
      <c r="F1826">
        <v>296829.8965857143</v>
      </c>
      <c r="G1826">
        <v>12.970358512857141</v>
      </c>
      <c r="H1826">
        <v>4.0003683428571426</v>
      </c>
      <c r="I1826">
        <v>2.278E-6</v>
      </c>
      <c r="J1826">
        <v>127557.7958785714</v>
      </c>
      <c r="K1826">
        <v>7339026.6375714289</v>
      </c>
      <c r="L1826">
        <v>98644.044655714286</v>
      </c>
      <c r="M1826">
        <v>20318.986225714289</v>
      </c>
      <c r="N1826">
        <v>0.1242411357142857</v>
      </c>
      <c r="O1826">
        <v>0.96357276042857143</v>
      </c>
      <c r="P1826">
        <v>2.5045432684285709</v>
      </c>
      <c r="Q1826">
        <v>9.7551743081428572</v>
      </c>
      <c r="R1826">
        <v>3.1499728571428569E-4</v>
      </c>
      <c r="S1826">
        <v>5.0914565714285714E-3</v>
      </c>
      <c r="T1826">
        <v>225991.78407142861</v>
      </c>
      <c r="U1826">
        <v>400405.11700000003</v>
      </c>
      <c r="V1826">
        <v>344286.10098571429</v>
      </c>
      <c r="W1826">
        <v>37372.270777142847</v>
      </c>
      <c r="X1826">
        <v>5.123752910285714</v>
      </c>
      <c r="Y1826">
        <v>2.3907066938571431</v>
      </c>
      <c r="Z1826">
        <v>101589.86212000001</v>
      </c>
      <c r="AA1826">
        <v>6.5542857142857143E-5</v>
      </c>
      <c r="AB1826">
        <v>9.9229699742857136</v>
      </c>
      <c r="AC1826">
        <v>180340.8346714286</v>
      </c>
      <c r="AD1826">
        <v>1.835052757142857E-2</v>
      </c>
      <c r="AE1826">
        <v>1283929.263828571</v>
      </c>
      <c r="AF1826">
        <v>187018.57095714289</v>
      </c>
      <c r="AG1826">
        <v>87260.792867142853</v>
      </c>
      <c r="AH1826">
        <v>762.02593580000007</v>
      </c>
      <c r="AI1826">
        <v>15.908221147142861</v>
      </c>
      <c r="AJ1826">
        <v>0.5481707151428572</v>
      </c>
      <c r="AK1826">
        <v>3000.1894038571431</v>
      </c>
      <c r="AL1826">
        <v>40.812906315714287</v>
      </c>
      <c r="AM1826">
        <v>11696766.489285709</v>
      </c>
    </row>
    <row r="1827" spans="1:39" hidden="1" x14ac:dyDescent="0.3">
      <c r="A1827">
        <v>2028</v>
      </c>
      <c r="B1827" t="s">
        <v>39</v>
      </c>
      <c r="C1827" t="s">
        <v>71</v>
      </c>
      <c r="D1827" t="s">
        <v>79</v>
      </c>
      <c r="E1827">
        <v>995191.51451428561</v>
      </c>
      <c r="F1827">
        <v>307068.49105714279</v>
      </c>
      <c r="G1827">
        <v>13.412168568571429</v>
      </c>
      <c r="H1827">
        <v>4.1383535985714284</v>
      </c>
      <c r="I1827">
        <v>2.6419999999999999E-6</v>
      </c>
      <c r="J1827">
        <v>138649.15538571429</v>
      </c>
      <c r="K1827">
        <v>8021202.5167142861</v>
      </c>
      <c r="L1827">
        <v>100436.6190371429</v>
      </c>
      <c r="M1827">
        <v>22227.817177142861</v>
      </c>
      <c r="N1827">
        <v>0.13560390514285711</v>
      </c>
      <c r="O1827">
        <v>1.0529545702857139</v>
      </c>
      <c r="P1827">
        <v>2.731765560285714</v>
      </c>
      <c r="Q1827">
        <v>10.67227864542857</v>
      </c>
      <c r="R1827">
        <v>3.486638571428571E-4</v>
      </c>
      <c r="S1827">
        <v>5.6304127142857143E-3</v>
      </c>
      <c r="T1827">
        <v>249074.66341428569</v>
      </c>
      <c r="U1827">
        <v>438844.89990000002</v>
      </c>
      <c r="V1827">
        <v>355782.11185714288</v>
      </c>
      <c r="W1827">
        <v>38620.113611428569</v>
      </c>
      <c r="X1827">
        <v>5.604988338857142</v>
      </c>
      <c r="Y1827">
        <v>2.6164491455714289</v>
      </c>
      <c r="Z1827">
        <v>111073.60008</v>
      </c>
      <c r="AA1827">
        <v>7.0928571428571422E-5</v>
      </c>
      <c r="AB1827">
        <v>10.662717282857139</v>
      </c>
      <c r="AC1827">
        <v>195568.92111428571</v>
      </c>
      <c r="AD1827">
        <v>1.9898294714285711E-2</v>
      </c>
      <c r="AE1827">
        <v>1398023.842885714</v>
      </c>
      <c r="AF1827">
        <v>204583.77937142859</v>
      </c>
      <c r="AG1827">
        <v>95500.392211428567</v>
      </c>
      <c r="AH1827">
        <v>833.16621000000009</v>
      </c>
      <c r="AI1827">
        <v>17.172928021428572</v>
      </c>
      <c r="AJ1827">
        <v>0.59932995342857143</v>
      </c>
      <c r="AK1827">
        <v>3275.3090715714288</v>
      </c>
      <c r="AL1827">
        <v>43.430771477142862</v>
      </c>
      <c r="AM1827">
        <v>12675982.272857141</v>
      </c>
    </row>
    <row r="1828" spans="1:39" hidden="1" x14ac:dyDescent="0.3">
      <c r="A1828">
        <v>2029</v>
      </c>
      <c r="B1828" t="s">
        <v>39</v>
      </c>
      <c r="C1828" t="s">
        <v>71</v>
      </c>
      <c r="D1828" t="s">
        <v>79</v>
      </c>
      <c r="E1828">
        <v>1027974.104257143</v>
      </c>
      <c r="F1828">
        <v>317307.08552857139</v>
      </c>
      <c r="G1828">
        <v>13.853978624285711</v>
      </c>
      <c r="H1828">
        <v>4.2763388542857141</v>
      </c>
      <c r="I1828">
        <v>3.0060000000000001E-6</v>
      </c>
      <c r="J1828">
        <v>149740.51489285711</v>
      </c>
      <c r="K1828">
        <v>8703378.3958571441</v>
      </c>
      <c r="L1828">
        <v>102229.19341857141</v>
      </c>
      <c r="M1828">
        <v>24136.648128571429</v>
      </c>
      <c r="N1828">
        <v>0.14696667457142859</v>
      </c>
      <c r="O1828">
        <v>1.142336380142857</v>
      </c>
      <c r="P1828">
        <v>2.9589878521428572</v>
      </c>
      <c r="Q1828">
        <v>11.589382982714289</v>
      </c>
      <c r="R1828">
        <v>3.8233042857142852E-4</v>
      </c>
      <c r="S1828">
        <v>6.1693688571428564E-3</v>
      </c>
      <c r="T1828">
        <v>272157.54275714292</v>
      </c>
      <c r="U1828">
        <v>477284.68280000001</v>
      </c>
      <c r="V1828">
        <v>367278.12272857141</v>
      </c>
      <c r="W1828">
        <v>39867.956445714277</v>
      </c>
      <c r="X1828">
        <v>6.0862237674285709</v>
      </c>
      <c r="Y1828">
        <v>2.8421915972857139</v>
      </c>
      <c r="Z1828">
        <v>120557.33804</v>
      </c>
      <c r="AA1828">
        <v>7.6314285714285714E-5</v>
      </c>
      <c r="AB1828">
        <v>11.40246459142857</v>
      </c>
      <c r="AC1828">
        <v>210797.0075571429</v>
      </c>
      <c r="AD1828">
        <v>2.1446061857142859E-2</v>
      </c>
      <c r="AE1828">
        <v>1512118.4219428571</v>
      </c>
      <c r="AF1828">
        <v>222148.9877857143</v>
      </c>
      <c r="AG1828">
        <v>103739.9915557143</v>
      </c>
      <c r="AH1828">
        <v>904.3064842</v>
      </c>
      <c r="AI1828">
        <v>18.437634895714289</v>
      </c>
      <c r="AJ1828">
        <v>0.65048919171428565</v>
      </c>
      <c r="AK1828">
        <v>3550.428739285715</v>
      </c>
      <c r="AL1828">
        <v>46.048636638571423</v>
      </c>
      <c r="AM1828">
        <v>13655198.05642857</v>
      </c>
    </row>
    <row r="1829" spans="1:39" hidden="1" x14ac:dyDescent="0.3">
      <c r="A1829">
        <v>2030</v>
      </c>
      <c r="B1829" t="s">
        <v>39</v>
      </c>
      <c r="C1829" t="s">
        <v>71</v>
      </c>
      <c r="D1829" t="s">
        <v>79</v>
      </c>
      <c r="E1829">
        <v>1060756.6939999999</v>
      </c>
      <c r="F1829">
        <v>327545.68</v>
      </c>
      <c r="G1829">
        <v>14.295788679999999</v>
      </c>
      <c r="H1829">
        <v>4.4143241099999999</v>
      </c>
      <c r="I1829">
        <v>3.3699999999999999E-6</v>
      </c>
      <c r="J1829">
        <v>160831.8744</v>
      </c>
      <c r="K1829">
        <v>9385554.2750000004</v>
      </c>
      <c r="L1829">
        <v>104021.7678</v>
      </c>
      <c r="M1829">
        <v>26045.479080000001</v>
      </c>
      <c r="N1829">
        <v>0.15832944400000001</v>
      </c>
      <c r="O1829">
        <v>1.23171819</v>
      </c>
      <c r="P1829">
        <v>3.1862101439999999</v>
      </c>
      <c r="Q1829">
        <v>12.50648732</v>
      </c>
      <c r="R1829">
        <v>4.1599699999999998E-4</v>
      </c>
      <c r="S1829">
        <v>6.7083250000000002E-3</v>
      </c>
      <c r="T1829">
        <v>295240.42210000003</v>
      </c>
      <c r="U1829">
        <v>515724.4657</v>
      </c>
      <c r="V1829">
        <v>378774.1336</v>
      </c>
      <c r="W1829">
        <v>41115.799279999999</v>
      </c>
      <c r="X1829">
        <v>6.5674591959999997</v>
      </c>
      <c r="Y1829">
        <v>3.0679340490000002</v>
      </c>
      <c r="Z1829">
        <v>130041.076</v>
      </c>
      <c r="AA1829">
        <v>8.1699999999999994E-5</v>
      </c>
      <c r="AB1829">
        <v>12.1422119</v>
      </c>
      <c r="AC1829">
        <v>226025.09400000001</v>
      </c>
      <c r="AD1829">
        <v>2.2993829E-2</v>
      </c>
      <c r="AE1829">
        <v>1626213.0009999999</v>
      </c>
      <c r="AF1829">
        <v>239714.19620000001</v>
      </c>
      <c r="AG1829">
        <v>111979.5909</v>
      </c>
      <c r="AH1829">
        <v>975.44675840000002</v>
      </c>
      <c r="AI1829">
        <v>19.70234177</v>
      </c>
      <c r="AJ1829">
        <v>0.70164842999999999</v>
      </c>
      <c r="AK1829">
        <v>3825.5484070000002</v>
      </c>
      <c r="AL1829">
        <v>48.666501799999999</v>
      </c>
      <c r="AM1829">
        <v>14634413.84</v>
      </c>
    </row>
    <row r="1830" spans="1:39" hidden="1" x14ac:dyDescent="0.3">
      <c r="A1830">
        <v>2031</v>
      </c>
      <c r="B1830" t="s">
        <v>39</v>
      </c>
      <c r="C1830" t="s">
        <v>71</v>
      </c>
      <c r="D1830" t="s">
        <v>79</v>
      </c>
      <c r="E1830">
        <v>1030459.6797</v>
      </c>
      <c r="F1830">
        <v>318429.69193999999</v>
      </c>
      <c r="G1830">
        <v>13.887476656</v>
      </c>
      <c r="H1830">
        <v>4.2914681895999998</v>
      </c>
      <c r="I1830">
        <v>3.4240000000000002E-6</v>
      </c>
      <c r="J1830">
        <v>161044.20043999999</v>
      </c>
      <c r="K1830">
        <v>9439265.2976000011</v>
      </c>
      <c r="L1830">
        <v>101596.36182799999</v>
      </c>
      <c r="M1830">
        <v>26207.124134000002</v>
      </c>
      <c r="N1830">
        <v>0.15913708300000001</v>
      </c>
      <c r="O1830">
        <v>1.2370922583999999</v>
      </c>
      <c r="P1830">
        <v>3.2020177360000002</v>
      </c>
      <c r="Q1830">
        <v>12.582003936</v>
      </c>
      <c r="R1830">
        <v>4.137206E-4</v>
      </c>
      <c r="S1830">
        <v>6.6602574000000003E-3</v>
      </c>
      <c r="T1830">
        <v>307802.87781999999</v>
      </c>
      <c r="U1830">
        <v>518292.17352000001</v>
      </c>
      <c r="V1830">
        <v>367761.71584000002</v>
      </c>
      <c r="W1830">
        <v>39920.395729999997</v>
      </c>
      <c r="X1830">
        <v>6.6074604833999997</v>
      </c>
      <c r="Y1830">
        <v>3.0903059019999999</v>
      </c>
      <c r="Z1830">
        <v>130807.9874</v>
      </c>
      <c r="AA1830">
        <v>8.14E-5</v>
      </c>
      <c r="AB1830">
        <v>12.113710628</v>
      </c>
      <c r="AC1830">
        <v>226433.58773999999</v>
      </c>
      <c r="AD1830">
        <v>2.3037816799999999E-2</v>
      </c>
      <c r="AE1830">
        <v>1631995.7239999999</v>
      </c>
      <c r="AF1830">
        <v>241174.24395999999</v>
      </c>
      <c r="AG1830">
        <v>112796.16352</v>
      </c>
      <c r="AH1830">
        <v>954.90692967999996</v>
      </c>
      <c r="AI1830">
        <v>19.614557953999999</v>
      </c>
      <c r="AJ1830">
        <v>0.7060129302</v>
      </c>
      <c r="AK1830">
        <v>3846.7260265999998</v>
      </c>
      <c r="AL1830">
        <v>48.208698601999998</v>
      </c>
      <c r="AM1830">
        <v>14658818.128</v>
      </c>
    </row>
    <row r="1831" spans="1:39" hidden="1" x14ac:dyDescent="0.3">
      <c r="A1831">
        <v>2032</v>
      </c>
      <c r="B1831" t="s">
        <v>39</v>
      </c>
      <c r="C1831" t="s">
        <v>71</v>
      </c>
      <c r="D1831" t="s">
        <v>79</v>
      </c>
      <c r="E1831">
        <v>1000162.6654000001</v>
      </c>
      <c r="F1831">
        <v>309313.70387999999</v>
      </c>
      <c r="G1831">
        <v>13.479164632</v>
      </c>
      <c r="H1831">
        <v>4.1686122691999996</v>
      </c>
      <c r="I1831">
        <v>3.478E-6</v>
      </c>
      <c r="J1831">
        <v>161256.52648</v>
      </c>
      <c r="K1831">
        <v>9492976.3202</v>
      </c>
      <c r="L1831">
        <v>99170.955856</v>
      </c>
      <c r="M1831">
        <v>26368.769187999998</v>
      </c>
      <c r="N1831">
        <v>0.15994472200000001</v>
      </c>
      <c r="O1831">
        <v>1.2424663268</v>
      </c>
      <c r="P1831">
        <v>3.217825328</v>
      </c>
      <c r="Q1831">
        <v>12.657520551999999</v>
      </c>
      <c r="R1831">
        <v>4.1144419999999997E-4</v>
      </c>
      <c r="S1831">
        <v>6.6121898000000004E-3</v>
      </c>
      <c r="T1831">
        <v>320365.33354000002</v>
      </c>
      <c r="U1831">
        <v>520859.88134000002</v>
      </c>
      <c r="V1831">
        <v>356749.29807999998</v>
      </c>
      <c r="W1831">
        <v>38724.992180000001</v>
      </c>
      <c r="X1831">
        <v>6.6474617707999997</v>
      </c>
      <c r="Y1831">
        <v>3.112677755</v>
      </c>
      <c r="Z1831">
        <v>131574.8988</v>
      </c>
      <c r="AA1831">
        <v>8.1099999999999993E-5</v>
      </c>
      <c r="AB1831">
        <v>12.085209356</v>
      </c>
      <c r="AC1831">
        <v>226842.08147999999</v>
      </c>
      <c r="AD1831">
        <v>2.3081804599999999E-2</v>
      </c>
      <c r="AE1831">
        <v>1637778.4469999999</v>
      </c>
      <c r="AF1831">
        <v>242634.29172000001</v>
      </c>
      <c r="AG1831">
        <v>113612.73613999999</v>
      </c>
      <c r="AH1831">
        <v>934.36710096000002</v>
      </c>
      <c r="AI1831">
        <v>19.526774138</v>
      </c>
      <c r="AJ1831">
        <v>0.71037743040000001</v>
      </c>
      <c r="AK1831">
        <v>3867.9036461999999</v>
      </c>
      <c r="AL1831">
        <v>47.750895403999998</v>
      </c>
      <c r="AM1831">
        <v>14683222.415999999</v>
      </c>
    </row>
    <row r="1832" spans="1:39" hidden="1" x14ac:dyDescent="0.3">
      <c r="A1832">
        <v>2033</v>
      </c>
      <c r="B1832" t="s">
        <v>39</v>
      </c>
      <c r="C1832" t="s">
        <v>71</v>
      </c>
      <c r="D1832" t="s">
        <v>79</v>
      </c>
      <c r="E1832">
        <v>969865.65110000002</v>
      </c>
      <c r="F1832">
        <v>300197.71581999998</v>
      </c>
      <c r="G1832">
        <v>13.070852607999999</v>
      </c>
      <c r="H1832">
        <v>4.0457563488000003</v>
      </c>
      <c r="I1832">
        <v>3.5319999999999998E-6</v>
      </c>
      <c r="J1832">
        <v>161468.85251999999</v>
      </c>
      <c r="K1832">
        <v>9546687.3428000007</v>
      </c>
      <c r="L1832">
        <v>96745.549884000007</v>
      </c>
      <c r="M1832">
        <v>26530.414241999999</v>
      </c>
      <c r="N1832">
        <v>0.16075236100000001</v>
      </c>
      <c r="O1832">
        <v>1.2478403951999999</v>
      </c>
      <c r="P1832">
        <v>3.2336329199999998</v>
      </c>
      <c r="Q1832">
        <v>12.733037167999999</v>
      </c>
      <c r="R1832">
        <v>4.091678E-4</v>
      </c>
      <c r="S1832">
        <v>6.5641222000000004E-3</v>
      </c>
      <c r="T1832">
        <v>332927.78925999999</v>
      </c>
      <c r="U1832">
        <v>523427.58915999997</v>
      </c>
      <c r="V1832">
        <v>345736.88032</v>
      </c>
      <c r="W1832">
        <v>37529.588629999998</v>
      </c>
      <c r="X1832">
        <v>6.6874630581999996</v>
      </c>
      <c r="Y1832">
        <v>3.1350496080000001</v>
      </c>
      <c r="Z1832">
        <v>132341.81020000001</v>
      </c>
      <c r="AA1832">
        <v>8.0799999999999999E-5</v>
      </c>
      <c r="AB1832">
        <v>12.056708084</v>
      </c>
      <c r="AC1832">
        <v>227250.57522</v>
      </c>
      <c r="AD1832">
        <v>2.3125792400000001E-2</v>
      </c>
      <c r="AE1832">
        <v>1643561.17</v>
      </c>
      <c r="AF1832">
        <v>244094.33948</v>
      </c>
      <c r="AG1832">
        <v>114429.30876</v>
      </c>
      <c r="AH1832">
        <v>913.82727223999996</v>
      </c>
      <c r="AI1832">
        <v>19.438990321999999</v>
      </c>
      <c r="AJ1832">
        <v>0.71474193060000002</v>
      </c>
      <c r="AK1832">
        <v>3889.0812658</v>
      </c>
      <c r="AL1832">
        <v>47.293092205999997</v>
      </c>
      <c r="AM1832">
        <v>14707626.704</v>
      </c>
    </row>
    <row r="1833" spans="1:39" hidden="1" x14ac:dyDescent="0.3">
      <c r="A1833">
        <v>2034</v>
      </c>
      <c r="B1833" t="s">
        <v>39</v>
      </c>
      <c r="C1833" t="s">
        <v>71</v>
      </c>
      <c r="D1833" t="s">
        <v>79</v>
      </c>
      <c r="E1833">
        <v>939568.63679999998</v>
      </c>
      <c r="F1833">
        <v>291081.72775999998</v>
      </c>
      <c r="G1833">
        <v>12.662540584</v>
      </c>
      <c r="H1833">
        <v>3.9229004284000002</v>
      </c>
      <c r="I1833">
        <v>3.5860000000000001E-6</v>
      </c>
      <c r="J1833">
        <v>161681.17856</v>
      </c>
      <c r="K1833">
        <v>9600398.3653999995</v>
      </c>
      <c r="L1833">
        <v>94320.143912</v>
      </c>
      <c r="M1833">
        <v>26692.059295999999</v>
      </c>
      <c r="N1833">
        <v>0.16156000000000001</v>
      </c>
      <c r="O1833">
        <v>1.2532144636</v>
      </c>
      <c r="P1833">
        <v>3.2494405120000001</v>
      </c>
      <c r="Q1833">
        <v>12.808553784000001</v>
      </c>
      <c r="R1833">
        <v>4.0689140000000002E-4</v>
      </c>
      <c r="S1833">
        <v>6.5160545999999996E-3</v>
      </c>
      <c r="T1833">
        <v>345490.24498000002</v>
      </c>
      <c r="U1833">
        <v>525995.29697999998</v>
      </c>
      <c r="V1833">
        <v>334724.46256000001</v>
      </c>
      <c r="W1833">
        <v>36334.185080000003</v>
      </c>
      <c r="X1833">
        <v>6.7274643455999996</v>
      </c>
      <c r="Y1833">
        <v>3.1574214610000002</v>
      </c>
      <c r="Z1833">
        <v>133108.72159999999</v>
      </c>
      <c r="AA1833">
        <v>8.0499999999999992E-5</v>
      </c>
      <c r="AB1833">
        <v>12.028206812000001</v>
      </c>
      <c r="AC1833">
        <v>227659.06896</v>
      </c>
      <c r="AD1833">
        <v>2.31697802E-2</v>
      </c>
      <c r="AE1833">
        <v>1649343.8929999999</v>
      </c>
      <c r="AF1833">
        <v>245554.38724000001</v>
      </c>
      <c r="AG1833">
        <v>115245.88138000001</v>
      </c>
      <c r="AH1833">
        <v>893.28744352000001</v>
      </c>
      <c r="AI1833">
        <v>19.351206506</v>
      </c>
      <c r="AJ1833">
        <v>0.71910643080000003</v>
      </c>
      <c r="AK1833">
        <v>3910.2588854000001</v>
      </c>
      <c r="AL1833">
        <v>46.835289007999997</v>
      </c>
      <c r="AM1833">
        <v>14732030.992000001</v>
      </c>
    </row>
    <row r="1834" spans="1:39" hidden="1" x14ac:dyDescent="0.3">
      <c r="A1834">
        <v>2035</v>
      </c>
      <c r="B1834" t="s">
        <v>39</v>
      </c>
      <c r="C1834" t="s">
        <v>71</v>
      </c>
      <c r="D1834" t="s">
        <v>79</v>
      </c>
      <c r="E1834">
        <v>909271.62250000006</v>
      </c>
      <c r="F1834">
        <v>281965.73969999998</v>
      </c>
      <c r="G1834">
        <v>12.25422856</v>
      </c>
      <c r="H1834">
        <v>3.800044508</v>
      </c>
      <c r="I1834">
        <v>3.6399999999999999E-6</v>
      </c>
      <c r="J1834">
        <v>161893.50459999999</v>
      </c>
      <c r="K1834">
        <v>9654109.3880000003</v>
      </c>
      <c r="L1834">
        <v>91894.737940000006</v>
      </c>
      <c r="M1834">
        <v>26853.70435</v>
      </c>
      <c r="N1834">
        <v>0.16236763900000001</v>
      </c>
      <c r="O1834">
        <v>1.2585885320000001</v>
      </c>
      <c r="P1834">
        <v>3.2652481039999999</v>
      </c>
      <c r="Q1834">
        <v>12.884070400000001</v>
      </c>
      <c r="R1834">
        <v>4.0461499999999999E-4</v>
      </c>
      <c r="S1834">
        <v>6.4679869999999997E-3</v>
      </c>
      <c r="T1834">
        <v>358052.70069999999</v>
      </c>
      <c r="U1834">
        <v>528563.0048</v>
      </c>
      <c r="V1834">
        <v>323712.04479999997</v>
      </c>
      <c r="W1834">
        <v>35138.78153</v>
      </c>
      <c r="X1834">
        <v>6.7674656329999996</v>
      </c>
      <c r="Y1834">
        <v>3.1797933139999999</v>
      </c>
      <c r="Z1834">
        <v>133875.633</v>
      </c>
      <c r="AA1834">
        <v>8.0199999999999998E-5</v>
      </c>
      <c r="AB1834">
        <v>11.999705540000001</v>
      </c>
      <c r="AC1834">
        <v>228067.56270000001</v>
      </c>
      <c r="AD1834">
        <v>2.3213767999999999E-2</v>
      </c>
      <c r="AE1834">
        <v>1655126.6159999999</v>
      </c>
      <c r="AF1834">
        <v>247014.435</v>
      </c>
      <c r="AG1834">
        <v>116062.454</v>
      </c>
      <c r="AH1834">
        <v>872.74761479999995</v>
      </c>
      <c r="AI1834">
        <v>19.263422689999999</v>
      </c>
      <c r="AJ1834">
        <v>0.72347093100000004</v>
      </c>
      <c r="AK1834">
        <v>3931.4365050000001</v>
      </c>
      <c r="AL1834">
        <v>46.377485810000003</v>
      </c>
      <c r="AM1834">
        <v>14756435.279999999</v>
      </c>
    </row>
    <row r="1835" spans="1:39" hidden="1" x14ac:dyDescent="0.3">
      <c r="A1835">
        <v>2036</v>
      </c>
      <c r="B1835" t="s">
        <v>39</v>
      </c>
      <c r="C1835" t="s">
        <v>71</v>
      </c>
      <c r="D1835" t="s">
        <v>79</v>
      </c>
      <c r="E1835">
        <v>847906.37094000005</v>
      </c>
      <c r="F1835">
        <v>263090.95731999999</v>
      </c>
      <c r="G1835">
        <v>11.427210758799999</v>
      </c>
      <c r="H1835">
        <v>3.5456695857999998</v>
      </c>
      <c r="I1835">
        <v>3.456E-6</v>
      </c>
      <c r="J1835">
        <v>153443.27841999999</v>
      </c>
      <c r="K1835">
        <v>9167970.3917999994</v>
      </c>
      <c r="L1835">
        <v>86554.784806000011</v>
      </c>
      <c r="M1835">
        <v>25506.182202</v>
      </c>
      <c r="N1835">
        <v>0.1541844054</v>
      </c>
      <c r="O1835">
        <v>1.194446702</v>
      </c>
      <c r="P1835">
        <v>3.1015365909999999</v>
      </c>
      <c r="Q1835">
        <v>12.235609998599999</v>
      </c>
      <c r="R1835">
        <v>3.7970959999999998E-4</v>
      </c>
      <c r="S1835">
        <v>6.0755995999999986E-3</v>
      </c>
      <c r="T1835">
        <v>355057.07746</v>
      </c>
      <c r="U1835">
        <v>500765.07251999999</v>
      </c>
      <c r="V1835">
        <v>301763.48684000003</v>
      </c>
      <c r="W1835">
        <v>32756.292450000001</v>
      </c>
      <c r="X1835">
        <v>6.4276853245999996</v>
      </c>
      <c r="Y1835">
        <v>3.0244336658000002</v>
      </c>
      <c r="Z1835">
        <v>127136.93218</v>
      </c>
      <c r="AA1835">
        <v>7.7459999999999994E-5</v>
      </c>
      <c r="AB1835">
        <v>11.3851753022</v>
      </c>
      <c r="AC1835">
        <v>216330.55588</v>
      </c>
      <c r="AD1835">
        <v>2.20224098E-2</v>
      </c>
      <c r="AE1835">
        <v>1570642.1868</v>
      </c>
      <c r="AF1835">
        <v>234612.35962</v>
      </c>
      <c r="AG1835">
        <v>110391.826938</v>
      </c>
      <c r="AH1835">
        <v>819.92933047999998</v>
      </c>
      <c r="AI1835">
        <v>18.213798954000001</v>
      </c>
      <c r="AJ1835">
        <v>0.6869009438</v>
      </c>
      <c r="AK1835">
        <v>3734.3529303999999</v>
      </c>
      <c r="AL1835">
        <v>43.758909426000002</v>
      </c>
      <c r="AM1835">
        <v>13998509.662</v>
      </c>
    </row>
    <row r="1836" spans="1:39" hidden="1" x14ac:dyDescent="0.3">
      <c r="A1836">
        <v>2037</v>
      </c>
      <c r="B1836" t="s">
        <v>39</v>
      </c>
      <c r="C1836" t="s">
        <v>71</v>
      </c>
      <c r="D1836" t="s">
        <v>79</v>
      </c>
      <c r="E1836">
        <v>786541.11938000005</v>
      </c>
      <c r="F1836">
        <v>244216.17494</v>
      </c>
      <c r="G1836">
        <v>10.600192957599999</v>
      </c>
      <c r="H1836">
        <v>3.2912946636</v>
      </c>
      <c r="I1836">
        <v>3.2720000000000002E-6</v>
      </c>
      <c r="J1836">
        <v>144993.05223999999</v>
      </c>
      <c r="K1836">
        <v>8681831.3956000004</v>
      </c>
      <c r="L1836">
        <v>81214.831672</v>
      </c>
      <c r="M1836">
        <v>24158.660054</v>
      </c>
      <c r="N1836">
        <v>0.1460011718</v>
      </c>
      <c r="O1836">
        <v>1.130304872</v>
      </c>
      <c r="P1836">
        <v>2.9378250779999999</v>
      </c>
      <c r="Q1836">
        <v>11.5871495972</v>
      </c>
      <c r="R1836">
        <v>3.5480419999999997E-4</v>
      </c>
      <c r="S1836">
        <v>5.6832122000000001E-3</v>
      </c>
      <c r="T1836">
        <v>352061.45422000001</v>
      </c>
      <c r="U1836">
        <v>472967.14023999998</v>
      </c>
      <c r="V1836">
        <v>279814.92888000002</v>
      </c>
      <c r="W1836">
        <v>30373.803370000001</v>
      </c>
      <c r="X1836">
        <v>6.0879050161999997</v>
      </c>
      <c r="Y1836">
        <v>2.8690740176</v>
      </c>
      <c r="Z1836">
        <v>120398.23136000001</v>
      </c>
      <c r="AA1836">
        <v>7.4720000000000003E-5</v>
      </c>
      <c r="AB1836">
        <v>10.7706450644</v>
      </c>
      <c r="AC1836">
        <v>204593.54905999999</v>
      </c>
      <c r="AD1836">
        <v>2.0831051600000001E-2</v>
      </c>
      <c r="AE1836">
        <v>1486157.7575999999</v>
      </c>
      <c r="AF1836">
        <v>222210.28424000001</v>
      </c>
      <c r="AG1836">
        <v>104721.199876</v>
      </c>
      <c r="AH1836">
        <v>767.11104616</v>
      </c>
      <c r="AI1836">
        <v>17.164175218</v>
      </c>
      <c r="AJ1836">
        <v>0.65033095660000007</v>
      </c>
      <c r="AK1836">
        <v>3537.2693558000001</v>
      </c>
      <c r="AL1836">
        <v>41.140333042000002</v>
      </c>
      <c r="AM1836">
        <v>13240584.044</v>
      </c>
    </row>
    <row r="1837" spans="1:39" hidden="1" x14ac:dyDescent="0.3">
      <c r="A1837">
        <v>2038</v>
      </c>
      <c r="B1837" t="s">
        <v>39</v>
      </c>
      <c r="C1837" t="s">
        <v>71</v>
      </c>
      <c r="D1837" t="s">
        <v>79</v>
      </c>
      <c r="E1837">
        <v>725175.86782000004</v>
      </c>
      <c r="F1837">
        <v>225341.39256000001</v>
      </c>
      <c r="G1837">
        <v>9.7731751564000007</v>
      </c>
      <c r="H1837">
        <v>3.0369197414000002</v>
      </c>
      <c r="I1837">
        <v>3.0879999999999999E-6</v>
      </c>
      <c r="J1837">
        <v>136542.82605999999</v>
      </c>
      <c r="K1837">
        <v>8195692.3994000005</v>
      </c>
      <c r="L1837">
        <v>75874.878538000004</v>
      </c>
      <c r="M1837">
        <v>22811.137906</v>
      </c>
      <c r="N1837">
        <v>0.13781793819999999</v>
      </c>
      <c r="O1837">
        <v>1.0661630419999999</v>
      </c>
      <c r="P1837">
        <v>2.7741135649999999</v>
      </c>
      <c r="Q1837">
        <v>10.9386891958</v>
      </c>
      <c r="R1837">
        <v>3.2989880000000002E-4</v>
      </c>
      <c r="S1837">
        <v>5.2908247999999998E-3</v>
      </c>
      <c r="T1837">
        <v>349065.83098000003</v>
      </c>
      <c r="U1837">
        <v>445169.20796000003</v>
      </c>
      <c r="V1837">
        <v>257866.37091999999</v>
      </c>
      <c r="W1837">
        <v>27991.314289999998</v>
      </c>
      <c r="X1837">
        <v>5.7481247077999997</v>
      </c>
      <c r="Y1837">
        <v>2.7137143693999999</v>
      </c>
      <c r="Z1837">
        <v>113659.53054000001</v>
      </c>
      <c r="AA1837">
        <v>7.1979999999999999E-5</v>
      </c>
      <c r="AB1837">
        <v>10.1561148266</v>
      </c>
      <c r="AC1837">
        <v>192856.54224000001</v>
      </c>
      <c r="AD1837">
        <v>1.9639693400000002E-2</v>
      </c>
      <c r="AE1837">
        <v>1401673.3284</v>
      </c>
      <c r="AF1837">
        <v>209808.20886000001</v>
      </c>
      <c r="AG1837">
        <v>99050.572813999999</v>
      </c>
      <c r="AH1837">
        <v>714.29276183999991</v>
      </c>
      <c r="AI1837">
        <v>16.114551482</v>
      </c>
      <c r="AJ1837">
        <v>0.61376096940000002</v>
      </c>
      <c r="AK1837">
        <v>3340.1857811999998</v>
      </c>
      <c r="AL1837">
        <v>38.521756658000001</v>
      </c>
      <c r="AM1837">
        <v>12482658.426000001</v>
      </c>
    </row>
    <row r="1838" spans="1:39" hidden="1" x14ac:dyDescent="0.3">
      <c r="A1838">
        <v>2039</v>
      </c>
      <c r="B1838" t="s">
        <v>39</v>
      </c>
      <c r="C1838" t="s">
        <v>71</v>
      </c>
      <c r="D1838" t="s">
        <v>79</v>
      </c>
      <c r="E1838">
        <v>663810.61626000004</v>
      </c>
      <c r="F1838">
        <v>206466.61017999999</v>
      </c>
      <c r="G1838">
        <v>8.9461573552000004</v>
      </c>
      <c r="H1838">
        <v>2.7825448192</v>
      </c>
      <c r="I1838">
        <v>2.9040000000000001E-6</v>
      </c>
      <c r="J1838">
        <v>128092.59987999999</v>
      </c>
      <c r="K1838">
        <v>7709553.4031999996</v>
      </c>
      <c r="L1838">
        <v>70534.925404000009</v>
      </c>
      <c r="M1838">
        <v>21463.615758</v>
      </c>
      <c r="N1838">
        <v>0.12963470460000001</v>
      </c>
      <c r="O1838">
        <v>1.002021212</v>
      </c>
      <c r="P1838">
        <v>2.610402052</v>
      </c>
      <c r="Q1838">
        <v>10.290228794400001</v>
      </c>
      <c r="R1838">
        <v>3.0499340000000001E-4</v>
      </c>
      <c r="S1838">
        <v>4.8984374000000004E-3</v>
      </c>
      <c r="T1838">
        <v>346070.20773999998</v>
      </c>
      <c r="U1838">
        <v>417371.27568000002</v>
      </c>
      <c r="V1838">
        <v>235917.81296000001</v>
      </c>
      <c r="W1838">
        <v>25608.825209999999</v>
      </c>
      <c r="X1838">
        <v>5.4083443993999998</v>
      </c>
      <c r="Y1838">
        <v>2.5583547212000002</v>
      </c>
      <c r="Z1838">
        <v>106920.82971999999</v>
      </c>
      <c r="AA1838">
        <v>6.9240000000000008E-5</v>
      </c>
      <c r="AB1838">
        <v>9.541584588800001</v>
      </c>
      <c r="AC1838">
        <v>181119.53542</v>
      </c>
      <c r="AD1838">
        <v>1.8448335199999999E-2</v>
      </c>
      <c r="AE1838">
        <v>1317188.8992000001</v>
      </c>
      <c r="AF1838">
        <v>197406.13347999999</v>
      </c>
      <c r="AG1838">
        <v>93379.945752</v>
      </c>
      <c r="AH1838">
        <v>661.47447751999994</v>
      </c>
      <c r="AI1838">
        <v>15.064927746</v>
      </c>
      <c r="AJ1838">
        <v>0.57719098220000009</v>
      </c>
      <c r="AK1838">
        <v>3143.1022066</v>
      </c>
      <c r="AL1838">
        <v>35.903180274</v>
      </c>
      <c r="AM1838">
        <v>11724732.808</v>
      </c>
    </row>
    <row r="1839" spans="1:39" hidden="1" x14ac:dyDescent="0.3">
      <c r="A1839">
        <v>2040</v>
      </c>
      <c r="B1839" t="s">
        <v>39</v>
      </c>
      <c r="C1839" t="s">
        <v>71</v>
      </c>
      <c r="D1839" t="s">
        <v>79</v>
      </c>
      <c r="E1839">
        <v>602445.36470000003</v>
      </c>
      <c r="F1839">
        <v>187591.8278</v>
      </c>
      <c r="G1839">
        <v>8.1191395540000002</v>
      </c>
      <c r="H1839">
        <v>2.5281698970000002</v>
      </c>
      <c r="I1839">
        <v>2.7199999999999998E-6</v>
      </c>
      <c r="J1839">
        <v>119642.3737</v>
      </c>
      <c r="K1839">
        <v>7223414.4069999997</v>
      </c>
      <c r="L1839">
        <v>65194.972269999998</v>
      </c>
      <c r="M1839">
        <v>20116.09361</v>
      </c>
      <c r="N1839">
        <v>0.12145147100000001</v>
      </c>
      <c r="O1839">
        <v>0.93787938199999998</v>
      </c>
      <c r="P1839">
        <v>2.446690539</v>
      </c>
      <c r="Q1839">
        <v>9.6417683929999995</v>
      </c>
      <c r="R1839">
        <v>2.8008800000000001E-4</v>
      </c>
      <c r="S1839">
        <v>4.5060500000000002E-3</v>
      </c>
      <c r="T1839">
        <v>343074.5845</v>
      </c>
      <c r="U1839">
        <v>389573.34340000001</v>
      </c>
      <c r="V1839">
        <v>213969.255</v>
      </c>
      <c r="W1839">
        <v>23226.33613</v>
      </c>
      <c r="X1839">
        <v>5.0685640909999998</v>
      </c>
      <c r="Y1839">
        <v>2.402995073</v>
      </c>
      <c r="Z1839">
        <v>100182.1289</v>
      </c>
      <c r="AA1839">
        <v>6.6500000000000004E-5</v>
      </c>
      <c r="AB1839">
        <v>8.9270543510000007</v>
      </c>
      <c r="AC1839">
        <v>169382.52859999999</v>
      </c>
      <c r="AD1839">
        <v>1.7256977E-2</v>
      </c>
      <c r="AE1839">
        <v>1232704.47</v>
      </c>
      <c r="AF1839">
        <v>185004.05809999999</v>
      </c>
      <c r="AG1839">
        <v>87709.31869</v>
      </c>
      <c r="AH1839">
        <v>608.65619319999996</v>
      </c>
      <c r="AI1839">
        <v>14.015304009999999</v>
      </c>
      <c r="AJ1839">
        <v>0.54062099500000005</v>
      </c>
      <c r="AK1839">
        <v>2946.0186319999998</v>
      </c>
      <c r="AL1839">
        <v>33.28460389</v>
      </c>
      <c r="AM1839">
        <v>10966807.189999999</v>
      </c>
    </row>
    <row r="1840" spans="1:39" hidden="1" x14ac:dyDescent="0.3">
      <c r="A1840">
        <v>2041</v>
      </c>
      <c r="B1840" t="s">
        <v>39</v>
      </c>
      <c r="C1840" t="s">
        <v>71</v>
      </c>
      <c r="D1840" t="s">
        <v>79</v>
      </c>
      <c r="E1840">
        <v>575401.79654000001</v>
      </c>
      <c r="F1840">
        <v>179267.84916000001</v>
      </c>
      <c r="G1840">
        <v>7.7546741321999999</v>
      </c>
      <c r="H1840">
        <v>2.415987866</v>
      </c>
      <c r="I1840">
        <v>2.5940000000000001E-6</v>
      </c>
      <c r="J1840">
        <v>115877.0166</v>
      </c>
      <c r="K1840">
        <v>7003284.9381999997</v>
      </c>
      <c r="L1840">
        <v>62737.760108000002</v>
      </c>
      <c r="M1840">
        <v>19500.354171999999</v>
      </c>
      <c r="N1840">
        <v>0.1176455304</v>
      </c>
      <c r="O1840">
        <v>0.90904171300000003</v>
      </c>
      <c r="P1840">
        <v>2.3696420938</v>
      </c>
      <c r="Q1840">
        <v>9.3441160423999996</v>
      </c>
      <c r="R1840">
        <v>2.718482E-4</v>
      </c>
      <c r="S1840">
        <v>4.3866134000000003E-3</v>
      </c>
      <c r="T1840">
        <v>338119.9853</v>
      </c>
      <c r="U1840">
        <v>377288.33929999999</v>
      </c>
      <c r="V1840">
        <v>204290.62184000001</v>
      </c>
      <c r="W1840">
        <v>22175.735742000001</v>
      </c>
      <c r="X1840">
        <v>4.9137719425999986</v>
      </c>
      <c r="Y1840">
        <v>2.3326243010000001</v>
      </c>
      <c r="Z1840">
        <v>97109.778246000002</v>
      </c>
      <c r="AA1840">
        <v>6.4679999999999997E-5</v>
      </c>
      <c r="AB1840">
        <v>8.6521052711999999</v>
      </c>
      <c r="AC1840">
        <v>164096.57543999999</v>
      </c>
      <c r="AD1840">
        <v>1.67206352E-2</v>
      </c>
      <c r="AE1840">
        <v>1194409.8733999999</v>
      </c>
      <c r="AF1840">
        <v>179354.10209999999</v>
      </c>
      <c r="AG1840">
        <v>85140.785552000001</v>
      </c>
      <c r="AH1840">
        <v>596.19986559999995</v>
      </c>
      <c r="AI1840">
        <v>13.577404400000001</v>
      </c>
      <c r="AJ1840">
        <v>0.52425544600000007</v>
      </c>
      <c r="AK1840">
        <v>2856.9043757999998</v>
      </c>
      <c r="AL1840">
        <v>32.108639818</v>
      </c>
      <c r="AM1840">
        <v>10621529.406199999</v>
      </c>
    </row>
    <row r="1841" spans="1:39" hidden="1" x14ac:dyDescent="0.3">
      <c r="A1841">
        <v>2042</v>
      </c>
      <c r="B1841" t="s">
        <v>39</v>
      </c>
      <c r="C1841" t="s">
        <v>71</v>
      </c>
      <c r="D1841" t="s">
        <v>79</v>
      </c>
      <c r="E1841">
        <v>548358.22837999999</v>
      </c>
      <c r="F1841">
        <v>170943.87052</v>
      </c>
      <c r="G1841">
        <v>7.3902087103999996</v>
      </c>
      <c r="H1841">
        <v>2.3038058349999999</v>
      </c>
      <c r="I1841">
        <v>2.4679999999999999E-6</v>
      </c>
      <c r="J1841">
        <v>112111.65949999999</v>
      </c>
      <c r="K1841">
        <v>6783155.4693999998</v>
      </c>
      <c r="L1841">
        <v>60280.547945999999</v>
      </c>
      <c r="M1841">
        <v>18884.614733999999</v>
      </c>
      <c r="N1841">
        <v>0.1138395898</v>
      </c>
      <c r="O1841">
        <v>0.88020404399999996</v>
      </c>
      <c r="P1841">
        <v>2.2925936486</v>
      </c>
      <c r="Q1841">
        <v>9.0464636917999997</v>
      </c>
      <c r="R1841">
        <v>2.636084E-4</v>
      </c>
      <c r="S1841">
        <v>4.2671768000000004E-3</v>
      </c>
      <c r="T1841">
        <v>333165.3861</v>
      </c>
      <c r="U1841">
        <v>365003.33519999997</v>
      </c>
      <c r="V1841">
        <v>194611.98868000001</v>
      </c>
      <c r="W1841">
        <v>21125.135353999998</v>
      </c>
      <c r="X1841">
        <v>4.7589797942000001</v>
      </c>
      <c r="Y1841">
        <v>2.2622535290000001</v>
      </c>
      <c r="Z1841">
        <v>94037.427591999993</v>
      </c>
      <c r="AA1841">
        <v>6.2860000000000005E-5</v>
      </c>
      <c r="AB1841">
        <v>8.377156191400001</v>
      </c>
      <c r="AC1841">
        <v>158810.62228000001</v>
      </c>
      <c r="AD1841">
        <v>1.6184293400000001E-2</v>
      </c>
      <c r="AE1841">
        <v>1156115.2768000001</v>
      </c>
      <c r="AF1841">
        <v>173704.14610000001</v>
      </c>
      <c r="AG1841">
        <v>82572.252414000002</v>
      </c>
      <c r="AH1841">
        <v>583.74353799999994</v>
      </c>
      <c r="AI1841">
        <v>13.13950479</v>
      </c>
      <c r="AJ1841">
        <v>0.50788989699999998</v>
      </c>
      <c r="AK1841">
        <v>2767.7901195999998</v>
      </c>
      <c r="AL1841">
        <v>30.932675746000001</v>
      </c>
      <c r="AM1841">
        <v>10276251.622400001</v>
      </c>
    </row>
    <row r="1842" spans="1:39" hidden="1" x14ac:dyDescent="0.3">
      <c r="A1842">
        <v>2043</v>
      </c>
      <c r="B1842" t="s">
        <v>39</v>
      </c>
      <c r="C1842" t="s">
        <v>71</v>
      </c>
      <c r="D1842" t="s">
        <v>79</v>
      </c>
      <c r="E1842">
        <v>521314.66022000002</v>
      </c>
      <c r="F1842">
        <v>162619.89188000001</v>
      </c>
      <c r="G1842">
        <v>7.0257432885999993</v>
      </c>
      <c r="H1842">
        <v>2.1916238039999998</v>
      </c>
      <c r="I1842">
        <v>2.3420000000000002E-6</v>
      </c>
      <c r="J1842">
        <v>108346.3024</v>
      </c>
      <c r="K1842">
        <v>6563026.0005999999</v>
      </c>
      <c r="L1842">
        <v>57823.335784000003</v>
      </c>
      <c r="M1842">
        <v>18268.875295999998</v>
      </c>
      <c r="N1842">
        <v>0.1100336492</v>
      </c>
      <c r="O1842">
        <v>0.85136637500000001</v>
      </c>
      <c r="P1842">
        <v>2.2155452034000001</v>
      </c>
      <c r="Q1842">
        <v>8.7488113411999997</v>
      </c>
      <c r="R1842">
        <v>2.553686E-4</v>
      </c>
      <c r="S1842">
        <v>4.1477401999999997E-3</v>
      </c>
      <c r="T1842">
        <v>328210.78690000001</v>
      </c>
      <c r="U1842">
        <v>352718.33110000001</v>
      </c>
      <c r="V1842">
        <v>184933.35552000001</v>
      </c>
      <c r="W1842">
        <v>20074.534965999999</v>
      </c>
      <c r="X1842">
        <v>4.6041876457999997</v>
      </c>
      <c r="Y1842">
        <v>2.1918827570000001</v>
      </c>
      <c r="Z1842">
        <v>90965.076937999998</v>
      </c>
      <c r="AA1842">
        <v>6.1039999999999998E-5</v>
      </c>
      <c r="AB1842">
        <v>8.1022071116000003</v>
      </c>
      <c r="AC1842">
        <v>153524.66912000001</v>
      </c>
      <c r="AD1842">
        <v>1.5647951600000001E-2</v>
      </c>
      <c r="AE1842">
        <v>1117820.6802000001</v>
      </c>
      <c r="AF1842">
        <v>168054.19010000001</v>
      </c>
      <c r="AG1842">
        <v>80003.719276000003</v>
      </c>
      <c r="AH1842">
        <v>571.28721040000005</v>
      </c>
      <c r="AI1842">
        <v>12.70160518</v>
      </c>
      <c r="AJ1842">
        <v>0.491524348</v>
      </c>
      <c r="AK1842">
        <v>2678.6758633999998</v>
      </c>
      <c r="AL1842">
        <v>29.756711674000002</v>
      </c>
      <c r="AM1842">
        <v>9930973.8386000004</v>
      </c>
    </row>
    <row r="1843" spans="1:39" hidden="1" x14ac:dyDescent="0.3">
      <c r="A1843">
        <v>2044</v>
      </c>
      <c r="B1843" t="s">
        <v>39</v>
      </c>
      <c r="C1843" t="s">
        <v>71</v>
      </c>
      <c r="D1843" t="s">
        <v>79</v>
      </c>
      <c r="E1843">
        <v>494271.09206</v>
      </c>
      <c r="F1843">
        <v>154295.91323999999</v>
      </c>
      <c r="G1843">
        <v>6.6612778667999999</v>
      </c>
      <c r="H1843">
        <v>2.0794417730000001</v>
      </c>
      <c r="I1843">
        <v>2.216E-6</v>
      </c>
      <c r="J1843">
        <v>104580.94530000001</v>
      </c>
      <c r="K1843">
        <v>6342896.5318</v>
      </c>
      <c r="L1843">
        <v>55366.123621999999</v>
      </c>
      <c r="M1843">
        <v>17653.135858000001</v>
      </c>
      <c r="N1843">
        <v>0.1062277086</v>
      </c>
      <c r="O1843">
        <v>0.82252870599999994</v>
      </c>
      <c r="P1843">
        <v>2.1384967582000001</v>
      </c>
      <c r="Q1843">
        <v>8.4511589905999998</v>
      </c>
      <c r="R1843">
        <v>2.471288E-4</v>
      </c>
      <c r="S1843">
        <v>4.0283035999999998E-3</v>
      </c>
      <c r="T1843">
        <v>323256.18770000001</v>
      </c>
      <c r="U1843">
        <v>340433.32699999999</v>
      </c>
      <c r="V1843">
        <v>175254.72236000001</v>
      </c>
      <c r="W1843">
        <v>19023.934578</v>
      </c>
      <c r="X1843">
        <v>4.4493954974000003</v>
      </c>
      <c r="Y1843">
        <v>2.1215119850000002</v>
      </c>
      <c r="Z1843">
        <v>87892.726283999989</v>
      </c>
      <c r="AA1843">
        <v>5.9219999999999999E-5</v>
      </c>
      <c r="AB1843">
        <v>7.8272580317999996</v>
      </c>
      <c r="AC1843">
        <v>148238.71596</v>
      </c>
      <c r="AD1843">
        <v>1.51116098E-2</v>
      </c>
      <c r="AE1843">
        <v>1079526.0836</v>
      </c>
      <c r="AF1843">
        <v>162404.2341</v>
      </c>
      <c r="AG1843">
        <v>77435.186138000005</v>
      </c>
      <c r="AH1843">
        <v>558.83088280000004</v>
      </c>
      <c r="AI1843">
        <v>12.263705570000001</v>
      </c>
      <c r="AJ1843">
        <v>0.47515879900000002</v>
      </c>
      <c r="AK1843">
        <v>2589.5616071999998</v>
      </c>
      <c r="AL1843">
        <v>28.580747601999999</v>
      </c>
      <c r="AM1843">
        <v>9585696.0548</v>
      </c>
    </row>
    <row r="1844" spans="1:39" hidden="1" x14ac:dyDescent="0.3">
      <c r="A1844">
        <v>2045</v>
      </c>
      <c r="B1844" t="s">
        <v>39</v>
      </c>
      <c r="C1844" t="s">
        <v>71</v>
      </c>
      <c r="D1844" t="s">
        <v>79</v>
      </c>
      <c r="E1844">
        <v>467227.52389999997</v>
      </c>
      <c r="F1844">
        <v>145971.93460000001</v>
      </c>
      <c r="G1844">
        <v>6.2968124449999996</v>
      </c>
      <c r="H1844">
        <v>1.967259742</v>
      </c>
      <c r="I1844">
        <v>2.0899999999999999E-6</v>
      </c>
      <c r="J1844">
        <v>100815.5882</v>
      </c>
      <c r="K1844">
        <v>6122767.0630000001</v>
      </c>
      <c r="L1844">
        <v>52908.911460000003</v>
      </c>
      <c r="M1844">
        <v>17037.396420000001</v>
      </c>
      <c r="N1844">
        <v>0.102421768</v>
      </c>
      <c r="O1844">
        <v>0.79369103699999999</v>
      </c>
      <c r="P1844">
        <v>2.0614483130000001</v>
      </c>
      <c r="Q1844">
        <v>8.1535066399999998</v>
      </c>
      <c r="R1844">
        <v>2.38889E-4</v>
      </c>
      <c r="S1844">
        <v>3.9088669999999999E-3</v>
      </c>
      <c r="T1844">
        <v>318301.58850000001</v>
      </c>
      <c r="U1844">
        <v>328148.32290000003</v>
      </c>
      <c r="V1844">
        <v>165576.08919999999</v>
      </c>
      <c r="W1844">
        <v>17973.334190000001</v>
      </c>
      <c r="X1844">
        <v>4.294603349</v>
      </c>
      <c r="Y1844">
        <v>2.0511412130000002</v>
      </c>
      <c r="Z1844">
        <v>84820.375629999995</v>
      </c>
      <c r="AA1844">
        <v>5.7399999999999999E-5</v>
      </c>
      <c r="AB1844">
        <v>7.5523089519999997</v>
      </c>
      <c r="AC1844">
        <v>142952.7628</v>
      </c>
      <c r="AD1844">
        <v>1.4575268000000001E-2</v>
      </c>
      <c r="AE1844">
        <v>1041231.487</v>
      </c>
      <c r="AF1844">
        <v>156754.2781</v>
      </c>
      <c r="AG1844">
        <v>74866.653000000006</v>
      </c>
      <c r="AH1844">
        <v>546.37455520000003</v>
      </c>
      <c r="AI1844">
        <v>11.82580596</v>
      </c>
      <c r="AJ1844">
        <v>0.45879324999999999</v>
      </c>
      <c r="AK1844">
        <v>2500.4473509999998</v>
      </c>
      <c r="AL1844">
        <v>27.40478353</v>
      </c>
      <c r="AM1844">
        <v>9240418.2709999997</v>
      </c>
    </row>
    <row r="1845" spans="1:39" hidden="1" x14ac:dyDescent="0.3">
      <c r="A1845">
        <v>2046</v>
      </c>
      <c r="B1845" t="s">
        <v>39</v>
      </c>
      <c r="C1845" t="s">
        <v>71</v>
      </c>
      <c r="D1845" t="s">
        <v>79</v>
      </c>
      <c r="E1845">
        <v>449556.22885999997</v>
      </c>
      <c r="F1845">
        <v>140508.50566</v>
      </c>
      <c r="G1845">
        <v>6.0586568893999999</v>
      </c>
      <c r="H1845">
        <v>1.8936292606</v>
      </c>
      <c r="I1845">
        <v>1.9999999999999999E-6</v>
      </c>
      <c r="J1845">
        <v>98013.82316</v>
      </c>
      <c r="K1845">
        <v>5956879.7949999999</v>
      </c>
      <c r="L1845">
        <v>51183.164548000001</v>
      </c>
      <c r="M1845">
        <v>16569.964618000002</v>
      </c>
      <c r="N1845">
        <v>9.9551825799999993E-2</v>
      </c>
      <c r="O1845">
        <v>0.77214858499999994</v>
      </c>
      <c r="P1845">
        <v>2.0032607605999999</v>
      </c>
      <c r="Q1845">
        <v>7.9280504102</v>
      </c>
      <c r="R1845">
        <v>2.35429E-4</v>
      </c>
      <c r="S1845">
        <v>3.8571306000000001E-3</v>
      </c>
      <c r="T1845">
        <v>310759.2121</v>
      </c>
      <c r="U1845">
        <v>319286.38799999998</v>
      </c>
      <c r="V1845">
        <v>159258.68961999999</v>
      </c>
      <c r="W1845">
        <v>17287.583572</v>
      </c>
      <c r="X1845">
        <v>4.1772096950000002</v>
      </c>
      <c r="Y1845">
        <v>1.9971911264</v>
      </c>
      <c r="Z1845">
        <v>82469.742665999991</v>
      </c>
      <c r="AA1845">
        <v>5.5819999999999997E-5</v>
      </c>
      <c r="AB1845">
        <v>7.3364144121999999</v>
      </c>
      <c r="AC1845">
        <v>138479.95180000001</v>
      </c>
      <c r="AD1845">
        <v>1.41192834E-2</v>
      </c>
      <c r="AE1845">
        <v>1011969.91234</v>
      </c>
      <c r="AF1845">
        <v>152469.37736000001</v>
      </c>
      <c r="AG1845">
        <v>72897.474868000005</v>
      </c>
      <c r="AH1845">
        <v>540.62230552000005</v>
      </c>
      <c r="AI1845">
        <v>11.51809606</v>
      </c>
      <c r="AJ1845">
        <v>0.44775481560000002</v>
      </c>
      <c r="AK1845">
        <v>2433.0576738</v>
      </c>
      <c r="AL1845">
        <v>26.557499044</v>
      </c>
      <c r="AM1845">
        <v>8980581.1559999995</v>
      </c>
    </row>
    <row r="1846" spans="1:39" hidden="1" x14ac:dyDescent="0.3">
      <c r="A1846">
        <v>2047</v>
      </c>
      <c r="B1846" t="s">
        <v>39</v>
      </c>
      <c r="C1846" t="s">
        <v>71</v>
      </c>
      <c r="D1846" t="s">
        <v>79</v>
      </c>
      <c r="E1846">
        <v>431884.93381999998</v>
      </c>
      <c r="F1846">
        <v>135045.07672000001</v>
      </c>
      <c r="G1846">
        <v>5.8205013338000002</v>
      </c>
      <c r="H1846">
        <v>1.8199987792000001</v>
      </c>
      <c r="I1846">
        <v>1.9099999999999999E-6</v>
      </c>
      <c r="J1846">
        <v>95212.058120000002</v>
      </c>
      <c r="K1846">
        <v>5790992.5269999998</v>
      </c>
      <c r="L1846">
        <v>49457.417635999998</v>
      </c>
      <c r="M1846">
        <v>16102.532816000001</v>
      </c>
      <c r="N1846">
        <v>9.668188359999999E-2</v>
      </c>
      <c r="O1846">
        <v>0.75060613300000001</v>
      </c>
      <c r="P1846">
        <v>1.9450732082</v>
      </c>
      <c r="Q1846">
        <v>7.7025941804000002</v>
      </c>
      <c r="R1846">
        <v>2.31969E-4</v>
      </c>
      <c r="S1846">
        <v>3.8053942000000002E-3</v>
      </c>
      <c r="T1846">
        <v>303216.8357</v>
      </c>
      <c r="U1846">
        <v>310424.45309999998</v>
      </c>
      <c r="V1846">
        <v>152941.29003999999</v>
      </c>
      <c r="W1846">
        <v>16601.832954000001</v>
      </c>
      <c r="X1846">
        <v>4.0598160410000004</v>
      </c>
      <c r="Y1846">
        <v>1.9432410398</v>
      </c>
      <c r="Z1846">
        <v>80119.109702000002</v>
      </c>
      <c r="AA1846">
        <v>5.4240000000000002E-5</v>
      </c>
      <c r="AB1846">
        <v>7.1205198724000001</v>
      </c>
      <c r="AC1846">
        <v>134007.14079999999</v>
      </c>
      <c r="AD1846">
        <v>1.3663298799999999E-2</v>
      </c>
      <c r="AE1846">
        <v>982708.33768</v>
      </c>
      <c r="AF1846">
        <v>148184.47662</v>
      </c>
      <c r="AG1846">
        <v>70928.296736000004</v>
      </c>
      <c r="AH1846">
        <v>534.87005584000008</v>
      </c>
      <c r="AI1846">
        <v>11.210386160000001</v>
      </c>
      <c r="AJ1846">
        <v>0.4367163812</v>
      </c>
      <c r="AK1846">
        <v>2365.6679966000002</v>
      </c>
      <c r="AL1846">
        <v>25.710214558000001</v>
      </c>
      <c r="AM1846">
        <v>8720744.0409999993</v>
      </c>
    </row>
    <row r="1847" spans="1:39" hidden="1" x14ac:dyDescent="0.3">
      <c r="A1847">
        <v>2048</v>
      </c>
      <c r="B1847" t="s">
        <v>39</v>
      </c>
      <c r="C1847" t="s">
        <v>71</v>
      </c>
      <c r="D1847" t="s">
        <v>79</v>
      </c>
      <c r="E1847">
        <v>414213.63877999998</v>
      </c>
      <c r="F1847">
        <v>129581.64778</v>
      </c>
      <c r="G1847">
        <v>5.5823457782000014</v>
      </c>
      <c r="H1847">
        <v>1.7463682977999999</v>
      </c>
      <c r="I1847">
        <v>1.8199999999999999E-6</v>
      </c>
      <c r="J1847">
        <v>92410.293080000003</v>
      </c>
      <c r="K1847">
        <v>5625105.2590000005</v>
      </c>
      <c r="L1847">
        <v>47731.670724000003</v>
      </c>
      <c r="M1847">
        <v>15635.101014</v>
      </c>
      <c r="N1847">
        <v>9.3811941399999987E-2</v>
      </c>
      <c r="O1847">
        <v>0.72906368099999996</v>
      </c>
      <c r="P1847">
        <v>1.8868856558</v>
      </c>
      <c r="Q1847">
        <v>7.4771379506000004</v>
      </c>
      <c r="R1847">
        <v>2.28509E-4</v>
      </c>
      <c r="S1847">
        <v>3.7536577999999999E-3</v>
      </c>
      <c r="T1847">
        <v>295674.45929999999</v>
      </c>
      <c r="U1847">
        <v>301562.51819999999</v>
      </c>
      <c r="V1847">
        <v>146623.89046</v>
      </c>
      <c r="W1847">
        <v>15916.082335999999</v>
      </c>
      <c r="X1847">
        <v>3.9424223870000001</v>
      </c>
      <c r="Y1847">
        <v>1.8892909532</v>
      </c>
      <c r="Z1847">
        <v>77768.476737999998</v>
      </c>
      <c r="AA1847">
        <v>5.2660000000000001E-5</v>
      </c>
      <c r="AB1847">
        <v>6.9046253326000002</v>
      </c>
      <c r="AC1847">
        <v>129534.32980000001</v>
      </c>
      <c r="AD1847">
        <v>1.32073142E-2</v>
      </c>
      <c r="AE1847">
        <v>953446.76301999995</v>
      </c>
      <c r="AF1847">
        <v>143899.57587999999</v>
      </c>
      <c r="AG1847">
        <v>68959.118604000003</v>
      </c>
      <c r="AH1847">
        <v>529.11780615999999</v>
      </c>
      <c r="AI1847">
        <v>10.90267626</v>
      </c>
      <c r="AJ1847">
        <v>0.42567794679999998</v>
      </c>
      <c r="AK1847">
        <v>2298.2783193999999</v>
      </c>
      <c r="AL1847">
        <v>24.862930072000001</v>
      </c>
      <c r="AM1847">
        <v>8460906.9260000009</v>
      </c>
    </row>
    <row r="1848" spans="1:39" hidden="1" x14ac:dyDescent="0.3">
      <c r="A1848">
        <v>2049</v>
      </c>
      <c r="B1848" t="s">
        <v>39</v>
      </c>
      <c r="C1848" t="s">
        <v>71</v>
      </c>
      <c r="D1848" t="s">
        <v>79</v>
      </c>
      <c r="E1848">
        <v>396542.34373999998</v>
      </c>
      <c r="F1848">
        <v>124118.21884</v>
      </c>
      <c r="G1848">
        <v>5.3441902226</v>
      </c>
      <c r="H1848">
        <v>1.6727378164</v>
      </c>
      <c r="I1848">
        <v>1.73E-6</v>
      </c>
      <c r="J1848">
        <v>89608.528040000005</v>
      </c>
      <c r="K1848">
        <v>5459217.9910000004</v>
      </c>
      <c r="L1848">
        <v>46005.923812000001</v>
      </c>
      <c r="M1848">
        <v>15167.669212000001</v>
      </c>
      <c r="N1848">
        <v>9.0941999199999998E-2</v>
      </c>
      <c r="O1848">
        <v>0.70752122900000003</v>
      </c>
      <c r="P1848">
        <v>1.8286981034000001</v>
      </c>
      <c r="Q1848">
        <v>7.2516817207999997</v>
      </c>
      <c r="R1848">
        <v>2.2504900000000001E-4</v>
      </c>
      <c r="S1848">
        <v>3.7019214000000001E-3</v>
      </c>
      <c r="T1848">
        <v>288132.08289999998</v>
      </c>
      <c r="U1848">
        <v>292700.5833</v>
      </c>
      <c r="V1848">
        <v>140306.49088</v>
      </c>
      <c r="W1848">
        <v>15230.331717999999</v>
      </c>
      <c r="X1848">
        <v>3.8250287329999999</v>
      </c>
      <c r="Y1848">
        <v>1.8353408666</v>
      </c>
      <c r="Z1848">
        <v>75417.843774000008</v>
      </c>
      <c r="AA1848">
        <v>5.1079999999999999E-5</v>
      </c>
      <c r="AB1848">
        <v>6.6887307927999986</v>
      </c>
      <c r="AC1848">
        <v>125061.51880000001</v>
      </c>
      <c r="AD1848">
        <v>1.27513296E-2</v>
      </c>
      <c r="AE1848">
        <v>924185.18836000003</v>
      </c>
      <c r="AF1848">
        <v>139614.67514000001</v>
      </c>
      <c r="AG1848">
        <v>66989.940472000002</v>
      </c>
      <c r="AH1848">
        <v>523.36555648000001</v>
      </c>
      <c r="AI1848">
        <v>10.594966360000001</v>
      </c>
      <c r="AJ1848">
        <v>0.41463951240000002</v>
      </c>
      <c r="AK1848">
        <v>2230.8886422</v>
      </c>
      <c r="AL1848">
        <v>24.015645586000002</v>
      </c>
      <c r="AM1848">
        <v>8201069.8110000007</v>
      </c>
    </row>
    <row r="1849" spans="1:39" hidden="1" x14ac:dyDescent="0.3">
      <c r="A1849">
        <v>2050</v>
      </c>
      <c r="B1849" t="s">
        <v>39</v>
      </c>
      <c r="C1849" t="s">
        <v>71</v>
      </c>
      <c r="D1849" t="s">
        <v>79</v>
      </c>
      <c r="E1849">
        <v>378871.04869999998</v>
      </c>
      <c r="F1849">
        <v>118654.7899</v>
      </c>
      <c r="G1849">
        <v>5.1060346670000003</v>
      </c>
      <c r="H1849">
        <v>1.599107335</v>
      </c>
      <c r="I1849">
        <v>1.64E-6</v>
      </c>
      <c r="J1849">
        <v>86806.763000000006</v>
      </c>
      <c r="K1849">
        <v>5293330.7230000002</v>
      </c>
      <c r="L1849">
        <v>44280.176899999999</v>
      </c>
      <c r="M1849">
        <v>14700.23741</v>
      </c>
      <c r="N1849">
        <v>8.8072056999999995E-2</v>
      </c>
      <c r="O1849">
        <v>0.68597877699999998</v>
      </c>
      <c r="P1849">
        <v>1.7705105510000001</v>
      </c>
      <c r="Q1849">
        <v>7.0262254909999999</v>
      </c>
      <c r="R1849">
        <v>2.2158900000000001E-4</v>
      </c>
      <c r="S1849">
        <v>3.6501849999999998E-3</v>
      </c>
      <c r="T1849">
        <v>280589.70649999997</v>
      </c>
      <c r="U1849">
        <v>283838.64840000001</v>
      </c>
      <c r="V1849">
        <v>133989.0913</v>
      </c>
      <c r="W1849">
        <v>14544.581099999999</v>
      </c>
      <c r="X1849">
        <v>3.7076350790000001</v>
      </c>
      <c r="Y1849">
        <v>1.78139078</v>
      </c>
      <c r="Z1849">
        <v>73067.210810000004</v>
      </c>
      <c r="AA1849">
        <v>4.9499999999999997E-5</v>
      </c>
      <c r="AB1849">
        <v>6.4728362529999997</v>
      </c>
      <c r="AC1849">
        <v>120588.7078</v>
      </c>
      <c r="AD1849">
        <v>1.2295344999999999E-2</v>
      </c>
      <c r="AE1849">
        <v>894923.61369999999</v>
      </c>
      <c r="AF1849">
        <v>135329.77439999999</v>
      </c>
      <c r="AG1849">
        <v>65020.762340000001</v>
      </c>
      <c r="AH1849">
        <v>517.61330680000003</v>
      </c>
      <c r="AI1849">
        <v>10.28725646</v>
      </c>
      <c r="AJ1849">
        <v>0.403601078</v>
      </c>
      <c r="AK1849">
        <v>2163.4989650000002</v>
      </c>
      <c r="AL1849">
        <v>23.168361099999998</v>
      </c>
      <c r="AM1849">
        <v>7941232.6960000005</v>
      </c>
    </row>
    <row r="1850" spans="1:39" hidden="1" x14ac:dyDescent="0.3">
      <c r="A1850">
        <v>2023</v>
      </c>
      <c r="B1850" t="s">
        <v>39</v>
      </c>
      <c r="C1850" t="s">
        <v>72</v>
      </c>
      <c r="D1850" t="s">
        <v>81</v>
      </c>
      <c r="E1850">
        <v>73161.596149999998</v>
      </c>
      <c r="F1850">
        <v>21859.856370000001</v>
      </c>
      <c r="G1850">
        <v>0.985996812</v>
      </c>
      <c r="H1850">
        <v>0.29460468299999998</v>
      </c>
      <c r="I1850">
        <v>6.1000000000000004E-8</v>
      </c>
      <c r="J1850">
        <v>1395.5152820000001</v>
      </c>
      <c r="K1850">
        <v>26827.332559999999</v>
      </c>
      <c r="L1850">
        <v>2961.8467439999999</v>
      </c>
      <c r="M1850">
        <v>12.475065949999999</v>
      </c>
      <c r="N1850">
        <v>8.0720469000000003E-2</v>
      </c>
      <c r="O1850">
        <v>5.1622932000000003E-2</v>
      </c>
      <c r="P1850">
        <v>2.2560363090000002</v>
      </c>
      <c r="Q1850">
        <v>0.198920235</v>
      </c>
      <c r="R1850">
        <v>7.7300000000000005E-6</v>
      </c>
      <c r="S1850">
        <v>1.44272E-4</v>
      </c>
      <c r="T1850">
        <v>1731.285089</v>
      </c>
      <c r="U1850">
        <v>0</v>
      </c>
      <c r="V1850">
        <v>26702.765670000001</v>
      </c>
      <c r="W1850">
        <v>2898.5791909999998</v>
      </c>
      <c r="X1850">
        <v>1.9871505000000001E-2</v>
      </c>
      <c r="Y1850">
        <v>2.4528774E-2</v>
      </c>
      <c r="Z1850">
        <v>298.39396970000001</v>
      </c>
      <c r="AA1850">
        <v>6.6000000000000003E-6</v>
      </c>
      <c r="AB1850">
        <v>0.52263853500000002</v>
      </c>
      <c r="AC1850">
        <v>3683.447064</v>
      </c>
      <c r="AD1850">
        <v>3.6452799999999998E-4</v>
      </c>
      <c r="AE1850">
        <v>48321.260009999998</v>
      </c>
      <c r="AF1850">
        <v>725.38371959999995</v>
      </c>
      <c r="AG1850">
        <v>895.30023340000002</v>
      </c>
      <c r="AH1850">
        <v>28.692947329999999</v>
      </c>
      <c r="AI1850">
        <v>1.214833271</v>
      </c>
      <c r="AJ1850">
        <v>0.116389357</v>
      </c>
      <c r="AK1850">
        <v>8.1227917390000002</v>
      </c>
      <c r="AL1850">
        <v>4.5074448399999998</v>
      </c>
      <c r="AM1850">
        <v>211513.11209906</v>
      </c>
    </row>
    <row r="1851" spans="1:39" hidden="1" x14ac:dyDescent="0.3">
      <c r="A1851">
        <v>2024</v>
      </c>
      <c r="B1851" t="s">
        <v>39</v>
      </c>
      <c r="C1851" t="s">
        <v>72</v>
      </c>
      <c r="D1851" t="s">
        <v>81</v>
      </c>
      <c r="E1851">
        <v>15486447.45384286</v>
      </c>
      <c r="F1851">
        <v>4710481.1311742859</v>
      </c>
      <c r="G1851">
        <v>208.71042483885711</v>
      </c>
      <c r="H1851">
        <v>63.483024542571428</v>
      </c>
      <c r="I1851">
        <v>4.4304714285714291E-5</v>
      </c>
      <c r="J1851">
        <v>464620.47738457151</v>
      </c>
      <c r="K1851">
        <v>6707752.179337142</v>
      </c>
      <c r="L1851">
        <v>913904.48735199997</v>
      </c>
      <c r="M1851">
        <v>4103.0571365285714</v>
      </c>
      <c r="N1851">
        <v>28.864987787714281</v>
      </c>
      <c r="O1851">
        <v>18.493353555999999</v>
      </c>
      <c r="P1851">
        <v>806.80366426485716</v>
      </c>
      <c r="Q1851">
        <v>71.196302787142855</v>
      </c>
      <c r="R1851">
        <v>2.011533714285715E-3</v>
      </c>
      <c r="S1851">
        <v>3.457269242857143E-2</v>
      </c>
      <c r="T1851">
        <v>680177.59850485716</v>
      </c>
      <c r="U1851">
        <v>0</v>
      </c>
      <c r="V1851">
        <v>5661434.0962885702</v>
      </c>
      <c r="W1851">
        <v>614537.56373514282</v>
      </c>
      <c r="X1851">
        <v>6.9630444400000009</v>
      </c>
      <c r="Y1851">
        <v>9.00544557057143</v>
      </c>
      <c r="Z1851">
        <v>100940.7402311714</v>
      </c>
      <c r="AA1851">
        <v>2.0585080000000001E-3</v>
      </c>
      <c r="AB1851">
        <v>166.0155973157143</v>
      </c>
      <c r="AC1851">
        <v>969234.35519771418</v>
      </c>
      <c r="AD1851">
        <v>9.4778190714285726E-2</v>
      </c>
      <c r="AE1851">
        <v>15475827.337151431</v>
      </c>
      <c r="AF1851">
        <v>254167.15304537141</v>
      </c>
      <c r="AG1851">
        <v>328698.75848577142</v>
      </c>
      <c r="AH1851">
        <v>9518.4733819971443</v>
      </c>
      <c r="AI1851">
        <v>399.40567651800001</v>
      </c>
      <c r="AJ1851">
        <v>40.633879920285707</v>
      </c>
      <c r="AK1851">
        <v>2602.6238043477151</v>
      </c>
      <c r="AL1851">
        <v>1404.33268372</v>
      </c>
      <c r="AM1851">
        <v>52384862.862276129</v>
      </c>
    </row>
    <row r="1852" spans="1:39" hidden="1" x14ac:dyDescent="0.3">
      <c r="A1852">
        <v>2025</v>
      </c>
      <c r="B1852" t="s">
        <v>39</v>
      </c>
      <c r="C1852" t="s">
        <v>72</v>
      </c>
      <c r="D1852" t="s">
        <v>81</v>
      </c>
      <c r="E1852">
        <v>30899733.311535709</v>
      </c>
      <c r="F1852">
        <v>9399102.4059785716</v>
      </c>
      <c r="G1852">
        <v>416.43485286571428</v>
      </c>
      <c r="H1852">
        <v>126.6714444021429</v>
      </c>
      <c r="I1852">
        <v>8.8548428571428583E-5</v>
      </c>
      <c r="J1852">
        <v>927845.43948714284</v>
      </c>
      <c r="K1852">
        <v>13388677.026114279</v>
      </c>
      <c r="L1852">
        <v>1824847.12796</v>
      </c>
      <c r="M1852">
        <v>8193.6392071071423</v>
      </c>
      <c r="N1852">
        <v>57.649255106428569</v>
      </c>
      <c r="O1852">
        <v>36.935084179999997</v>
      </c>
      <c r="P1852">
        <v>1611.351292220714</v>
      </c>
      <c r="Q1852">
        <v>142.19368533928571</v>
      </c>
      <c r="R1852">
        <v>4.0153374285714291E-3</v>
      </c>
      <c r="S1852">
        <v>6.900111285714286E-2</v>
      </c>
      <c r="T1852">
        <v>1358623.911920714</v>
      </c>
      <c r="U1852">
        <v>0</v>
      </c>
      <c r="V1852">
        <v>11296165.426907141</v>
      </c>
      <c r="W1852">
        <v>1226176.5482792859</v>
      </c>
      <c r="X1852">
        <v>13.906217375000001</v>
      </c>
      <c r="Y1852">
        <v>17.98636236714286</v>
      </c>
      <c r="Z1852">
        <v>201583.08649264279</v>
      </c>
      <c r="AA1852">
        <v>4.1104160000000004E-3</v>
      </c>
      <c r="AB1852">
        <v>331.50855609642861</v>
      </c>
      <c r="AC1852">
        <v>1934785.2633314279</v>
      </c>
      <c r="AD1852">
        <v>0.18919185342857139</v>
      </c>
      <c r="AE1852">
        <v>30903333.414292861</v>
      </c>
      <c r="AF1852">
        <v>507608.92237114278</v>
      </c>
      <c r="AG1852">
        <v>656502.21673814277</v>
      </c>
      <c r="AH1852">
        <v>19008.253816664292</v>
      </c>
      <c r="AI1852">
        <v>797.59651976500004</v>
      </c>
      <c r="AJ1852">
        <v>81.151370483571426</v>
      </c>
      <c r="AK1852">
        <v>5197.1248169564287</v>
      </c>
      <c r="AL1852">
        <v>2804.1579225999999</v>
      </c>
      <c r="AM1852">
        <v>104558212.61245321</v>
      </c>
    </row>
    <row r="1853" spans="1:39" hidden="1" x14ac:dyDescent="0.3">
      <c r="A1853">
        <v>2026</v>
      </c>
      <c r="B1853" t="s">
        <v>39</v>
      </c>
      <c r="C1853" t="s">
        <v>72</v>
      </c>
      <c r="D1853" t="s">
        <v>81</v>
      </c>
      <c r="E1853">
        <v>46313019.169228584</v>
      </c>
      <c r="F1853">
        <v>14087723.68078286</v>
      </c>
      <c r="G1853">
        <v>624.15928089257147</v>
      </c>
      <c r="H1853">
        <v>189.85986426171431</v>
      </c>
      <c r="I1853">
        <v>1.327921428571429E-4</v>
      </c>
      <c r="J1853">
        <v>1391070.401589714</v>
      </c>
      <c r="K1853">
        <v>20069601.87289143</v>
      </c>
      <c r="L1853">
        <v>2735789.7685679998</v>
      </c>
      <c r="M1853">
        <v>12284.22127768571</v>
      </c>
      <c r="N1853">
        <v>86.433522425142854</v>
      </c>
      <c r="O1853">
        <v>55.376814804000013</v>
      </c>
      <c r="P1853">
        <v>2415.8989201765721</v>
      </c>
      <c r="Q1853">
        <v>213.19106789142859</v>
      </c>
      <c r="R1853">
        <v>6.0191411428571441E-3</v>
      </c>
      <c r="S1853">
        <v>0.1034295332857143</v>
      </c>
      <c r="T1853">
        <v>2037070.225336571</v>
      </c>
      <c r="U1853">
        <v>0</v>
      </c>
      <c r="V1853">
        <v>16930896.757525709</v>
      </c>
      <c r="W1853">
        <v>1837815.532823429</v>
      </c>
      <c r="X1853">
        <v>20.84939031</v>
      </c>
      <c r="Y1853">
        <v>26.967279163714291</v>
      </c>
      <c r="Z1853">
        <v>302225.43275411433</v>
      </c>
      <c r="AA1853">
        <v>6.1623239999999994E-3</v>
      </c>
      <c r="AB1853">
        <v>497.00151487714288</v>
      </c>
      <c r="AC1853">
        <v>2900336.1714651431</v>
      </c>
      <c r="AD1853">
        <v>0.28360551614285712</v>
      </c>
      <c r="AE1853">
        <v>46330839.491434284</v>
      </c>
      <c r="AF1853">
        <v>761050.69169691438</v>
      </c>
      <c r="AG1853">
        <v>984305.67499051418</v>
      </c>
      <c r="AH1853">
        <v>28498.034251331432</v>
      </c>
      <c r="AI1853">
        <v>1195.787363012</v>
      </c>
      <c r="AJ1853">
        <v>121.6688610468571</v>
      </c>
      <c r="AK1853">
        <v>7791.6258295651432</v>
      </c>
      <c r="AL1853">
        <v>4203.9831614799996</v>
      </c>
      <c r="AM1853">
        <v>156731562.36263019</v>
      </c>
    </row>
    <row r="1854" spans="1:39" hidden="1" x14ac:dyDescent="0.3">
      <c r="A1854">
        <v>2027</v>
      </c>
      <c r="B1854" t="s">
        <v>39</v>
      </c>
      <c r="C1854" t="s">
        <v>72</v>
      </c>
      <c r="D1854" t="s">
        <v>81</v>
      </c>
      <c r="E1854">
        <v>61726305.026921429</v>
      </c>
      <c r="F1854">
        <v>18776344.955587141</v>
      </c>
      <c r="G1854">
        <v>831.88370891942861</v>
      </c>
      <c r="H1854">
        <v>253.04828412128569</v>
      </c>
      <c r="I1854">
        <v>1.7703585714285721E-4</v>
      </c>
      <c r="J1854">
        <v>1854295.363692286</v>
      </c>
      <c r="K1854">
        <v>26750526.719668571</v>
      </c>
      <c r="L1854">
        <v>3646732.4091759999</v>
      </c>
      <c r="M1854">
        <v>16374.80334826429</v>
      </c>
      <c r="N1854">
        <v>115.2177897438571</v>
      </c>
      <c r="O1854">
        <v>73.818545428000007</v>
      </c>
      <c r="P1854">
        <v>3220.4465481324291</v>
      </c>
      <c r="Q1854">
        <v>284.18845044357141</v>
      </c>
      <c r="R1854">
        <v>8.0229448571428573E-3</v>
      </c>
      <c r="S1854">
        <v>0.13785795371428569</v>
      </c>
      <c r="T1854">
        <v>2715516.5387524292</v>
      </c>
      <c r="U1854">
        <v>0</v>
      </c>
      <c r="V1854">
        <v>22565628.08814428</v>
      </c>
      <c r="W1854">
        <v>2449454.5173675721</v>
      </c>
      <c r="X1854">
        <v>27.792563245</v>
      </c>
      <c r="Y1854">
        <v>35.948195960285723</v>
      </c>
      <c r="Z1854">
        <v>402867.77901558572</v>
      </c>
      <c r="AA1854">
        <v>8.2142320000000001E-3</v>
      </c>
      <c r="AB1854">
        <v>662.49447365785727</v>
      </c>
      <c r="AC1854">
        <v>3865887.0795988571</v>
      </c>
      <c r="AD1854">
        <v>0.37801917885714292</v>
      </c>
      <c r="AE1854">
        <v>61758345.56857571</v>
      </c>
      <c r="AF1854">
        <v>1014492.461022686</v>
      </c>
      <c r="AG1854">
        <v>1312109.133242886</v>
      </c>
      <c r="AH1854">
        <v>37987.814685998572</v>
      </c>
      <c r="AI1854">
        <v>1593.978206259</v>
      </c>
      <c r="AJ1854">
        <v>162.18635161014291</v>
      </c>
      <c r="AK1854">
        <v>10386.12684217386</v>
      </c>
      <c r="AL1854">
        <v>5603.8084003599997</v>
      </c>
      <c r="AM1854">
        <v>208904912.1128073</v>
      </c>
    </row>
    <row r="1855" spans="1:39" hidden="1" x14ac:dyDescent="0.3">
      <c r="A1855">
        <v>2028</v>
      </c>
      <c r="B1855" t="s">
        <v>39</v>
      </c>
      <c r="C1855" t="s">
        <v>72</v>
      </c>
      <c r="D1855" t="s">
        <v>81</v>
      </c>
      <c r="E1855">
        <v>77139590.884614274</v>
      </c>
      <c r="F1855">
        <v>23464966.230391432</v>
      </c>
      <c r="G1855">
        <v>1039.6081369462861</v>
      </c>
      <c r="H1855">
        <v>316.2367039808571</v>
      </c>
      <c r="I1855">
        <v>2.2127957142857149E-4</v>
      </c>
      <c r="J1855">
        <v>2317520.325794857</v>
      </c>
      <c r="K1855">
        <v>33431451.566445708</v>
      </c>
      <c r="L1855">
        <v>4557675.049784</v>
      </c>
      <c r="M1855">
        <v>20465.38541884286</v>
      </c>
      <c r="N1855">
        <v>144.0020570625714</v>
      </c>
      <c r="O1855">
        <v>92.260276052000009</v>
      </c>
      <c r="P1855">
        <v>4024.9941760882862</v>
      </c>
      <c r="Q1855">
        <v>355.18583299571429</v>
      </c>
      <c r="R1855">
        <v>1.002674857142857E-2</v>
      </c>
      <c r="S1855">
        <v>0.17228637414285711</v>
      </c>
      <c r="T1855">
        <v>3393962.8521682862</v>
      </c>
      <c r="U1855">
        <v>0</v>
      </c>
      <c r="V1855">
        <v>28200359.418762859</v>
      </c>
      <c r="W1855">
        <v>3061093.5019117151</v>
      </c>
      <c r="X1855">
        <v>34.735736180000004</v>
      </c>
      <c r="Y1855">
        <v>44.929112756857137</v>
      </c>
      <c r="Z1855">
        <v>503510.12527705712</v>
      </c>
      <c r="AA1855">
        <v>1.026614E-2</v>
      </c>
      <c r="AB1855">
        <v>827.98743243857155</v>
      </c>
      <c r="AC1855">
        <v>4831437.9877325715</v>
      </c>
      <c r="AD1855">
        <v>0.47243284157142862</v>
      </c>
      <c r="AE1855">
        <v>77185851.645717144</v>
      </c>
      <c r="AF1855">
        <v>1267934.2303484569</v>
      </c>
      <c r="AG1855">
        <v>1639912.5914952571</v>
      </c>
      <c r="AH1855">
        <v>47477.595120665719</v>
      </c>
      <c r="AI1855">
        <v>1992.169049506</v>
      </c>
      <c r="AJ1855">
        <v>202.7038421734286</v>
      </c>
      <c r="AK1855">
        <v>12980.62785478257</v>
      </c>
      <c r="AL1855">
        <v>7003.6336392399999</v>
      </c>
      <c r="AM1855">
        <v>261078261.86298439</v>
      </c>
    </row>
    <row r="1856" spans="1:39" hidden="1" x14ac:dyDescent="0.3">
      <c r="A1856">
        <v>2029</v>
      </c>
      <c r="B1856" t="s">
        <v>39</v>
      </c>
      <c r="C1856" t="s">
        <v>72</v>
      </c>
      <c r="D1856" t="s">
        <v>81</v>
      </c>
      <c r="E1856">
        <v>92552876.742307141</v>
      </c>
      <c r="F1856">
        <v>28153587.505195711</v>
      </c>
      <c r="G1856">
        <v>1247.332564973143</v>
      </c>
      <c r="H1856">
        <v>379.42512384042863</v>
      </c>
      <c r="I1856">
        <v>2.6552328571428571E-4</v>
      </c>
      <c r="J1856">
        <v>2780745.287897428</v>
      </c>
      <c r="K1856">
        <v>40112376.413222857</v>
      </c>
      <c r="L1856">
        <v>5468617.6903919997</v>
      </c>
      <c r="M1856">
        <v>24555.967489421429</v>
      </c>
      <c r="N1856">
        <v>172.78632438128571</v>
      </c>
      <c r="O1856">
        <v>110.702006676</v>
      </c>
      <c r="P1856">
        <v>4829.5418040441427</v>
      </c>
      <c r="Q1856">
        <v>426.18321554785712</v>
      </c>
      <c r="R1856">
        <v>1.2030552285714291E-2</v>
      </c>
      <c r="S1856">
        <v>0.20671479457142861</v>
      </c>
      <c r="T1856">
        <v>4072409.1655841428</v>
      </c>
      <c r="U1856">
        <v>0</v>
      </c>
      <c r="V1856">
        <v>33835090.749381423</v>
      </c>
      <c r="W1856">
        <v>3672732.4864558568</v>
      </c>
      <c r="X1856">
        <v>41.678909115000003</v>
      </c>
      <c r="Y1856">
        <v>53.910029553428579</v>
      </c>
      <c r="Z1856">
        <v>604152.47153852857</v>
      </c>
      <c r="AA1856">
        <v>1.2318048E-2</v>
      </c>
      <c r="AB1856">
        <v>993.48039121928593</v>
      </c>
      <c r="AC1856">
        <v>5796988.8958662851</v>
      </c>
      <c r="AD1856">
        <v>0.56684650428571426</v>
      </c>
      <c r="AE1856">
        <v>92613357.722858578</v>
      </c>
      <c r="AF1856">
        <v>1521375.999674229</v>
      </c>
      <c r="AG1856">
        <v>1967716.0497476279</v>
      </c>
      <c r="AH1856">
        <v>56967.375555332859</v>
      </c>
      <c r="AI1856">
        <v>2390.3598927530002</v>
      </c>
      <c r="AJ1856">
        <v>243.22133273671429</v>
      </c>
      <c r="AK1856">
        <v>15575.12886739129</v>
      </c>
      <c r="AL1856">
        <v>8403.4588781199982</v>
      </c>
      <c r="AM1856">
        <v>313251611.61316139</v>
      </c>
    </row>
    <row r="1857" spans="1:39" hidden="1" x14ac:dyDescent="0.3">
      <c r="A1857">
        <v>2030</v>
      </c>
      <c r="B1857" t="s">
        <v>39</v>
      </c>
      <c r="C1857" t="s">
        <v>72</v>
      </c>
      <c r="D1857" t="s">
        <v>81</v>
      </c>
      <c r="E1857">
        <v>107966162.59999999</v>
      </c>
      <c r="F1857">
        <v>32842208.780000001</v>
      </c>
      <c r="G1857">
        <v>1455.0569929999999</v>
      </c>
      <c r="H1857">
        <v>442.61354369999998</v>
      </c>
      <c r="I1857">
        <v>3.0976700000000002E-4</v>
      </c>
      <c r="J1857">
        <v>3243970.25</v>
      </c>
      <c r="K1857">
        <v>46793301.259999998</v>
      </c>
      <c r="L1857">
        <v>6379560.3310000002</v>
      </c>
      <c r="M1857">
        <v>28646.549559999999</v>
      </c>
      <c r="N1857">
        <v>201.57059169999999</v>
      </c>
      <c r="O1857">
        <v>129.1437373</v>
      </c>
      <c r="P1857">
        <v>5634.0894319999998</v>
      </c>
      <c r="Q1857">
        <v>497.1805981</v>
      </c>
      <c r="R1857">
        <v>1.4034356E-2</v>
      </c>
      <c r="S1857">
        <v>0.24114321499999999</v>
      </c>
      <c r="T1857">
        <v>4750855.4790000003</v>
      </c>
      <c r="U1857">
        <v>0</v>
      </c>
      <c r="V1857">
        <v>39469822.079999998</v>
      </c>
      <c r="W1857">
        <v>4284371.4709999999</v>
      </c>
      <c r="X1857">
        <v>48.622082050000003</v>
      </c>
      <c r="Y1857">
        <v>62.89094635</v>
      </c>
      <c r="Z1857">
        <v>704794.81779999996</v>
      </c>
      <c r="AA1857">
        <v>1.4369956E-2</v>
      </c>
      <c r="AB1857">
        <v>1158.97335</v>
      </c>
      <c r="AC1857">
        <v>6762539.8039999995</v>
      </c>
      <c r="AD1857">
        <v>0.66126016700000001</v>
      </c>
      <c r="AE1857">
        <v>108040863.8</v>
      </c>
      <c r="AF1857">
        <v>1774817.7690000001</v>
      </c>
      <c r="AG1857">
        <v>2295519.5079999999</v>
      </c>
      <c r="AH1857">
        <v>66457.155989999999</v>
      </c>
      <c r="AI1857">
        <v>2788.5507360000001</v>
      </c>
      <c r="AJ1857">
        <v>283.73882329999998</v>
      </c>
      <c r="AK1857">
        <v>18169.62988</v>
      </c>
      <c r="AL1857">
        <v>9803.2841169999992</v>
      </c>
      <c r="AM1857">
        <v>365424961.36333847</v>
      </c>
    </row>
    <row r="1858" spans="1:39" hidden="1" x14ac:dyDescent="0.3">
      <c r="A1858">
        <v>2031</v>
      </c>
      <c r="B1858" t="s">
        <v>39</v>
      </c>
      <c r="C1858" t="s">
        <v>72</v>
      </c>
      <c r="D1858" t="s">
        <v>81</v>
      </c>
      <c r="E1858">
        <v>216620450.69999999</v>
      </c>
      <c r="F1858">
        <v>66218089.064000003</v>
      </c>
      <c r="G1858">
        <v>2919.3878352000002</v>
      </c>
      <c r="H1858">
        <v>892.41936336000003</v>
      </c>
      <c r="I1858">
        <v>7.5589600000000004E-4</v>
      </c>
      <c r="J1858">
        <v>7551389.7300000004</v>
      </c>
      <c r="K1858">
        <v>104276677.76800001</v>
      </c>
      <c r="L1858">
        <v>14191584.412799999</v>
      </c>
      <c r="M1858">
        <v>67772.507287999993</v>
      </c>
      <c r="N1858">
        <v>472.34814236</v>
      </c>
      <c r="O1858">
        <v>303.33031283999998</v>
      </c>
      <c r="P1858">
        <v>13203.5675376</v>
      </c>
      <c r="Q1858">
        <v>1166.8169786799999</v>
      </c>
      <c r="R1858">
        <v>2.87256322E-2</v>
      </c>
      <c r="S1858">
        <v>0.473891442</v>
      </c>
      <c r="T1858">
        <v>12942900.2272</v>
      </c>
      <c r="U1858">
        <v>0</v>
      </c>
      <c r="V1858">
        <v>79262292.283999994</v>
      </c>
      <c r="W1858">
        <v>8603729.2987999991</v>
      </c>
      <c r="X1858">
        <v>112.9638415</v>
      </c>
      <c r="Y1858">
        <v>150.52222323999999</v>
      </c>
      <c r="Z1858">
        <v>1639410.6258400001</v>
      </c>
      <c r="AA1858">
        <v>3.08398158E-2</v>
      </c>
      <c r="AB1858">
        <v>2669.309068</v>
      </c>
      <c r="AC1858">
        <v>14823005.665200001</v>
      </c>
      <c r="AD1858">
        <v>1.4486153481999999</v>
      </c>
      <c r="AE1858">
        <v>249320864.47999999</v>
      </c>
      <c r="AF1858">
        <v>4123420.687200001</v>
      </c>
      <c r="AG1858">
        <v>5494061.0643999996</v>
      </c>
      <c r="AH1858">
        <v>140497.667372</v>
      </c>
      <c r="AI1858">
        <v>6134.5564008000001</v>
      </c>
      <c r="AJ1858">
        <v>656.96248244000003</v>
      </c>
      <c r="AK1858">
        <v>42233.917984</v>
      </c>
      <c r="AL1858">
        <v>22286.095711599999</v>
      </c>
      <c r="AM1858">
        <v>785324778.17203116</v>
      </c>
    </row>
    <row r="1859" spans="1:39" hidden="1" x14ac:dyDescent="0.3">
      <c r="A1859">
        <v>2032</v>
      </c>
      <c r="B1859" t="s">
        <v>39</v>
      </c>
      <c r="C1859" t="s">
        <v>72</v>
      </c>
      <c r="D1859" t="s">
        <v>81</v>
      </c>
      <c r="E1859">
        <v>325274738.80000001</v>
      </c>
      <c r="F1859">
        <v>99593969.34799999</v>
      </c>
      <c r="G1859">
        <v>4383.7186773999993</v>
      </c>
      <c r="H1859">
        <v>1342.22518302</v>
      </c>
      <c r="I1859">
        <v>1.202025E-3</v>
      </c>
      <c r="J1859">
        <v>11858809.210000001</v>
      </c>
      <c r="K1859">
        <v>161760054.27599999</v>
      </c>
      <c r="L1859">
        <v>22003608.494600002</v>
      </c>
      <c r="M1859">
        <v>106898.465016</v>
      </c>
      <c r="N1859">
        <v>743.12569301999997</v>
      </c>
      <c r="O1859">
        <v>477.51688838000001</v>
      </c>
      <c r="P1859">
        <v>20773.045643199999</v>
      </c>
      <c r="Q1859">
        <v>1836.4533592600001</v>
      </c>
      <c r="R1859">
        <v>4.3416908400000002E-2</v>
      </c>
      <c r="S1859">
        <v>0.70663966899999997</v>
      </c>
      <c r="T1859">
        <v>21134944.975400001</v>
      </c>
      <c r="U1859">
        <v>0</v>
      </c>
      <c r="V1859">
        <v>119054762.48800001</v>
      </c>
      <c r="W1859">
        <v>12923087.126599999</v>
      </c>
      <c r="X1859">
        <v>177.30560095000001</v>
      </c>
      <c r="Y1859">
        <v>238.15350013</v>
      </c>
      <c r="Z1859">
        <v>2574026.4338799999</v>
      </c>
      <c r="AA1859">
        <v>4.7309675599999997E-2</v>
      </c>
      <c r="AB1859">
        <v>4179.6447859999998</v>
      </c>
      <c r="AC1859">
        <v>22883471.5264</v>
      </c>
      <c r="AD1859">
        <v>2.2359705293999999</v>
      </c>
      <c r="AE1859">
        <v>390600865.16000003</v>
      </c>
      <c r="AF1859">
        <v>6472023.6054000007</v>
      </c>
      <c r="AG1859">
        <v>8692602.6207999997</v>
      </c>
      <c r="AH1859">
        <v>214538.17875399999</v>
      </c>
      <c r="AI1859">
        <v>9480.5620655999992</v>
      </c>
      <c r="AJ1859">
        <v>1030.1861415799999</v>
      </c>
      <c r="AK1859">
        <v>66298.206088000006</v>
      </c>
      <c r="AL1859">
        <v>34768.907306200002</v>
      </c>
      <c r="AM1859">
        <v>1205224594.9807241</v>
      </c>
    </row>
    <row r="1860" spans="1:39" hidden="1" x14ac:dyDescent="0.3">
      <c r="A1860">
        <v>2033</v>
      </c>
      <c r="B1860" t="s">
        <v>39</v>
      </c>
      <c r="C1860" t="s">
        <v>72</v>
      </c>
      <c r="D1860" t="s">
        <v>81</v>
      </c>
      <c r="E1860">
        <v>433929026.89999998</v>
      </c>
      <c r="F1860">
        <v>132969849.632</v>
      </c>
      <c r="G1860">
        <v>5848.0495195999993</v>
      </c>
      <c r="H1860">
        <v>1792.03100268</v>
      </c>
      <c r="I1860">
        <v>1.648154E-3</v>
      </c>
      <c r="J1860">
        <v>16166228.689999999</v>
      </c>
      <c r="K1860">
        <v>219243430.78400001</v>
      </c>
      <c r="L1860">
        <v>29815632.576400001</v>
      </c>
      <c r="M1860">
        <v>146024.42274400001</v>
      </c>
      <c r="N1860">
        <v>1013.9032436799999</v>
      </c>
      <c r="O1860">
        <v>651.70346391999999</v>
      </c>
      <c r="P1860">
        <v>28342.523748799998</v>
      </c>
      <c r="Q1860">
        <v>2506.0897398400002</v>
      </c>
      <c r="R1860">
        <v>5.8108184600000001E-2</v>
      </c>
      <c r="S1860">
        <v>0.93938789600000006</v>
      </c>
      <c r="T1860">
        <v>29326989.7236</v>
      </c>
      <c r="U1860">
        <v>0</v>
      </c>
      <c r="V1860">
        <v>158847232.692</v>
      </c>
      <c r="W1860">
        <v>17242444.954399999</v>
      </c>
      <c r="X1860">
        <v>241.6473604</v>
      </c>
      <c r="Y1860">
        <v>325.78477701999998</v>
      </c>
      <c r="Z1860">
        <v>3508642.241919999</v>
      </c>
      <c r="AA1860">
        <v>6.3779535400000004E-2</v>
      </c>
      <c r="AB1860">
        <v>5689.9805039999992</v>
      </c>
      <c r="AC1860">
        <v>30943937.387600001</v>
      </c>
      <c r="AD1860">
        <v>3.0233257106</v>
      </c>
      <c r="AE1860">
        <v>531880865.83999997</v>
      </c>
      <c r="AF1860">
        <v>8820626.5236000009</v>
      </c>
      <c r="AG1860">
        <v>11891144.177200001</v>
      </c>
      <c r="AH1860">
        <v>288578.69013599999</v>
      </c>
      <c r="AI1860">
        <v>12826.5677304</v>
      </c>
      <c r="AJ1860">
        <v>1403.40980072</v>
      </c>
      <c r="AK1860">
        <v>90362.494191999984</v>
      </c>
      <c r="AL1860">
        <v>47251.718900799999</v>
      </c>
      <c r="AM1860">
        <v>1625124411.7894161</v>
      </c>
    </row>
    <row r="1861" spans="1:39" hidden="1" x14ac:dyDescent="0.3">
      <c r="A1861">
        <v>2034</v>
      </c>
      <c r="B1861" t="s">
        <v>39</v>
      </c>
      <c r="C1861" t="s">
        <v>72</v>
      </c>
      <c r="D1861" t="s">
        <v>81</v>
      </c>
      <c r="E1861">
        <v>542583315</v>
      </c>
      <c r="F1861">
        <v>166345729.91600001</v>
      </c>
      <c r="G1861">
        <v>7312.3803617999993</v>
      </c>
      <c r="H1861">
        <v>2241.8368223399998</v>
      </c>
      <c r="I1861">
        <v>2.0942830000000002E-3</v>
      </c>
      <c r="J1861">
        <v>20473648.170000002</v>
      </c>
      <c r="K1861">
        <v>276726807.292</v>
      </c>
      <c r="L1861">
        <v>37627656.658200003</v>
      </c>
      <c r="M1861">
        <v>185150.38047199999</v>
      </c>
      <c r="N1861">
        <v>1284.6807943399999</v>
      </c>
      <c r="O1861">
        <v>825.89003945999991</v>
      </c>
      <c r="P1861">
        <v>35912.001854399998</v>
      </c>
      <c r="Q1861">
        <v>3175.726120419999</v>
      </c>
      <c r="R1861">
        <v>7.2799460800000007E-2</v>
      </c>
      <c r="S1861">
        <v>1.172136123</v>
      </c>
      <c r="T1861">
        <v>37519034.471799999</v>
      </c>
      <c r="U1861">
        <v>0</v>
      </c>
      <c r="V1861">
        <v>198639702.896</v>
      </c>
      <c r="W1861">
        <v>21561802.782200001</v>
      </c>
      <c r="X1861">
        <v>305.98911985000001</v>
      </c>
      <c r="Y1861">
        <v>413.41605391000002</v>
      </c>
      <c r="Z1861">
        <v>4443258.0499600004</v>
      </c>
      <c r="AA1861">
        <v>8.0249395200000004E-2</v>
      </c>
      <c r="AB1861">
        <v>7200.3162219999986</v>
      </c>
      <c r="AC1861">
        <v>39004403.248800002</v>
      </c>
      <c r="AD1861">
        <v>3.8106808918000001</v>
      </c>
      <c r="AE1861">
        <v>673160866.51999998</v>
      </c>
      <c r="AF1861">
        <v>11169229.4418</v>
      </c>
      <c r="AG1861">
        <v>15089685.7336</v>
      </c>
      <c r="AH1861">
        <v>362619.20151799999</v>
      </c>
      <c r="AI1861">
        <v>16172.573395199999</v>
      </c>
      <c r="AJ1861">
        <v>1776.6334598599999</v>
      </c>
      <c r="AK1861">
        <v>114426.782296</v>
      </c>
      <c r="AL1861">
        <v>59734.530495400002</v>
      </c>
      <c r="AM1861">
        <v>2045024228.598109</v>
      </c>
    </row>
    <row r="1862" spans="1:39" hidden="1" x14ac:dyDescent="0.3">
      <c r="A1862">
        <v>2035</v>
      </c>
      <c r="B1862" t="s">
        <v>39</v>
      </c>
      <c r="C1862" t="s">
        <v>72</v>
      </c>
      <c r="D1862" t="s">
        <v>81</v>
      </c>
      <c r="E1862">
        <v>651237603.10000002</v>
      </c>
      <c r="F1862">
        <v>199721610.19999999</v>
      </c>
      <c r="G1862">
        <v>8776.7112039999993</v>
      </c>
      <c r="H1862">
        <v>2691.6426419999998</v>
      </c>
      <c r="I1862">
        <v>2.5404120000000001E-3</v>
      </c>
      <c r="J1862">
        <v>24781067.649999999</v>
      </c>
      <c r="K1862">
        <v>334210183.80000001</v>
      </c>
      <c r="L1862">
        <v>45439680.740000002</v>
      </c>
      <c r="M1862">
        <v>224276.3382</v>
      </c>
      <c r="N1862">
        <v>1555.458345</v>
      </c>
      <c r="O1862">
        <v>1000.0766149999999</v>
      </c>
      <c r="P1862">
        <v>43481.479959999997</v>
      </c>
      <c r="Q1862">
        <v>3845.3625010000001</v>
      </c>
      <c r="R1862">
        <v>8.7490736999999999E-2</v>
      </c>
      <c r="S1862">
        <v>1.4048843499999999</v>
      </c>
      <c r="T1862">
        <v>45711079.219999999</v>
      </c>
      <c r="U1862">
        <v>0</v>
      </c>
      <c r="V1862">
        <v>238432173.09999999</v>
      </c>
      <c r="W1862">
        <v>25881160.609999999</v>
      </c>
      <c r="X1862">
        <v>370.33087929999999</v>
      </c>
      <c r="Y1862">
        <v>501.0473308</v>
      </c>
      <c r="Z1862">
        <v>5377873.858</v>
      </c>
      <c r="AA1862">
        <v>9.6719255000000004E-2</v>
      </c>
      <c r="AB1862">
        <v>8710.6519399999997</v>
      </c>
      <c r="AC1862">
        <v>47064869.109999999</v>
      </c>
      <c r="AD1862">
        <v>4.5980360730000003</v>
      </c>
      <c r="AE1862">
        <v>814440867.20000005</v>
      </c>
      <c r="AF1862">
        <v>13517832.359999999</v>
      </c>
      <c r="AG1862">
        <v>18288227.289999999</v>
      </c>
      <c r="AH1862">
        <v>436659.71289999998</v>
      </c>
      <c r="AI1862">
        <v>19518.57906</v>
      </c>
      <c r="AJ1862">
        <v>2149.8571189999998</v>
      </c>
      <c r="AK1862">
        <v>138491.0704</v>
      </c>
      <c r="AL1862">
        <v>72217.342090000006</v>
      </c>
      <c r="AM1862">
        <v>2464924045.4068022</v>
      </c>
    </row>
    <row r="1863" spans="1:39" hidden="1" x14ac:dyDescent="0.3">
      <c r="A1863">
        <v>2036</v>
      </c>
      <c r="B1863" t="s">
        <v>39</v>
      </c>
      <c r="C1863" t="s">
        <v>72</v>
      </c>
      <c r="D1863" t="s">
        <v>81</v>
      </c>
      <c r="E1863">
        <v>767242261.88</v>
      </c>
      <c r="F1863">
        <v>235364425</v>
      </c>
      <c r="G1863">
        <v>10340.1027872</v>
      </c>
      <c r="H1863">
        <v>3171.9998759999999</v>
      </c>
      <c r="I1863">
        <v>3.0708473999999999E-3</v>
      </c>
      <c r="J1863">
        <v>29910453.784000002</v>
      </c>
      <c r="K1863">
        <v>405446254.98000002</v>
      </c>
      <c r="L1863">
        <v>54172306.806000002</v>
      </c>
      <c r="M1863">
        <v>274387.08772000001</v>
      </c>
      <c r="N1863">
        <v>1879.9696732</v>
      </c>
      <c r="O1863">
        <v>1208.7967202</v>
      </c>
      <c r="P1863">
        <v>52554.992678000002</v>
      </c>
      <c r="Q1863">
        <v>4650.9590749999998</v>
      </c>
      <c r="R1863">
        <v>0.1003708388</v>
      </c>
      <c r="S1863">
        <v>1.5859742269999999</v>
      </c>
      <c r="T1863">
        <v>60220589.935999997</v>
      </c>
      <c r="U1863">
        <v>0</v>
      </c>
      <c r="V1863">
        <v>280976134.77999997</v>
      </c>
      <c r="W1863">
        <v>30499222.77</v>
      </c>
      <c r="X1863">
        <v>446.90331553999999</v>
      </c>
      <c r="Y1863">
        <v>610.10641624000004</v>
      </c>
      <c r="Z1863">
        <v>6502832.9624000005</v>
      </c>
      <c r="AA1863">
        <v>0.1178318342</v>
      </c>
      <c r="AB1863">
        <v>10530.035911999999</v>
      </c>
      <c r="AC1863">
        <v>56452691.465999998</v>
      </c>
      <c r="AD1863">
        <v>5.5182791794000003</v>
      </c>
      <c r="AE1863">
        <v>984191837.96000004</v>
      </c>
      <c r="AF1863">
        <v>16312886.286</v>
      </c>
      <c r="AG1863">
        <v>22268883.844000001</v>
      </c>
      <c r="AH1863">
        <v>500649.16678000003</v>
      </c>
      <c r="AI1863">
        <v>22872.753774000001</v>
      </c>
      <c r="AJ1863">
        <v>2584.6778725999998</v>
      </c>
      <c r="AK1863">
        <v>167858.07078000001</v>
      </c>
      <c r="AL1863">
        <v>86928.759252000003</v>
      </c>
      <c r="AM1863">
        <v>2950527606.6466279</v>
      </c>
    </row>
    <row r="1864" spans="1:39" hidden="1" x14ac:dyDescent="0.3">
      <c r="A1864">
        <v>2037</v>
      </c>
      <c r="B1864" t="s">
        <v>39</v>
      </c>
      <c r="C1864" t="s">
        <v>72</v>
      </c>
      <c r="D1864" t="s">
        <v>81</v>
      </c>
      <c r="E1864">
        <v>883246920.66000009</v>
      </c>
      <c r="F1864">
        <v>271007239.80000001</v>
      </c>
      <c r="G1864">
        <v>11903.4943704</v>
      </c>
      <c r="H1864">
        <v>3652.3571099999999</v>
      </c>
      <c r="I1864">
        <v>3.6012828000000002E-3</v>
      </c>
      <c r="J1864">
        <v>35039839.917999998</v>
      </c>
      <c r="K1864">
        <v>476682326.16000003</v>
      </c>
      <c r="L1864">
        <v>62904932.871999986</v>
      </c>
      <c r="M1864">
        <v>324497.83724000002</v>
      </c>
      <c r="N1864">
        <v>2204.4810014</v>
      </c>
      <c r="O1864">
        <v>1417.5168254</v>
      </c>
      <c r="P1864">
        <v>61628.505396</v>
      </c>
      <c r="Q1864">
        <v>5456.5556489999999</v>
      </c>
      <c r="R1864">
        <v>0.1132509406</v>
      </c>
      <c r="S1864">
        <v>1.7670641039999999</v>
      </c>
      <c r="T1864">
        <v>74730100.651999995</v>
      </c>
      <c r="U1864">
        <v>0</v>
      </c>
      <c r="V1864">
        <v>323520096.45999998</v>
      </c>
      <c r="W1864">
        <v>35117284.93</v>
      </c>
      <c r="X1864">
        <v>523.47575178</v>
      </c>
      <c r="Y1864">
        <v>719.16550168000003</v>
      </c>
      <c r="Z1864">
        <v>7627792.0668000001</v>
      </c>
      <c r="AA1864">
        <v>0.13894441339999999</v>
      </c>
      <c r="AB1864">
        <v>12349.419884000001</v>
      </c>
      <c r="AC1864">
        <v>65840513.821999997</v>
      </c>
      <c r="AD1864">
        <v>6.4385222858000004</v>
      </c>
      <c r="AE1864">
        <v>1153942808.72</v>
      </c>
      <c r="AF1864">
        <v>19107940.212000001</v>
      </c>
      <c r="AG1864">
        <v>26249540.397999998</v>
      </c>
      <c r="AH1864">
        <v>564638.62066000002</v>
      </c>
      <c r="AI1864">
        <v>26226.928488000001</v>
      </c>
      <c r="AJ1864">
        <v>3019.4986262000002</v>
      </c>
      <c r="AK1864">
        <v>197225.07115999999</v>
      </c>
      <c r="AL1864">
        <v>101640.176414</v>
      </c>
      <c r="AM1864">
        <v>3436131167.8864541</v>
      </c>
    </row>
    <row r="1865" spans="1:39" hidden="1" x14ac:dyDescent="0.3">
      <c r="A1865">
        <v>2038</v>
      </c>
      <c r="B1865" t="s">
        <v>39</v>
      </c>
      <c r="C1865" t="s">
        <v>72</v>
      </c>
      <c r="D1865" t="s">
        <v>81</v>
      </c>
      <c r="E1865">
        <v>999251579.44000006</v>
      </c>
      <c r="F1865">
        <v>306650054.60000002</v>
      </c>
      <c r="G1865">
        <v>13466.8859536</v>
      </c>
      <c r="H1865">
        <v>4132.714344</v>
      </c>
      <c r="I1865">
        <v>4.1317181999999996E-3</v>
      </c>
      <c r="J1865">
        <v>40169226.052000001</v>
      </c>
      <c r="K1865">
        <v>547918397.34000003</v>
      </c>
      <c r="L1865">
        <v>71637558.937999994</v>
      </c>
      <c r="M1865">
        <v>374608.58675999998</v>
      </c>
      <c r="N1865">
        <v>2528.9923296000002</v>
      </c>
      <c r="O1865">
        <v>1626.2369306000001</v>
      </c>
      <c r="P1865">
        <v>70702.018114000006</v>
      </c>
      <c r="Q1865">
        <v>6262.152223</v>
      </c>
      <c r="R1865">
        <v>0.1261310424</v>
      </c>
      <c r="S1865">
        <v>1.9481539809999999</v>
      </c>
      <c r="T1865">
        <v>89239611.368000001</v>
      </c>
      <c r="U1865">
        <v>0</v>
      </c>
      <c r="V1865">
        <v>366064058.13999999</v>
      </c>
      <c r="W1865">
        <v>39735347.090000004</v>
      </c>
      <c r="X1865">
        <v>600.04818802</v>
      </c>
      <c r="Y1865">
        <v>828.22458712000002</v>
      </c>
      <c r="Z1865">
        <v>8752751.1711999997</v>
      </c>
      <c r="AA1865">
        <v>0.1600569926</v>
      </c>
      <c r="AB1865">
        <v>14168.803856</v>
      </c>
      <c r="AC1865">
        <v>75228336.178000003</v>
      </c>
      <c r="AD1865">
        <v>7.3587653921999996</v>
      </c>
      <c r="AE1865">
        <v>1323693779.48</v>
      </c>
      <c r="AF1865">
        <v>21902994.138</v>
      </c>
      <c r="AG1865">
        <v>30230196.952</v>
      </c>
      <c r="AH1865">
        <v>628628.07453999994</v>
      </c>
      <c r="AI1865">
        <v>29581.103201999998</v>
      </c>
      <c r="AJ1865">
        <v>3454.3193798000002</v>
      </c>
      <c r="AK1865">
        <v>226592.07154</v>
      </c>
      <c r="AL1865">
        <v>116351.593576</v>
      </c>
      <c r="AM1865">
        <v>3921734729.1262798</v>
      </c>
    </row>
    <row r="1866" spans="1:39" hidden="1" x14ac:dyDescent="0.3">
      <c r="A1866">
        <v>2039</v>
      </c>
      <c r="B1866" t="s">
        <v>39</v>
      </c>
      <c r="C1866" t="s">
        <v>72</v>
      </c>
      <c r="D1866" t="s">
        <v>81</v>
      </c>
      <c r="E1866">
        <v>1115256238.22</v>
      </c>
      <c r="F1866">
        <v>342292869.39999998</v>
      </c>
      <c r="G1866">
        <v>15030.2775368</v>
      </c>
      <c r="H1866">
        <v>4613.071578</v>
      </c>
      <c r="I1866">
        <v>4.6621535999999998E-3</v>
      </c>
      <c r="J1866">
        <v>45298612.185999997</v>
      </c>
      <c r="K1866">
        <v>619154468.51999998</v>
      </c>
      <c r="L1866">
        <v>80370185.003999993</v>
      </c>
      <c r="M1866">
        <v>424719.33627999999</v>
      </c>
      <c r="N1866">
        <v>2853.5036577999999</v>
      </c>
      <c r="O1866">
        <v>1834.9570358000001</v>
      </c>
      <c r="P1866">
        <v>79775.530832000004</v>
      </c>
      <c r="Q1866">
        <v>7067.7487970000002</v>
      </c>
      <c r="R1866">
        <v>0.13901114419999999</v>
      </c>
      <c r="S1866">
        <v>2.1292438580000002</v>
      </c>
      <c r="T1866">
        <v>103749122.08400001</v>
      </c>
      <c r="U1866">
        <v>0</v>
      </c>
      <c r="V1866">
        <v>408608019.81999999</v>
      </c>
      <c r="W1866">
        <v>44353409.25</v>
      </c>
      <c r="X1866">
        <v>676.62062426</v>
      </c>
      <c r="Y1866">
        <v>937.28367256000001</v>
      </c>
      <c r="Z1866">
        <v>9877710.2756000012</v>
      </c>
      <c r="AA1866">
        <v>0.18116957180000001</v>
      </c>
      <c r="AB1866">
        <v>15988.187828</v>
      </c>
      <c r="AC1866">
        <v>84616158.534000009</v>
      </c>
      <c r="AD1866">
        <v>8.2790084985999997</v>
      </c>
      <c r="AE1866">
        <v>1493444750.24</v>
      </c>
      <c r="AF1866">
        <v>24698048.063999999</v>
      </c>
      <c r="AG1866">
        <v>34210853.505999997</v>
      </c>
      <c r="AH1866">
        <v>692617.52841999999</v>
      </c>
      <c r="AI1866">
        <v>32935.277915999999</v>
      </c>
      <c r="AJ1866">
        <v>3889.1401334000002</v>
      </c>
      <c r="AK1866">
        <v>255959.07191999999</v>
      </c>
      <c r="AL1866">
        <v>131063.010738</v>
      </c>
      <c r="AM1866">
        <v>4407338290.366106</v>
      </c>
    </row>
    <row r="1867" spans="1:39" hidden="1" x14ac:dyDescent="0.3">
      <c r="A1867">
        <v>2040</v>
      </c>
      <c r="B1867" t="s">
        <v>39</v>
      </c>
      <c r="C1867" t="s">
        <v>72</v>
      </c>
      <c r="D1867" t="s">
        <v>81</v>
      </c>
      <c r="E1867">
        <v>1231260897</v>
      </c>
      <c r="F1867">
        <v>377935684.19999999</v>
      </c>
      <c r="G1867">
        <v>16593.669119999999</v>
      </c>
      <c r="H1867">
        <v>5093.4288120000001</v>
      </c>
      <c r="I1867">
        <v>5.1925890000000001E-3</v>
      </c>
      <c r="J1867">
        <v>50427998.32</v>
      </c>
      <c r="K1867">
        <v>690390539.70000005</v>
      </c>
      <c r="L1867">
        <v>89102811.069999993</v>
      </c>
      <c r="M1867">
        <v>474830.0858</v>
      </c>
      <c r="N1867">
        <v>3178.0149860000001</v>
      </c>
      <c r="O1867">
        <v>2043.6771409999999</v>
      </c>
      <c r="P1867">
        <v>88849.043550000002</v>
      </c>
      <c r="Q1867">
        <v>7873.3453710000003</v>
      </c>
      <c r="R1867">
        <v>0.15189124600000001</v>
      </c>
      <c r="S1867">
        <v>2.3103337349999999</v>
      </c>
      <c r="T1867">
        <v>118258632.8</v>
      </c>
      <c r="U1867">
        <v>0</v>
      </c>
      <c r="V1867">
        <v>451151981.5</v>
      </c>
      <c r="W1867">
        <v>48971471.409999996</v>
      </c>
      <c r="X1867">
        <v>753.1930605</v>
      </c>
      <c r="Y1867">
        <v>1046.342758</v>
      </c>
      <c r="Z1867">
        <v>11002669.380000001</v>
      </c>
      <c r="AA1867">
        <v>0.20228215099999999</v>
      </c>
      <c r="AB1867">
        <v>17807.571800000002</v>
      </c>
      <c r="AC1867">
        <v>94003980.890000001</v>
      </c>
      <c r="AD1867">
        <v>9.1992516050000006</v>
      </c>
      <c r="AE1867">
        <v>1663195721</v>
      </c>
      <c r="AF1867">
        <v>27493101.989999998</v>
      </c>
      <c r="AG1867">
        <v>38191510.060000002</v>
      </c>
      <c r="AH1867">
        <v>756606.98230000003</v>
      </c>
      <c r="AI1867">
        <v>36289.45263</v>
      </c>
      <c r="AJ1867">
        <v>4323.9608870000002</v>
      </c>
      <c r="AK1867">
        <v>285326.0723</v>
      </c>
      <c r="AL1867">
        <v>145774.42790000001</v>
      </c>
      <c r="AM1867">
        <v>4892941851.6059322</v>
      </c>
    </row>
    <row r="1868" spans="1:39" hidden="1" x14ac:dyDescent="0.3">
      <c r="A1868">
        <v>2041</v>
      </c>
      <c r="B1868" t="s">
        <v>39</v>
      </c>
      <c r="C1868" t="s">
        <v>72</v>
      </c>
      <c r="D1868" t="s">
        <v>81</v>
      </c>
      <c r="E1868">
        <v>1258729694.4000001</v>
      </c>
      <c r="F1868">
        <v>386419988.5</v>
      </c>
      <c r="G1868">
        <v>16963.865345999999</v>
      </c>
      <c r="H1868">
        <v>5207.7715473999997</v>
      </c>
      <c r="I1868">
        <v>5.2251223999999997E-3</v>
      </c>
      <c r="J1868">
        <v>51767381.329999998</v>
      </c>
      <c r="K1868">
        <v>711884297.34000003</v>
      </c>
      <c r="L1868">
        <v>90938289.192000002</v>
      </c>
      <c r="M1868">
        <v>490295.96846</v>
      </c>
      <c r="N1868">
        <v>3269.6753720000002</v>
      </c>
      <c r="O1868">
        <v>2102.4650409999999</v>
      </c>
      <c r="P1868">
        <v>91413.202919999996</v>
      </c>
      <c r="Q1868">
        <v>8102.1573686000002</v>
      </c>
      <c r="R1868">
        <v>0.15228626079999999</v>
      </c>
      <c r="S1868">
        <v>2.2996338956</v>
      </c>
      <c r="T1868">
        <v>125155977.98</v>
      </c>
      <c r="U1868">
        <v>0</v>
      </c>
      <c r="V1868">
        <v>461241205.74000001</v>
      </c>
      <c r="W1868">
        <v>50066677.662</v>
      </c>
      <c r="X1868">
        <v>773.97536811999998</v>
      </c>
      <c r="Y1868">
        <v>1080.0350037999999</v>
      </c>
      <c r="Z1868">
        <v>11326790.483999999</v>
      </c>
      <c r="AA1868">
        <v>0.20902096980000001</v>
      </c>
      <c r="AB1868">
        <v>18325.972396000001</v>
      </c>
      <c r="AC1868">
        <v>96612701.211999997</v>
      </c>
      <c r="AD1868">
        <v>9.4556668540000004</v>
      </c>
      <c r="AE1868">
        <v>1710888076.8</v>
      </c>
      <c r="AF1868">
        <v>28251702.710000001</v>
      </c>
      <c r="AG1868">
        <v>39421277.008000001</v>
      </c>
      <c r="AH1868">
        <v>756611.32565999997</v>
      </c>
      <c r="AI1868">
        <v>36726.169558000001</v>
      </c>
      <c r="AJ1868">
        <v>4437.5938940000005</v>
      </c>
      <c r="AK1868">
        <v>294389.72821999999</v>
      </c>
      <c r="AL1868">
        <v>149834.67267999999</v>
      </c>
      <c r="AM1868">
        <v>5024283937.7177811</v>
      </c>
    </row>
    <row r="1869" spans="1:39" hidden="1" x14ac:dyDescent="0.3">
      <c r="A1869">
        <v>2042</v>
      </c>
      <c r="B1869" t="s">
        <v>39</v>
      </c>
      <c r="C1869" t="s">
        <v>72</v>
      </c>
      <c r="D1869" t="s">
        <v>81</v>
      </c>
      <c r="E1869">
        <v>1286198491.8</v>
      </c>
      <c r="F1869">
        <v>394904292.80000001</v>
      </c>
      <c r="G1869">
        <v>17334.061571999999</v>
      </c>
      <c r="H1869">
        <v>5322.1142828000002</v>
      </c>
      <c r="I1869">
        <v>5.2576558000000002E-3</v>
      </c>
      <c r="J1869">
        <v>53106764.340000004</v>
      </c>
      <c r="K1869">
        <v>733378054.98000002</v>
      </c>
      <c r="L1869">
        <v>92773767.313999996</v>
      </c>
      <c r="M1869">
        <v>505761.85112000001</v>
      </c>
      <c r="N1869">
        <v>3361.3357580000002</v>
      </c>
      <c r="O1869">
        <v>2161.2529410000002</v>
      </c>
      <c r="P1869">
        <v>93977.362290000005</v>
      </c>
      <c r="Q1869">
        <v>8330.9693662000009</v>
      </c>
      <c r="R1869">
        <v>0.1526812756</v>
      </c>
      <c r="S1869">
        <v>2.2889340562</v>
      </c>
      <c r="T1869">
        <v>132053323.16</v>
      </c>
      <c r="U1869">
        <v>0</v>
      </c>
      <c r="V1869">
        <v>471330429.98000002</v>
      </c>
      <c r="W1869">
        <v>51161883.913999997</v>
      </c>
      <c r="X1869">
        <v>794.75767573999997</v>
      </c>
      <c r="Y1869">
        <v>1113.7272496000001</v>
      </c>
      <c r="Z1869">
        <v>11650911.588</v>
      </c>
      <c r="AA1869">
        <v>0.2157597886</v>
      </c>
      <c r="AB1869">
        <v>18844.372992000001</v>
      </c>
      <c r="AC1869">
        <v>99221421.533999994</v>
      </c>
      <c r="AD1869">
        <v>9.7120821030000002</v>
      </c>
      <c r="AE1869">
        <v>1758580432.5999999</v>
      </c>
      <c r="AF1869">
        <v>29010303.43</v>
      </c>
      <c r="AG1869">
        <v>40651043.956</v>
      </c>
      <c r="AH1869">
        <v>756615.66902000003</v>
      </c>
      <c r="AI1869">
        <v>37162.886486000003</v>
      </c>
      <c r="AJ1869">
        <v>4551.226901</v>
      </c>
      <c r="AK1869">
        <v>303453.38413999998</v>
      </c>
      <c r="AL1869">
        <v>153894.91746</v>
      </c>
      <c r="AM1869">
        <v>5155626023.8296299</v>
      </c>
    </row>
    <row r="1870" spans="1:39" hidden="1" x14ac:dyDescent="0.3">
      <c r="A1870">
        <v>2043</v>
      </c>
      <c r="B1870" t="s">
        <v>39</v>
      </c>
      <c r="C1870" t="s">
        <v>72</v>
      </c>
      <c r="D1870" t="s">
        <v>81</v>
      </c>
      <c r="E1870">
        <v>1313667289.2</v>
      </c>
      <c r="F1870">
        <v>403388597.10000002</v>
      </c>
      <c r="G1870">
        <v>17704.257797999999</v>
      </c>
      <c r="H1870">
        <v>5436.4570181999998</v>
      </c>
      <c r="I1870">
        <v>5.2901891999999999E-3</v>
      </c>
      <c r="J1870">
        <v>54446147.350000001</v>
      </c>
      <c r="K1870">
        <v>754871812.62</v>
      </c>
      <c r="L1870">
        <v>94609245.436000004</v>
      </c>
      <c r="M1870">
        <v>521227.73378000001</v>
      </c>
      <c r="N1870">
        <v>3452.9961440000002</v>
      </c>
      <c r="O1870">
        <v>2220.040841</v>
      </c>
      <c r="P1870">
        <v>96541.521659999999</v>
      </c>
      <c r="Q1870">
        <v>8559.7813638000007</v>
      </c>
      <c r="R1870">
        <v>0.15307629040000001</v>
      </c>
      <c r="S1870">
        <v>2.2782342168</v>
      </c>
      <c r="T1870">
        <v>138950668.34</v>
      </c>
      <c r="U1870">
        <v>0</v>
      </c>
      <c r="V1870">
        <v>481419654.22000003</v>
      </c>
      <c r="W1870">
        <v>52257090.166000001</v>
      </c>
      <c r="X1870">
        <v>815.53998336000006</v>
      </c>
      <c r="Y1870">
        <v>1147.4194954</v>
      </c>
      <c r="Z1870">
        <v>11975032.692</v>
      </c>
      <c r="AA1870">
        <v>0.22249860739999999</v>
      </c>
      <c r="AB1870">
        <v>19362.773588</v>
      </c>
      <c r="AC1870">
        <v>101830141.85600001</v>
      </c>
      <c r="AD1870">
        <v>9.968497352</v>
      </c>
      <c r="AE1870">
        <v>1806272788.4000001</v>
      </c>
      <c r="AF1870">
        <v>29768904.149999999</v>
      </c>
      <c r="AG1870">
        <v>41880810.903999999</v>
      </c>
      <c r="AH1870">
        <v>756620.01237999997</v>
      </c>
      <c r="AI1870">
        <v>37599.603413999997</v>
      </c>
      <c r="AJ1870">
        <v>4664.8599080000004</v>
      </c>
      <c r="AK1870">
        <v>312517.04006000003</v>
      </c>
      <c r="AL1870">
        <v>157955.16224000001</v>
      </c>
      <c r="AM1870">
        <v>5286968109.9414787</v>
      </c>
    </row>
    <row r="1871" spans="1:39" hidden="1" x14ac:dyDescent="0.3">
      <c r="A1871">
        <v>2044</v>
      </c>
      <c r="B1871" t="s">
        <v>39</v>
      </c>
      <c r="C1871" t="s">
        <v>72</v>
      </c>
      <c r="D1871" t="s">
        <v>81</v>
      </c>
      <c r="E1871">
        <v>1341136086.5999999</v>
      </c>
      <c r="F1871">
        <v>411872901.39999998</v>
      </c>
      <c r="G1871">
        <v>18074.454023999999</v>
      </c>
      <c r="H1871">
        <v>5550.7997536000003</v>
      </c>
      <c r="I1871">
        <v>5.3227226000000004E-3</v>
      </c>
      <c r="J1871">
        <v>55785530.359999999</v>
      </c>
      <c r="K1871">
        <v>776365570.25999999</v>
      </c>
      <c r="L1871">
        <v>96444723.557999998</v>
      </c>
      <c r="M1871">
        <v>536693.61644000001</v>
      </c>
      <c r="N1871">
        <v>3544.6565300000002</v>
      </c>
      <c r="O1871">
        <v>2278.8287409999998</v>
      </c>
      <c r="P1871">
        <v>99105.681030000007</v>
      </c>
      <c r="Q1871">
        <v>8788.5933614000005</v>
      </c>
      <c r="R1871">
        <v>0.15347130519999999</v>
      </c>
      <c r="S1871">
        <v>2.2675343774000001</v>
      </c>
      <c r="T1871">
        <v>145848013.52000001</v>
      </c>
      <c r="U1871">
        <v>0</v>
      </c>
      <c r="V1871">
        <v>491508878.45999998</v>
      </c>
      <c r="W1871">
        <v>53352296.417999998</v>
      </c>
      <c r="X1871">
        <v>836.32229098000005</v>
      </c>
      <c r="Y1871">
        <v>1181.1117412000001</v>
      </c>
      <c r="Z1871">
        <v>12299153.796</v>
      </c>
      <c r="AA1871">
        <v>0.22923742620000001</v>
      </c>
      <c r="AB1871">
        <v>19881.174184</v>
      </c>
      <c r="AC1871">
        <v>104438862.178</v>
      </c>
      <c r="AD1871">
        <v>10.224912601</v>
      </c>
      <c r="AE1871">
        <v>1853965144.2</v>
      </c>
      <c r="AF1871">
        <v>30527504.870000001</v>
      </c>
      <c r="AG1871">
        <v>43110577.851999998</v>
      </c>
      <c r="AH1871">
        <v>756624.35574000003</v>
      </c>
      <c r="AI1871">
        <v>38036.320341999999</v>
      </c>
      <c r="AJ1871">
        <v>4778.4929149999998</v>
      </c>
      <c r="AK1871">
        <v>321580.69598000002</v>
      </c>
      <c r="AL1871">
        <v>162015.40702000001</v>
      </c>
      <c r="AM1871">
        <v>5418310196.0533276</v>
      </c>
    </row>
    <row r="1872" spans="1:39" hidden="1" x14ac:dyDescent="0.3">
      <c r="A1872">
        <v>2045</v>
      </c>
      <c r="B1872" t="s">
        <v>39</v>
      </c>
      <c r="C1872" t="s">
        <v>72</v>
      </c>
      <c r="D1872" t="s">
        <v>81</v>
      </c>
      <c r="E1872">
        <v>1368604884</v>
      </c>
      <c r="F1872">
        <v>420357205.69999999</v>
      </c>
      <c r="G1872">
        <v>18444.650249999999</v>
      </c>
      <c r="H1872">
        <v>5665.1424889999998</v>
      </c>
      <c r="I1872">
        <v>5.3552560000000001E-3</v>
      </c>
      <c r="J1872">
        <v>57124913.369999997</v>
      </c>
      <c r="K1872">
        <v>797859327.89999998</v>
      </c>
      <c r="L1872">
        <v>98280201.680000007</v>
      </c>
      <c r="M1872">
        <v>552159.49910000002</v>
      </c>
      <c r="N1872">
        <v>3636.3169160000002</v>
      </c>
      <c r="O1872">
        <v>2337.6166410000001</v>
      </c>
      <c r="P1872">
        <v>101669.8404</v>
      </c>
      <c r="Q1872">
        <v>9017.4053590000003</v>
      </c>
      <c r="R1872">
        <v>0.15386632</v>
      </c>
      <c r="S1872">
        <v>2.2568345380000001</v>
      </c>
      <c r="T1872">
        <v>152745358.69999999</v>
      </c>
      <c r="U1872">
        <v>0</v>
      </c>
      <c r="V1872">
        <v>501598102.69999999</v>
      </c>
      <c r="W1872">
        <v>54447502.670000002</v>
      </c>
      <c r="X1872">
        <v>857.10459860000003</v>
      </c>
      <c r="Y1872">
        <v>1214.803987</v>
      </c>
      <c r="Z1872">
        <v>12623274.9</v>
      </c>
      <c r="AA1872">
        <v>0.235976245</v>
      </c>
      <c r="AB1872">
        <v>20399.574779999999</v>
      </c>
      <c r="AC1872">
        <v>107047582.5</v>
      </c>
      <c r="AD1872">
        <v>10.48132785</v>
      </c>
      <c r="AE1872">
        <v>1901657500</v>
      </c>
      <c r="AF1872">
        <v>31286105.59</v>
      </c>
      <c r="AG1872">
        <v>44340344.799999997</v>
      </c>
      <c r="AH1872">
        <v>756628.69909999997</v>
      </c>
      <c r="AI1872">
        <v>38473.037270000001</v>
      </c>
      <c r="AJ1872">
        <v>4892.1259220000002</v>
      </c>
      <c r="AK1872">
        <v>330644.35190000001</v>
      </c>
      <c r="AL1872">
        <v>166075.65179999999</v>
      </c>
      <c r="AM1872">
        <v>5549652282.1651764</v>
      </c>
    </row>
    <row r="1873" spans="1:39" hidden="1" x14ac:dyDescent="0.3">
      <c r="A1873">
        <v>2046</v>
      </c>
      <c r="B1873" t="s">
        <v>39</v>
      </c>
      <c r="C1873" t="s">
        <v>72</v>
      </c>
      <c r="D1873" t="s">
        <v>81</v>
      </c>
      <c r="E1873">
        <v>1421000259.2</v>
      </c>
      <c r="F1873">
        <v>436495845.74000001</v>
      </c>
      <c r="G1873">
        <v>19150.781276000002</v>
      </c>
      <c r="H1873">
        <v>5882.6424963999998</v>
      </c>
      <c r="I1873">
        <v>5.4578118000000002E-3</v>
      </c>
      <c r="J1873">
        <v>59420189.693999998</v>
      </c>
      <c r="K1873">
        <v>834058075.67999995</v>
      </c>
      <c r="L1873">
        <v>101846168.484</v>
      </c>
      <c r="M1873">
        <v>576614.69871999999</v>
      </c>
      <c r="N1873">
        <v>3792.3378246000002</v>
      </c>
      <c r="O1873">
        <v>2437.8045446000001</v>
      </c>
      <c r="P1873">
        <v>106033.10133999999</v>
      </c>
      <c r="Q1873">
        <v>9404.979973200001</v>
      </c>
      <c r="R1873">
        <v>0.1590877362</v>
      </c>
      <c r="S1873">
        <v>2.3132809991999999</v>
      </c>
      <c r="T1873">
        <v>160064320.40000001</v>
      </c>
      <c r="U1873">
        <v>0</v>
      </c>
      <c r="V1873">
        <v>520811797.81999999</v>
      </c>
      <c r="W1873">
        <v>56533134.710000001</v>
      </c>
      <c r="X1873">
        <v>892.52845788000002</v>
      </c>
      <c r="Y1873">
        <v>1269.9062758</v>
      </c>
      <c r="Z1873">
        <v>13168817.517999999</v>
      </c>
      <c r="AA1873">
        <v>0.2461694962</v>
      </c>
      <c r="AB1873">
        <v>21276.034886000001</v>
      </c>
      <c r="AC1873">
        <v>111554023.08</v>
      </c>
      <c r="AD1873">
        <v>10.92323397</v>
      </c>
      <c r="AE1873">
        <v>1982810389.8</v>
      </c>
      <c r="AF1873">
        <v>32579154.079999998</v>
      </c>
      <c r="AG1873">
        <v>46351578.303999998</v>
      </c>
      <c r="AH1873">
        <v>769698.52341999998</v>
      </c>
      <c r="AI1873">
        <v>39587.581969999999</v>
      </c>
      <c r="AJ1873">
        <v>5095.2316075999997</v>
      </c>
      <c r="AK1873">
        <v>345845.87988000002</v>
      </c>
      <c r="AL1873">
        <v>173086.40176000001</v>
      </c>
      <c r="AM1873">
        <v>5778427663.7932682</v>
      </c>
    </row>
    <row r="1874" spans="1:39" hidden="1" x14ac:dyDescent="0.3">
      <c r="A1874">
        <v>2047</v>
      </c>
      <c r="B1874" t="s">
        <v>39</v>
      </c>
      <c r="C1874" t="s">
        <v>72</v>
      </c>
      <c r="D1874" t="s">
        <v>81</v>
      </c>
      <c r="E1874">
        <v>1473395634.4000001</v>
      </c>
      <c r="F1874">
        <v>452634485.77999997</v>
      </c>
      <c r="G1874">
        <v>19856.912302000001</v>
      </c>
      <c r="H1874">
        <v>6100.1425037999998</v>
      </c>
      <c r="I1874">
        <v>5.5603676000000003E-3</v>
      </c>
      <c r="J1874">
        <v>61715466.017999999</v>
      </c>
      <c r="K1874">
        <v>870256823.45999992</v>
      </c>
      <c r="L1874">
        <v>105412135.288</v>
      </c>
      <c r="M1874">
        <v>601069.89833999996</v>
      </c>
      <c r="N1874">
        <v>3948.3587332000002</v>
      </c>
      <c r="O1874">
        <v>2537.9924482000001</v>
      </c>
      <c r="P1874">
        <v>110396.36228</v>
      </c>
      <c r="Q1874">
        <v>9792.5545873999999</v>
      </c>
      <c r="R1874">
        <v>0.16430915239999999</v>
      </c>
      <c r="S1874">
        <v>2.3697274604</v>
      </c>
      <c r="T1874">
        <v>167383282.09999999</v>
      </c>
      <c r="U1874">
        <v>0</v>
      </c>
      <c r="V1874">
        <v>540025492.93999994</v>
      </c>
      <c r="W1874">
        <v>58618766.75</v>
      </c>
      <c r="X1874">
        <v>927.95231716000001</v>
      </c>
      <c r="Y1874">
        <v>1325.0085646</v>
      </c>
      <c r="Z1874">
        <v>13714360.136</v>
      </c>
      <c r="AA1874">
        <v>0.25636274739999998</v>
      </c>
      <c r="AB1874">
        <v>22152.494992</v>
      </c>
      <c r="AC1874">
        <v>116060463.66</v>
      </c>
      <c r="AD1874">
        <v>11.365140090000001</v>
      </c>
      <c r="AE1874">
        <v>2063963279.5999999</v>
      </c>
      <c r="AF1874">
        <v>33872202.57</v>
      </c>
      <c r="AG1874">
        <v>48362811.807999998</v>
      </c>
      <c r="AH1874">
        <v>782768.34774</v>
      </c>
      <c r="AI1874">
        <v>40702.126669999998</v>
      </c>
      <c r="AJ1874">
        <v>5298.3372932000002</v>
      </c>
      <c r="AK1874">
        <v>361047.40785999998</v>
      </c>
      <c r="AL1874">
        <v>180097.15171999999</v>
      </c>
      <c r="AM1874">
        <v>6007203045.42136</v>
      </c>
    </row>
    <row r="1875" spans="1:39" hidden="1" x14ac:dyDescent="0.3">
      <c r="A1875">
        <v>2048</v>
      </c>
      <c r="B1875" t="s">
        <v>39</v>
      </c>
      <c r="C1875" t="s">
        <v>72</v>
      </c>
      <c r="D1875" t="s">
        <v>81</v>
      </c>
      <c r="E1875">
        <v>1525791009.5999999</v>
      </c>
      <c r="F1875">
        <v>468773125.81999999</v>
      </c>
      <c r="G1875">
        <v>20563.043328</v>
      </c>
      <c r="H1875">
        <v>6317.6425111999997</v>
      </c>
      <c r="I1875">
        <v>5.6629234000000004E-3</v>
      </c>
      <c r="J1875">
        <v>64010742.341999993</v>
      </c>
      <c r="K1875">
        <v>906455571.24000001</v>
      </c>
      <c r="L1875">
        <v>108978102.09199999</v>
      </c>
      <c r="M1875">
        <v>625525.09795999993</v>
      </c>
      <c r="N1875">
        <v>4104.3796418000002</v>
      </c>
      <c r="O1875">
        <v>2638.1803518000002</v>
      </c>
      <c r="P1875">
        <v>114759.62321999999</v>
      </c>
      <c r="Q1875">
        <v>10180.129201600001</v>
      </c>
      <c r="R1875">
        <v>0.16953056859999999</v>
      </c>
      <c r="S1875">
        <v>2.4261739215999998</v>
      </c>
      <c r="T1875">
        <v>174702243.80000001</v>
      </c>
      <c r="U1875">
        <v>0</v>
      </c>
      <c r="V1875">
        <v>559239188.05999994</v>
      </c>
      <c r="W1875">
        <v>60704398.789999999</v>
      </c>
      <c r="X1875">
        <v>963.37617644000011</v>
      </c>
      <c r="Y1875">
        <v>1380.1108534</v>
      </c>
      <c r="Z1875">
        <v>14259902.754000001</v>
      </c>
      <c r="AA1875">
        <v>0.26655599860000001</v>
      </c>
      <c r="AB1875">
        <v>23028.955097999999</v>
      </c>
      <c r="AC1875">
        <v>120566904.23999999</v>
      </c>
      <c r="AD1875">
        <v>11.807046209999999</v>
      </c>
      <c r="AE1875">
        <v>2145116169.4000001</v>
      </c>
      <c r="AF1875">
        <v>35165251.060000002</v>
      </c>
      <c r="AG1875">
        <v>50374045.311999999</v>
      </c>
      <c r="AH1875">
        <v>795838.17206000001</v>
      </c>
      <c r="AI1875">
        <v>41816.671369999996</v>
      </c>
      <c r="AJ1875">
        <v>5501.4429787999998</v>
      </c>
      <c r="AK1875">
        <v>376248.93583999999</v>
      </c>
      <c r="AL1875">
        <v>187107.90168000001</v>
      </c>
      <c r="AM1875">
        <v>6235978427.0494518</v>
      </c>
    </row>
    <row r="1876" spans="1:39" hidden="1" x14ac:dyDescent="0.3">
      <c r="A1876">
        <v>2049</v>
      </c>
      <c r="B1876" t="s">
        <v>39</v>
      </c>
      <c r="C1876" t="s">
        <v>72</v>
      </c>
      <c r="D1876" t="s">
        <v>81</v>
      </c>
      <c r="E1876">
        <v>1578186384.8</v>
      </c>
      <c r="F1876">
        <v>484911765.86000001</v>
      </c>
      <c r="G1876">
        <v>21269.174353999999</v>
      </c>
      <c r="H1876">
        <v>6535.1425185999997</v>
      </c>
      <c r="I1876">
        <v>5.7654791999999996E-3</v>
      </c>
      <c r="J1876">
        <v>66306018.665999994</v>
      </c>
      <c r="K1876">
        <v>942654319.01999998</v>
      </c>
      <c r="L1876">
        <v>112544068.896</v>
      </c>
      <c r="M1876">
        <v>649980.29758000001</v>
      </c>
      <c r="N1876">
        <v>4260.4005503999997</v>
      </c>
      <c r="O1876">
        <v>2738.3682554000002</v>
      </c>
      <c r="P1876">
        <v>119122.88416</v>
      </c>
      <c r="Q1876">
        <v>10567.7038158</v>
      </c>
      <c r="R1876">
        <v>0.17475198480000001</v>
      </c>
      <c r="S1876">
        <v>2.4826203828</v>
      </c>
      <c r="T1876">
        <v>182021205.5</v>
      </c>
      <c r="U1876">
        <v>0</v>
      </c>
      <c r="V1876">
        <v>578452883.17999995</v>
      </c>
      <c r="W1876">
        <v>62790030.829999998</v>
      </c>
      <c r="X1876">
        <v>998.8000357200001</v>
      </c>
      <c r="Y1876">
        <v>1435.2131422</v>
      </c>
      <c r="Z1876">
        <v>14805445.372</v>
      </c>
      <c r="AA1876">
        <v>0.27674924979999999</v>
      </c>
      <c r="AB1876">
        <v>23905.415204000001</v>
      </c>
      <c r="AC1876">
        <v>125073344.81999999</v>
      </c>
      <c r="AD1876">
        <v>12.24895233</v>
      </c>
      <c r="AE1876">
        <v>2226269059.1999998</v>
      </c>
      <c r="AF1876">
        <v>36458299.549999997</v>
      </c>
      <c r="AG1876">
        <v>52385278.816</v>
      </c>
      <c r="AH1876">
        <v>808907.99638000003</v>
      </c>
      <c r="AI1876">
        <v>42931.216070000002</v>
      </c>
      <c r="AJ1876">
        <v>5704.5486644000002</v>
      </c>
      <c r="AK1876">
        <v>391450.46382</v>
      </c>
      <c r="AL1876">
        <v>194118.65164</v>
      </c>
      <c r="AM1876">
        <v>6464753808.6775446</v>
      </c>
    </row>
    <row r="1877" spans="1:39" hidden="1" x14ac:dyDescent="0.3">
      <c r="A1877">
        <v>2050</v>
      </c>
      <c r="B1877" t="s">
        <v>39</v>
      </c>
      <c r="C1877" t="s">
        <v>72</v>
      </c>
      <c r="D1877" t="s">
        <v>81</v>
      </c>
      <c r="E1877">
        <v>1630581760</v>
      </c>
      <c r="F1877">
        <v>501050405.89999998</v>
      </c>
      <c r="G1877">
        <v>21975.305380000002</v>
      </c>
      <c r="H1877">
        <v>6752.6425259999996</v>
      </c>
      <c r="I1877">
        <v>5.8680349999999997E-3</v>
      </c>
      <c r="J1877">
        <v>68601294.989999995</v>
      </c>
      <c r="K1877">
        <v>978853066.79999995</v>
      </c>
      <c r="L1877">
        <v>116110035.7</v>
      </c>
      <c r="M1877">
        <v>674435.49719999998</v>
      </c>
      <c r="N1877">
        <v>4416.4214590000001</v>
      </c>
      <c r="O1877">
        <v>2838.5561590000002</v>
      </c>
      <c r="P1877">
        <v>123486.14509999999</v>
      </c>
      <c r="Q1877">
        <v>10955.27843</v>
      </c>
      <c r="R1877">
        <v>0.17997340100000001</v>
      </c>
      <c r="S1877">
        <v>2.5390668440000002</v>
      </c>
      <c r="T1877">
        <v>189340167.19999999</v>
      </c>
      <c r="U1877">
        <v>0</v>
      </c>
      <c r="V1877">
        <v>597666578.29999995</v>
      </c>
      <c r="W1877">
        <v>64875662.869999997</v>
      </c>
      <c r="X1877">
        <v>1034.2238950000001</v>
      </c>
      <c r="Y1877">
        <v>1490.315431</v>
      </c>
      <c r="Z1877">
        <v>15350987.99</v>
      </c>
      <c r="AA1877">
        <v>0.28694250100000002</v>
      </c>
      <c r="AB1877">
        <v>24781.875309999999</v>
      </c>
      <c r="AC1877">
        <v>129579785.40000001</v>
      </c>
      <c r="AD1877">
        <v>12.69085845</v>
      </c>
      <c r="AE1877">
        <v>2307421949</v>
      </c>
      <c r="AF1877">
        <v>37751348.039999999</v>
      </c>
      <c r="AG1877">
        <v>54396512.32</v>
      </c>
      <c r="AH1877">
        <v>821977.82070000004</v>
      </c>
      <c r="AI1877">
        <v>44045.760770000001</v>
      </c>
      <c r="AJ1877">
        <v>5907.6543499999998</v>
      </c>
      <c r="AK1877">
        <v>406651.99180000002</v>
      </c>
      <c r="AL1877">
        <v>201129.40160000001</v>
      </c>
      <c r="AM1877">
        <v>6693529190.3056364</v>
      </c>
    </row>
    <row r="1878" spans="1:39" hidden="1" x14ac:dyDescent="0.3">
      <c r="A1878">
        <v>2023</v>
      </c>
      <c r="B1878" t="s">
        <v>39</v>
      </c>
      <c r="C1878" t="s">
        <v>73</v>
      </c>
      <c r="D1878" t="s">
        <v>82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hidden="1" x14ac:dyDescent="0.3">
      <c r="A1879">
        <v>2024</v>
      </c>
      <c r="B1879" t="s">
        <v>39</v>
      </c>
      <c r="C1879" t="s">
        <v>73</v>
      </c>
      <c r="D1879" t="s">
        <v>82</v>
      </c>
      <c r="E1879">
        <v>2283.11285</v>
      </c>
      <c r="F1879">
        <v>705.68537742857154</v>
      </c>
      <c r="G1879">
        <v>3.0769448857142861E-2</v>
      </c>
      <c r="H1879">
        <v>9.5105024285714289E-3</v>
      </c>
      <c r="I1879">
        <v>2.714285714285714E-9</v>
      </c>
      <c r="J1879">
        <v>96.510541385714291</v>
      </c>
      <c r="K1879">
        <v>2742.957585714285</v>
      </c>
      <c r="L1879">
        <v>237.01446514285709</v>
      </c>
      <c r="M1879">
        <v>4.5799889614285707</v>
      </c>
      <c r="N1879">
        <v>6.5788714285714277E-5</v>
      </c>
      <c r="O1879">
        <v>3.147440714285714E-3</v>
      </c>
      <c r="P1879">
        <v>2.3610929999999999E-3</v>
      </c>
      <c r="Q1879">
        <v>2.8276501428571429E-3</v>
      </c>
      <c r="R1879">
        <v>3.4004142857142858E-5</v>
      </c>
      <c r="S1879">
        <v>1.9017185714285709E-4</v>
      </c>
      <c r="T1879">
        <v>2047.3350700000001</v>
      </c>
      <c r="U1879">
        <v>3442.0039528571428</v>
      </c>
      <c r="V1879">
        <v>820.63094371428565</v>
      </c>
      <c r="W1879">
        <v>89.079413614285713</v>
      </c>
      <c r="X1879">
        <v>6.4755385714285714E-3</v>
      </c>
      <c r="Y1879">
        <v>5.0162218571428571E-3</v>
      </c>
      <c r="Z1879">
        <v>3545.0095042857138</v>
      </c>
      <c r="AA1879">
        <v>3.5428571428571432E-7</v>
      </c>
      <c r="AB1879">
        <v>6.452550285714286E-3</v>
      </c>
      <c r="AC1879">
        <v>137.3434454142857</v>
      </c>
      <c r="AD1879">
        <v>1.381428571428571E-5</v>
      </c>
      <c r="AE1879">
        <v>701.87058457142859</v>
      </c>
      <c r="AF1879">
        <v>236.37826142857139</v>
      </c>
      <c r="AG1879">
        <v>183.0920942857143</v>
      </c>
      <c r="AH1879">
        <v>1.2875349060000001</v>
      </c>
      <c r="AI1879">
        <v>4.0054446571428572E-2</v>
      </c>
      <c r="AJ1879">
        <v>2.1171652857142858E-3</v>
      </c>
      <c r="AK1879">
        <v>5.2772419471428567</v>
      </c>
      <c r="AL1879">
        <v>5.7455974714285707E-2</v>
      </c>
      <c r="AM1879">
        <v>17279.22048571429</v>
      </c>
    </row>
    <row r="1880" spans="1:39" hidden="1" x14ac:dyDescent="0.3">
      <c r="A1880">
        <v>2025</v>
      </c>
      <c r="B1880" t="s">
        <v>39</v>
      </c>
      <c r="C1880" t="s">
        <v>73</v>
      </c>
      <c r="D1880" t="s">
        <v>82</v>
      </c>
      <c r="E1880">
        <v>4566.2257</v>
      </c>
      <c r="F1880">
        <v>1411.3707548571431</v>
      </c>
      <c r="G1880">
        <v>6.1538897714285723E-2</v>
      </c>
      <c r="H1880">
        <v>1.9021004857142861E-2</v>
      </c>
      <c r="I1880">
        <v>5.4285714285714289E-9</v>
      </c>
      <c r="J1880">
        <v>193.02108277142861</v>
      </c>
      <c r="K1880">
        <v>5485.9151714285708</v>
      </c>
      <c r="L1880">
        <v>474.02893028571418</v>
      </c>
      <c r="M1880">
        <v>9.1599779228571414</v>
      </c>
      <c r="N1880">
        <v>1.3157742857142861E-4</v>
      </c>
      <c r="O1880">
        <v>6.2948814285714288E-3</v>
      </c>
      <c r="P1880">
        <v>4.7221860000000006E-3</v>
      </c>
      <c r="Q1880">
        <v>5.6553002857142858E-3</v>
      </c>
      <c r="R1880">
        <v>6.8008285714285716E-5</v>
      </c>
      <c r="S1880">
        <v>3.8034371428571429E-4</v>
      </c>
      <c r="T1880">
        <v>4094.6701400000002</v>
      </c>
      <c r="U1880">
        <v>6884.0079057142857</v>
      </c>
      <c r="V1880">
        <v>1641.2618874285711</v>
      </c>
      <c r="W1880">
        <v>178.1588272285714</v>
      </c>
      <c r="X1880">
        <v>1.2951077142857139E-2</v>
      </c>
      <c r="Y1880">
        <v>1.0032443714285711E-2</v>
      </c>
      <c r="Z1880">
        <v>7090.0190085714275</v>
      </c>
      <c r="AA1880">
        <v>7.0857142857142853E-7</v>
      </c>
      <c r="AB1880">
        <v>1.290510057142857E-2</v>
      </c>
      <c r="AC1880">
        <v>274.68689082857139</v>
      </c>
      <c r="AD1880">
        <v>2.762857142857143E-5</v>
      </c>
      <c r="AE1880">
        <v>1403.741169142857</v>
      </c>
      <c r="AF1880">
        <v>472.7565228571429</v>
      </c>
      <c r="AG1880">
        <v>366.18418857142848</v>
      </c>
      <c r="AH1880">
        <v>2.5750698120000002</v>
      </c>
      <c r="AI1880">
        <v>8.0108893142857143E-2</v>
      </c>
      <c r="AJ1880">
        <v>4.2343305714285717E-3</v>
      </c>
      <c r="AK1880">
        <v>10.55448389428571</v>
      </c>
      <c r="AL1880">
        <v>0.1149119494285714</v>
      </c>
      <c r="AM1880">
        <v>34558.440971428572</v>
      </c>
    </row>
    <row r="1881" spans="1:39" hidden="1" x14ac:dyDescent="0.3">
      <c r="A1881">
        <v>2026</v>
      </c>
      <c r="B1881" t="s">
        <v>39</v>
      </c>
      <c r="C1881" t="s">
        <v>73</v>
      </c>
      <c r="D1881" t="s">
        <v>82</v>
      </c>
      <c r="E1881">
        <v>6849.3385500000004</v>
      </c>
      <c r="F1881">
        <v>2117.0561322857152</v>
      </c>
      <c r="G1881">
        <v>9.2308346571428571E-2</v>
      </c>
      <c r="H1881">
        <v>2.853150728571429E-2</v>
      </c>
      <c r="I1881">
        <v>8.1428571428571437E-9</v>
      </c>
      <c r="J1881">
        <v>289.53162415714291</v>
      </c>
      <c r="K1881">
        <v>8228.8727571428572</v>
      </c>
      <c r="L1881">
        <v>711.04339542857133</v>
      </c>
      <c r="M1881">
        <v>13.73996688428571</v>
      </c>
      <c r="N1881">
        <v>1.9736614285714279E-4</v>
      </c>
      <c r="O1881">
        <v>9.4423221428571423E-3</v>
      </c>
      <c r="P1881">
        <v>7.0832790000000014E-3</v>
      </c>
      <c r="Q1881">
        <v>8.4829504285714279E-3</v>
      </c>
      <c r="R1881">
        <v>1.020124285714286E-4</v>
      </c>
      <c r="S1881">
        <v>5.7051557142857141E-4</v>
      </c>
      <c r="T1881">
        <v>6142.0052099999994</v>
      </c>
      <c r="U1881">
        <v>10326.01185857143</v>
      </c>
      <c r="V1881">
        <v>2461.8928311428572</v>
      </c>
      <c r="W1881">
        <v>267.23824084285712</v>
      </c>
      <c r="X1881">
        <v>1.9426615714285719E-2</v>
      </c>
      <c r="Y1881">
        <v>1.504866557142857E-2</v>
      </c>
      <c r="Z1881">
        <v>10635.02851285714</v>
      </c>
      <c r="AA1881">
        <v>1.0628571428571429E-6</v>
      </c>
      <c r="AB1881">
        <v>1.9357650857142861E-2</v>
      </c>
      <c r="AC1881">
        <v>412.03033624285712</v>
      </c>
      <c r="AD1881">
        <v>4.1442857142857153E-5</v>
      </c>
      <c r="AE1881">
        <v>2105.6117537142859</v>
      </c>
      <c r="AF1881">
        <v>709.13478428571432</v>
      </c>
      <c r="AG1881">
        <v>549.27628285714286</v>
      </c>
      <c r="AH1881">
        <v>3.862604718</v>
      </c>
      <c r="AI1881">
        <v>0.12016333971428569</v>
      </c>
      <c r="AJ1881">
        <v>6.3514958571428571E-3</v>
      </c>
      <c r="AK1881">
        <v>15.83172584142857</v>
      </c>
      <c r="AL1881">
        <v>0.17236792414285709</v>
      </c>
      <c r="AM1881">
        <v>51837.661457142858</v>
      </c>
    </row>
    <row r="1882" spans="1:39" hidden="1" x14ac:dyDescent="0.3">
      <c r="A1882">
        <v>2027</v>
      </c>
      <c r="B1882" t="s">
        <v>39</v>
      </c>
      <c r="C1882" t="s">
        <v>73</v>
      </c>
      <c r="D1882" t="s">
        <v>82</v>
      </c>
      <c r="E1882">
        <v>9132.4513999999999</v>
      </c>
      <c r="F1882">
        <v>2822.7415097142862</v>
      </c>
      <c r="G1882">
        <v>0.1230777954285714</v>
      </c>
      <c r="H1882">
        <v>3.8042009714285722E-2</v>
      </c>
      <c r="I1882">
        <v>1.0857142857142859E-8</v>
      </c>
      <c r="J1882">
        <v>386.04216554285722</v>
      </c>
      <c r="K1882">
        <v>10971.83034285714</v>
      </c>
      <c r="L1882">
        <v>948.05786057142848</v>
      </c>
      <c r="M1882">
        <v>18.319955845714279</v>
      </c>
      <c r="N1882">
        <v>2.6315485714285711E-4</v>
      </c>
      <c r="O1882">
        <v>1.2589762857142859E-2</v>
      </c>
      <c r="P1882">
        <v>9.4443720000000012E-3</v>
      </c>
      <c r="Q1882">
        <v>1.131060057142857E-2</v>
      </c>
      <c r="R1882">
        <v>1.3601657142857141E-4</v>
      </c>
      <c r="S1882">
        <v>7.6068742857142858E-4</v>
      </c>
      <c r="T1882">
        <v>8189.3402799999994</v>
      </c>
      <c r="U1882">
        <v>13768.01581142857</v>
      </c>
      <c r="V1882">
        <v>3282.5237748571431</v>
      </c>
      <c r="W1882">
        <v>356.31765445714291</v>
      </c>
      <c r="X1882">
        <v>2.5902154285714289E-2</v>
      </c>
      <c r="Y1882">
        <v>2.0064887428571428E-2</v>
      </c>
      <c r="Z1882">
        <v>14180.038017142861</v>
      </c>
      <c r="AA1882">
        <v>1.4171428571428571E-6</v>
      </c>
      <c r="AB1882">
        <v>2.5810201142857141E-2</v>
      </c>
      <c r="AC1882">
        <v>549.37378165714279</v>
      </c>
      <c r="AD1882">
        <v>5.525714285714286E-5</v>
      </c>
      <c r="AE1882">
        <v>2807.4823382857139</v>
      </c>
      <c r="AF1882">
        <v>945.51304571428579</v>
      </c>
      <c r="AG1882">
        <v>732.36837714285707</v>
      </c>
      <c r="AH1882">
        <v>5.1501396239999986</v>
      </c>
      <c r="AI1882">
        <v>0.16021778628571429</v>
      </c>
      <c r="AJ1882">
        <v>8.4686611428571434E-3</v>
      </c>
      <c r="AK1882">
        <v>21.10896778857143</v>
      </c>
      <c r="AL1882">
        <v>0.22982389885714291</v>
      </c>
      <c r="AM1882">
        <v>69116.881942857144</v>
      </c>
    </row>
    <row r="1883" spans="1:39" hidden="1" x14ac:dyDescent="0.3">
      <c r="A1883">
        <v>2028</v>
      </c>
      <c r="B1883" t="s">
        <v>39</v>
      </c>
      <c r="C1883" t="s">
        <v>73</v>
      </c>
      <c r="D1883" t="s">
        <v>82</v>
      </c>
      <c r="E1883">
        <v>11415.564249999999</v>
      </c>
      <c r="F1883">
        <v>3528.426887142858</v>
      </c>
      <c r="G1883">
        <v>0.15384724428571431</v>
      </c>
      <c r="H1883">
        <v>4.7552512142857148E-2</v>
      </c>
      <c r="I1883">
        <v>1.357142857142857E-8</v>
      </c>
      <c r="J1883">
        <v>482.55270692857152</v>
      </c>
      <c r="K1883">
        <v>13714.78792857143</v>
      </c>
      <c r="L1883">
        <v>1185.0723257142861</v>
      </c>
      <c r="M1883">
        <v>22.899944807142852</v>
      </c>
      <c r="N1883">
        <v>3.289435714285714E-4</v>
      </c>
      <c r="O1883">
        <v>1.5737203571428569E-2</v>
      </c>
      <c r="P1883">
        <v>1.1805464999999999E-2</v>
      </c>
      <c r="Q1883">
        <v>1.4138250714285721E-2</v>
      </c>
      <c r="R1883">
        <v>1.7002071428571429E-4</v>
      </c>
      <c r="S1883">
        <v>9.5085928571428575E-4</v>
      </c>
      <c r="T1883">
        <v>10236.67535</v>
      </c>
      <c r="U1883">
        <v>17210.019764285709</v>
      </c>
      <c r="V1883">
        <v>4103.154718571428</v>
      </c>
      <c r="W1883">
        <v>445.39706807142858</v>
      </c>
      <c r="X1883">
        <v>3.2377692857142863E-2</v>
      </c>
      <c r="Y1883">
        <v>2.508110928571429E-2</v>
      </c>
      <c r="Z1883">
        <v>17725.047521428569</v>
      </c>
      <c r="AA1883">
        <v>1.771428571428571E-6</v>
      </c>
      <c r="AB1883">
        <v>3.2262751428571428E-2</v>
      </c>
      <c r="AC1883">
        <v>686.71722707142851</v>
      </c>
      <c r="AD1883">
        <v>6.907142857142858E-5</v>
      </c>
      <c r="AE1883">
        <v>3509.3529228571429</v>
      </c>
      <c r="AF1883">
        <v>1181.8913071428569</v>
      </c>
      <c r="AG1883">
        <v>915.46047142857128</v>
      </c>
      <c r="AH1883">
        <v>6.4376745299999989</v>
      </c>
      <c r="AI1883">
        <v>0.20027223285714291</v>
      </c>
      <c r="AJ1883">
        <v>1.058582642857143E-2</v>
      </c>
      <c r="AK1883">
        <v>26.386209735714282</v>
      </c>
      <c r="AL1883">
        <v>0.28727987357142859</v>
      </c>
      <c r="AM1883">
        <v>86396.102428571437</v>
      </c>
    </row>
    <row r="1884" spans="1:39" hidden="1" x14ac:dyDescent="0.3">
      <c r="A1884">
        <v>2029</v>
      </c>
      <c r="B1884" t="s">
        <v>39</v>
      </c>
      <c r="C1884" t="s">
        <v>73</v>
      </c>
      <c r="D1884" t="s">
        <v>82</v>
      </c>
      <c r="E1884">
        <v>13698.677100000001</v>
      </c>
      <c r="F1884">
        <v>4234.1122645714286</v>
      </c>
      <c r="G1884">
        <v>0.18461669314285711</v>
      </c>
      <c r="H1884">
        <v>5.7063014571428573E-2</v>
      </c>
      <c r="I1884">
        <v>1.6285714285714291E-8</v>
      </c>
      <c r="J1884">
        <v>579.06324831428572</v>
      </c>
      <c r="K1884">
        <v>16457.745514285711</v>
      </c>
      <c r="L1884">
        <v>1422.0867908571429</v>
      </c>
      <c r="M1884">
        <v>27.479933768571421</v>
      </c>
      <c r="N1884">
        <v>3.9473228571428558E-4</v>
      </c>
      <c r="O1884">
        <v>1.8884644285714281E-2</v>
      </c>
      <c r="P1884">
        <v>1.4166557999999999E-2</v>
      </c>
      <c r="Q1884">
        <v>1.6965900857142859E-2</v>
      </c>
      <c r="R1884">
        <v>2.040248571428571E-4</v>
      </c>
      <c r="S1884">
        <v>1.141031142857143E-3</v>
      </c>
      <c r="T1884">
        <v>12284.010420000001</v>
      </c>
      <c r="U1884">
        <v>20652.02371714286</v>
      </c>
      <c r="V1884">
        <v>4923.7856622857144</v>
      </c>
      <c r="W1884">
        <v>534.47648168571425</v>
      </c>
      <c r="X1884">
        <v>3.885323142857143E-2</v>
      </c>
      <c r="Y1884">
        <v>3.0097331142857141E-2</v>
      </c>
      <c r="Z1884">
        <v>21270.05702571429</v>
      </c>
      <c r="AA1884">
        <v>2.1257142857142858E-6</v>
      </c>
      <c r="AB1884">
        <v>3.8715301714285708E-2</v>
      </c>
      <c r="AC1884">
        <v>824.06067248571412</v>
      </c>
      <c r="AD1884">
        <v>8.2885714285714293E-5</v>
      </c>
      <c r="AE1884">
        <v>4211.2235074285718</v>
      </c>
      <c r="AF1884">
        <v>1418.2695685714291</v>
      </c>
      <c r="AG1884">
        <v>1098.5525657142859</v>
      </c>
      <c r="AH1884">
        <v>7.7252094359999992</v>
      </c>
      <c r="AI1884">
        <v>0.24032667942857139</v>
      </c>
      <c r="AJ1884">
        <v>1.2702991714285711E-2</v>
      </c>
      <c r="AK1884">
        <v>31.66345168285714</v>
      </c>
      <c r="AL1884">
        <v>0.3447358482857143</v>
      </c>
      <c r="AM1884">
        <v>103675.3229142857</v>
      </c>
    </row>
    <row r="1885" spans="1:39" hidden="1" x14ac:dyDescent="0.3">
      <c r="A1885">
        <v>2030</v>
      </c>
      <c r="B1885" t="s">
        <v>39</v>
      </c>
      <c r="C1885" t="s">
        <v>73</v>
      </c>
      <c r="D1885" t="s">
        <v>82</v>
      </c>
      <c r="E1885">
        <v>15981.78995</v>
      </c>
      <c r="F1885">
        <v>4939.7976420000005</v>
      </c>
      <c r="G1885">
        <v>0.215386142</v>
      </c>
      <c r="H1885">
        <v>6.6573516999999999E-2</v>
      </c>
      <c r="I1885">
        <v>1.9000000000000001E-8</v>
      </c>
      <c r="J1885">
        <v>675.57378970000002</v>
      </c>
      <c r="K1885">
        <v>19200.703099999999</v>
      </c>
      <c r="L1885">
        <v>1659.1012559999999</v>
      </c>
      <c r="M1885">
        <v>32.059922729999997</v>
      </c>
      <c r="N1885">
        <v>4.6052099999999998E-4</v>
      </c>
      <c r="O1885">
        <v>2.2032085E-2</v>
      </c>
      <c r="P1885">
        <v>1.6527651000000001E-2</v>
      </c>
      <c r="Q1885">
        <v>1.9793551E-2</v>
      </c>
      <c r="R1885">
        <v>2.3802900000000001E-4</v>
      </c>
      <c r="S1885">
        <v>1.331203E-3</v>
      </c>
      <c r="T1885">
        <v>14331.34549</v>
      </c>
      <c r="U1885">
        <v>24094.027669999999</v>
      </c>
      <c r="V1885">
        <v>5744.4166059999998</v>
      </c>
      <c r="W1885">
        <v>623.55589529999997</v>
      </c>
      <c r="X1885">
        <v>4.5328769999999997E-2</v>
      </c>
      <c r="Y1885">
        <v>3.5113552999999999E-2</v>
      </c>
      <c r="Z1885">
        <v>24815.06653</v>
      </c>
      <c r="AA1885">
        <v>2.48E-6</v>
      </c>
      <c r="AB1885">
        <v>4.5167852000000001E-2</v>
      </c>
      <c r="AC1885">
        <v>961.40411789999996</v>
      </c>
      <c r="AD1885">
        <v>9.6700000000000006E-5</v>
      </c>
      <c r="AE1885">
        <v>4913.0940920000003</v>
      </c>
      <c r="AF1885">
        <v>1654.6478300000001</v>
      </c>
      <c r="AG1885">
        <v>1281.6446599999999</v>
      </c>
      <c r="AH1885">
        <v>9.0127443419999995</v>
      </c>
      <c r="AI1885">
        <v>0.28038112599999998</v>
      </c>
      <c r="AJ1885">
        <v>1.4820157E-2</v>
      </c>
      <c r="AK1885">
        <v>36.940693629999998</v>
      </c>
      <c r="AL1885">
        <v>0.402191823</v>
      </c>
      <c r="AM1885">
        <v>120954.5434</v>
      </c>
    </row>
    <row r="1886" spans="1:39" hidden="1" x14ac:dyDescent="0.3">
      <c r="A1886">
        <v>2031</v>
      </c>
      <c r="B1886" t="s">
        <v>39</v>
      </c>
      <c r="C1886" t="s">
        <v>73</v>
      </c>
      <c r="D1886" t="s">
        <v>82</v>
      </c>
      <c r="E1886">
        <v>15749.089388</v>
      </c>
      <c r="F1886">
        <v>4869.6805834000006</v>
      </c>
      <c r="G1886">
        <v>0.212250043</v>
      </c>
      <c r="H1886">
        <v>6.5628551199999996E-2</v>
      </c>
      <c r="I1886">
        <v>1.918E-8</v>
      </c>
      <c r="J1886">
        <v>671.30707230000007</v>
      </c>
      <c r="K1886">
        <v>19187.855078000001</v>
      </c>
      <c r="L1886">
        <v>1640.8110564000001</v>
      </c>
      <c r="M1886">
        <v>32.077912587999997</v>
      </c>
      <c r="N1886">
        <v>4.6016120000000002E-4</v>
      </c>
      <c r="O1886">
        <v>2.20188742E-2</v>
      </c>
      <c r="P1886">
        <v>1.6529226599999999E-2</v>
      </c>
      <c r="Q1886">
        <v>1.9807928400000001E-2</v>
      </c>
      <c r="R1886">
        <v>2.379448E-4</v>
      </c>
      <c r="S1886">
        <v>1.329939E-3</v>
      </c>
      <c r="T1886">
        <v>14368.605111999999</v>
      </c>
      <c r="U1886">
        <v>24092.586388</v>
      </c>
      <c r="V1886">
        <v>5660.0228164</v>
      </c>
      <c r="W1886">
        <v>614.3951184</v>
      </c>
      <c r="X1886">
        <v>4.5326696999999999E-2</v>
      </c>
      <c r="Y1886">
        <v>3.5140757600000003E-2</v>
      </c>
      <c r="Z1886">
        <v>24814.907061999998</v>
      </c>
      <c r="AA1886">
        <v>2.4700000000000001E-6</v>
      </c>
      <c r="AB1886">
        <v>4.4649363800000001E-2</v>
      </c>
      <c r="AC1886">
        <v>954.52693611999996</v>
      </c>
      <c r="AD1886">
        <v>9.6000000000000002E-5</v>
      </c>
      <c r="AE1886">
        <v>4886.1493104000001</v>
      </c>
      <c r="AF1886">
        <v>1654.5720902</v>
      </c>
      <c r="AG1886">
        <v>1282.6376319999999</v>
      </c>
      <c r="AH1886">
        <v>8.8252981683999998</v>
      </c>
      <c r="AI1886">
        <v>0.27859764640000001</v>
      </c>
      <c r="AJ1886">
        <v>1.4821625600000001E-2</v>
      </c>
      <c r="AK1886">
        <v>36.923889801999998</v>
      </c>
      <c r="AL1886">
        <v>0.39759415840000001</v>
      </c>
      <c r="AM1886">
        <v>120525.3324</v>
      </c>
    </row>
    <row r="1887" spans="1:39" hidden="1" x14ac:dyDescent="0.3">
      <c r="A1887">
        <v>2032</v>
      </c>
      <c r="B1887" t="s">
        <v>39</v>
      </c>
      <c r="C1887" t="s">
        <v>73</v>
      </c>
      <c r="D1887" t="s">
        <v>82</v>
      </c>
      <c r="E1887">
        <v>15516.388826</v>
      </c>
      <c r="F1887">
        <v>4799.5635248000008</v>
      </c>
      <c r="G1887">
        <v>0.209113944</v>
      </c>
      <c r="H1887">
        <v>6.4683585399999993E-2</v>
      </c>
      <c r="I1887">
        <v>1.9359999999999999E-8</v>
      </c>
      <c r="J1887">
        <v>667.04035490000001</v>
      </c>
      <c r="K1887">
        <v>19175.007055999999</v>
      </c>
      <c r="L1887">
        <v>1622.5208568</v>
      </c>
      <c r="M1887">
        <v>32.095902445999997</v>
      </c>
      <c r="N1887">
        <v>4.598014E-4</v>
      </c>
      <c r="O1887">
        <v>2.20056634E-2</v>
      </c>
      <c r="P1887">
        <v>1.65308022E-2</v>
      </c>
      <c r="Q1887">
        <v>1.9822305799999999E-2</v>
      </c>
      <c r="R1887">
        <v>2.3786059999999999E-4</v>
      </c>
      <c r="S1887">
        <v>1.3286750000000001E-3</v>
      </c>
      <c r="T1887">
        <v>14405.864734000001</v>
      </c>
      <c r="U1887">
        <v>24091.145106</v>
      </c>
      <c r="V1887">
        <v>5575.6290268000002</v>
      </c>
      <c r="W1887">
        <v>605.23434150000003</v>
      </c>
      <c r="X1887">
        <v>4.5324624000000001E-2</v>
      </c>
      <c r="Y1887">
        <v>3.51679622E-2</v>
      </c>
      <c r="Z1887">
        <v>24814.747594</v>
      </c>
      <c r="AA1887">
        <v>2.4600000000000002E-6</v>
      </c>
      <c r="AB1887">
        <v>4.4130875600000001E-2</v>
      </c>
      <c r="AC1887">
        <v>947.64975433999996</v>
      </c>
      <c r="AD1887">
        <v>9.5299999999999999E-5</v>
      </c>
      <c r="AE1887">
        <v>4859.2045287999999</v>
      </c>
      <c r="AF1887">
        <v>1654.4963504</v>
      </c>
      <c r="AG1887">
        <v>1283.6306039999999</v>
      </c>
      <c r="AH1887">
        <v>8.6378519948000001</v>
      </c>
      <c r="AI1887">
        <v>0.27681416679999998</v>
      </c>
      <c r="AJ1887">
        <v>1.4823094199999999E-2</v>
      </c>
      <c r="AK1887">
        <v>36.907085973999997</v>
      </c>
      <c r="AL1887">
        <v>0.39299649380000001</v>
      </c>
      <c r="AM1887">
        <v>120096.1214</v>
      </c>
    </row>
    <row r="1888" spans="1:39" hidden="1" x14ac:dyDescent="0.3">
      <c r="A1888">
        <v>2033</v>
      </c>
      <c r="B1888" t="s">
        <v>39</v>
      </c>
      <c r="C1888" t="s">
        <v>73</v>
      </c>
      <c r="D1888" t="s">
        <v>82</v>
      </c>
      <c r="E1888">
        <v>15283.688264</v>
      </c>
      <c r="F1888">
        <v>4729.4464662</v>
      </c>
      <c r="G1888">
        <v>0.20597784499999999</v>
      </c>
      <c r="H1888">
        <v>6.3738619600000004E-2</v>
      </c>
      <c r="I1888">
        <v>1.9540000000000002E-8</v>
      </c>
      <c r="J1888">
        <v>662.77363750000006</v>
      </c>
      <c r="K1888">
        <v>19162.159034</v>
      </c>
      <c r="L1888">
        <v>1604.2306572</v>
      </c>
      <c r="M1888">
        <v>32.113892303999997</v>
      </c>
      <c r="N1888">
        <v>4.5944159999999998E-4</v>
      </c>
      <c r="O1888">
        <v>2.19924526E-2</v>
      </c>
      <c r="P1888">
        <v>1.6532377800000001E-2</v>
      </c>
      <c r="Q1888">
        <v>1.98366832E-2</v>
      </c>
      <c r="R1888">
        <v>2.3777640000000001E-4</v>
      </c>
      <c r="S1888">
        <v>1.3274109999999999E-3</v>
      </c>
      <c r="T1888">
        <v>14443.124356</v>
      </c>
      <c r="U1888">
        <v>24089.703824</v>
      </c>
      <c r="V1888">
        <v>5491.2352371999996</v>
      </c>
      <c r="W1888">
        <v>596.07356459999994</v>
      </c>
      <c r="X1888">
        <v>4.5322551000000003E-2</v>
      </c>
      <c r="Y1888">
        <v>3.5195166799999997E-2</v>
      </c>
      <c r="Z1888">
        <v>24814.588125999999</v>
      </c>
      <c r="AA1888">
        <v>2.4499999999999998E-6</v>
      </c>
      <c r="AB1888">
        <v>4.3612387400000001E-2</v>
      </c>
      <c r="AC1888">
        <v>940.77257255999996</v>
      </c>
      <c r="AD1888">
        <v>9.4600000000000009E-5</v>
      </c>
      <c r="AE1888">
        <v>4832.2597472000007</v>
      </c>
      <c r="AF1888">
        <v>1654.4206105999999</v>
      </c>
      <c r="AG1888">
        <v>1284.623576</v>
      </c>
      <c r="AH1888">
        <v>8.4504058211999986</v>
      </c>
      <c r="AI1888">
        <v>0.27503068720000001</v>
      </c>
      <c r="AJ1888">
        <v>1.48245628E-2</v>
      </c>
      <c r="AK1888">
        <v>36.890282145999997</v>
      </c>
      <c r="AL1888">
        <v>0.38839882920000002</v>
      </c>
      <c r="AM1888">
        <v>119666.91039999999</v>
      </c>
    </row>
    <row r="1889" spans="1:39" hidden="1" x14ac:dyDescent="0.3">
      <c r="A1889">
        <v>2034</v>
      </c>
      <c r="B1889" t="s">
        <v>39</v>
      </c>
      <c r="C1889" t="s">
        <v>73</v>
      </c>
      <c r="D1889" t="s">
        <v>82</v>
      </c>
      <c r="E1889">
        <v>15050.987702</v>
      </c>
      <c r="F1889">
        <v>4659.3294076000002</v>
      </c>
      <c r="G1889">
        <v>0.20284174599999999</v>
      </c>
      <c r="H1889">
        <v>6.2793653800000002E-2</v>
      </c>
      <c r="I1889">
        <v>1.9720000000000001E-8</v>
      </c>
      <c r="J1889">
        <v>658.5069201</v>
      </c>
      <c r="K1889">
        <v>19149.311011999998</v>
      </c>
      <c r="L1889">
        <v>1585.9404575999999</v>
      </c>
      <c r="M1889">
        <v>32.131882161999997</v>
      </c>
      <c r="N1889">
        <v>4.5908180000000002E-4</v>
      </c>
      <c r="O1889">
        <v>2.19792418E-2</v>
      </c>
      <c r="P1889">
        <v>1.6533953399999999E-2</v>
      </c>
      <c r="Q1889">
        <v>1.9851060600000001E-2</v>
      </c>
      <c r="R1889">
        <v>2.376922E-4</v>
      </c>
      <c r="S1889">
        <v>1.326147E-3</v>
      </c>
      <c r="T1889">
        <v>14480.383978</v>
      </c>
      <c r="U1889">
        <v>24088.262542</v>
      </c>
      <c r="V1889">
        <v>5406.8414475999998</v>
      </c>
      <c r="W1889">
        <v>586.91278769999997</v>
      </c>
      <c r="X1889">
        <v>4.5320477999999997E-2</v>
      </c>
      <c r="Y1889">
        <v>3.5222371400000001E-2</v>
      </c>
      <c r="Z1889">
        <v>24814.428658000001</v>
      </c>
      <c r="AA1889">
        <v>2.4399999999999999E-6</v>
      </c>
      <c r="AB1889">
        <v>4.3093899200000001E-2</v>
      </c>
      <c r="AC1889">
        <v>933.89539077999996</v>
      </c>
      <c r="AD1889">
        <v>9.3900000000000006E-5</v>
      </c>
      <c r="AE1889">
        <v>4805.3149656000014</v>
      </c>
      <c r="AF1889">
        <v>1654.3448708000001</v>
      </c>
      <c r="AG1889">
        <v>1285.616548</v>
      </c>
      <c r="AH1889">
        <v>8.2629596475999989</v>
      </c>
      <c r="AI1889">
        <v>0.27324720759999999</v>
      </c>
      <c r="AJ1889">
        <v>1.48260314E-2</v>
      </c>
      <c r="AK1889">
        <v>36.873478317999997</v>
      </c>
      <c r="AL1889">
        <v>0.38380116460000002</v>
      </c>
      <c r="AM1889">
        <v>119237.6994</v>
      </c>
    </row>
    <row r="1890" spans="1:39" hidden="1" x14ac:dyDescent="0.3">
      <c r="A1890">
        <v>2035</v>
      </c>
      <c r="B1890" t="s">
        <v>39</v>
      </c>
      <c r="C1890" t="s">
        <v>73</v>
      </c>
      <c r="D1890" t="s">
        <v>82</v>
      </c>
      <c r="E1890">
        <v>14818.28714</v>
      </c>
      <c r="F1890">
        <v>4589.2123490000004</v>
      </c>
      <c r="G1890">
        <v>0.19970564699999999</v>
      </c>
      <c r="H1890">
        <v>6.1848687999999999E-2</v>
      </c>
      <c r="I1890">
        <v>1.99E-8</v>
      </c>
      <c r="J1890">
        <v>654.24020270000005</v>
      </c>
      <c r="K1890">
        <v>19136.46299</v>
      </c>
      <c r="L1890">
        <v>1567.6502579999999</v>
      </c>
      <c r="M1890">
        <v>32.149872019999997</v>
      </c>
      <c r="N1890">
        <v>4.58722E-4</v>
      </c>
      <c r="O1890">
        <v>2.1966031E-2</v>
      </c>
      <c r="P1890">
        <v>1.6535529E-2</v>
      </c>
      <c r="Q1890">
        <v>1.9865437999999999E-2</v>
      </c>
      <c r="R1890">
        <v>2.3760799999999999E-4</v>
      </c>
      <c r="S1890">
        <v>1.324883E-3</v>
      </c>
      <c r="T1890">
        <v>14517.643599999999</v>
      </c>
      <c r="U1890">
        <v>24086.821260000001</v>
      </c>
      <c r="V1890">
        <v>5322.447658</v>
      </c>
      <c r="W1890">
        <v>577.75201079999999</v>
      </c>
      <c r="X1890">
        <v>4.5318404999999999E-2</v>
      </c>
      <c r="Y1890">
        <v>3.5249575999999998E-2</v>
      </c>
      <c r="Z1890">
        <v>24814.269189999999</v>
      </c>
      <c r="AA1890">
        <v>2.43E-6</v>
      </c>
      <c r="AB1890">
        <v>4.2575411000000001E-2</v>
      </c>
      <c r="AC1890">
        <v>927.01820899999996</v>
      </c>
      <c r="AD1890">
        <v>9.3200000000000002E-5</v>
      </c>
      <c r="AE1890">
        <v>4778.3701840000003</v>
      </c>
      <c r="AF1890">
        <v>1654.269131</v>
      </c>
      <c r="AG1890">
        <v>1286.60952</v>
      </c>
      <c r="AH1890">
        <v>8.0755134739999992</v>
      </c>
      <c r="AI1890">
        <v>0.27146372800000002</v>
      </c>
      <c r="AJ1890">
        <v>1.48275E-2</v>
      </c>
      <c r="AK1890">
        <v>36.856674490000003</v>
      </c>
      <c r="AL1890">
        <v>0.37920350000000003</v>
      </c>
      <c r="AM1890">
        <v>118808.4884</v>
      </c>
    </row>
    <row r="1891" spans="1:39" hidden="1" x14ac:dyDescent="0.3">
      <c r="A1891">
        <v>2036</v>
      </c>
      <c r="B1891" t="s">
        <v>39</v>
      </c>
      <c r="C1891" t="s">
        <v>73</v>
      </c>
      <c r="D1891" t="s">
        <v>82</v>
      </c>
      <c r="E1891">
        <v>11854.629712</v>
      </c>
      <c r="F1891">
        <v>3671.3698792</v>
      </c>
      <c r="G1891">
        <v>0.15976451759999999</v>
      </c>
      <c r="H1891">
        <v>4.9478950399999999E-2</v>
      </c>
      <c r="I1891">
        <v>1.592E-8</v>
      </c>
      <c r="J1891">
        <v>523.39216216</v>
      </c>
      <c r="K1891">
        <v>15309.170392</v>
      </c>
      <c r="L1891">
        <v>1254.1202063999999</v>
      </c>
      <c r="M1891">
        <v>25.719897616000001</v>
      </c>
      <c r="N1891">
        <v>3.6697759999999998E-4</v>
      </c>
      <c r="O1891">
        <v>1.7572824800000001E-2</v>
      </c>
      <c r="P1891">
        <v>1.3228423200000001E-2</v>
      </c>
      <c r="Q1891">
        <v>1.5892350400000001E-2</v>
      </c>
      <c r="R1891">
        <v>1.9008640000000001E-4</v>
      </c>
      <c r="S1891">
        <v>1.0599063999999999E-3</v>
      </c>
      <c r="T1891">
        <v>11614.114879999999</v>
      </c>
      <c r="U1891">
        <v>19269.457008000001</v>
      </c>
      <c r="V1891">
        <v>4257.9581263999999</v>
      </c>
      <c r="W1891">
        <v>462.20160864000002</v>
      </c>
      <c r="X1891">
        <v>3.6254724000000002E-2</v>
      </c>
      <c r="Y1891">
        <v>2.8199660800000002E-2</v>
      </c>
      <c r="Z1891">
        <v>19851.415352</v>
      </c>
      <c r="AA1891">
        <v>1.9439999999999999E-6</v>
      </c>
      <c r="AB1891">
        <v>3.4060328799999998E-2</v>
      </c>
      <c r="AC1891">
        <v>741.61456720000001</v>
      </c>
      <c r="AD1891">
        <v>7.4560000000000004E-5</v>
      </c>
      <c r="AE1891">
        <v>3822.6961471999998</v>
      </c>
      <c r="AF1891">
        <v>1323.4153048000001</v>
      </c>
      <c r="AG1891">
        <v>1029.2876160000001</v>
      </c>
      <c r="AH1891">
        <v>6.4604107791999992</v>
      </c>
      <c r="AI1891">
        <v>0.21717098239999999</v>
      </c>
      <c r="AJ1891">
        <v>1.1861999999999999E-2</v>
      </c>
      <c r="AK1891">
        <v>29.485339591999999</v>
      </c>
      <c r="AL1891">
        <v>0.30336279999999999</v>
      </c>
      <c r="AM1891">
        <v>95046.790720000005</v>
      </c>
    </row>
    <row r="1892" spans="1:39" hidden="1" x14ac:dyDescent="0.3">
      <c r="A1892">
        <v>2037</v>
      </c>
      <c r="B1892" t="s">
        <v>39</v>
      </c>
      <c r="C1892" t="s">
        <v>73</v>
      </c>
      <c r="D1892" t="s">
        <v>82</v>
      </c>
      <c r="E1892">
        <v>8890.9722839999995</v>
      </c>
      <c r="F1892">
        <v>2753.5274094000001</v>
      </c>
      <c r="G1892">
        <v>0.11982338820000001</v>
      </c>
      <c r="H1892">
        <v>3.7109212799999999E-2</v>
      </c>
      <c r="I1892">
        <v>1.194E-8</v>
      </c>
      <c r="J1892">
        <v>392.54412162000011</v>
      </c>
      <c r="K1892">
        <v>11481.877794</v>
      </c>
      <c r="L1892">
        <v>940.59015479999994</v>
      </c>
      <c r="M1892">
        <v>19.289923212000001</v>
      </c>
      <c r="N1892">
        <v>2.7523320000000001E-4</v>
      </c>
      <c r="O1892">
        <v>1.31796186E-2</v>
      </c>
      <c r="P1892">
        <v>9.9213174000000008E-3</v>
      </c>
      <c r="Q1892">
        <v>1.19192628E-2</v>
      </c>
      <c r="R1892">
        <v>1.425648E-4</v>
      </c>
      <c r="S1892">
        <v>7.9492980000000005E-4</v>
      </c>
      <c r="T1892">
        <v>8710.5861599999989</v>
      </c>
      <c r="U1892">
        <v>14452.092756</v>
      </c>
      <c r="V1892">
        <v>3193.4685948000001</v>
      </c>
      <c r="W1892">
        <v>346.65120647999998</v>
      </c>
      <c r="X1892">
        <v>2.7191043000000002E-2</v>
      </c>
      <c r="Y1892">
        <v>2.1149745599999999E-2</v>
      </c>
      <c r="Z1892">
        <v>14888.561514000001</v>
      </c>
      <c r="AA1892">
        <v>1.4580000000000001E-6</v>
      </c>
      <c r="AB1892">
        <v>2.5545246600000002E-2</v>
      </c>
      <c r="AC1892">
        <v>556.21092539999995</v>
      </c>
      <c r="AD1892">
        <v>5.592E-5</v>
      </c>
      <c r="AE1892">
        <v>2867.0221104000002</v>
      </c>
      <c r="AF1892">
        <v>992.56147859999999</v>
      </c>
      <c r="AG1892">
        <v>771.96571199999994</v>
      </c>
      <c r="AH1892">
        <v>4.8453080843999992</v>
      </c>
      <c r="AI1892">
        <v>0.16287823679999999</v>
      </c>
      <c r="AJ1892">
        <v>8.8964999999999999E-3</v>
      </c>
      <c r="AK1892">
        <v>22.114004693999998</v>
      </c>
      <c r="AL1892">
        <v>0.2275221</v>
      </c>
      <c r="AM1892">
        <v>71285.093040000007</v>
      </c>
    </row>
    <row r="1893" spans="1:39" hidden="1" x14ac:dyDescent="0.3">
      <c r="A1893">
        <v>2038</v>
      </c>
      <c r="B1893" t="s">
        <v>39</v>
      </c>
      <c r="C1893" t="s">
        <v>73</v>
      </c>
      <c r="D1893" t="s">
        <v>82</v>
      </c>
      <c r="E1893">
        <v>5927.3148560000009</v>
      </c>
      <c r="F1893">
        <v>1835.6849396</v>
      </c>
      <c r="G1893">
        <v>7.9882258799999994E-2</v>
      </c>
      <c r="H1893">
        <v>2.47394752E-2</v>
      </c>
      <c r="I1893">
        <v>7.9599999999999998E-9</v>
      </c>
      <c r="J1893">
        <v>261.69608108000011</v>
      </c>
      <c r="K1893">
        <v>7654.585196</v>
      </c>
      <c r="L1893">
        <v>627.06010319999996</v>
      </c>
      <c r="M1893">
        <v>12.859948808</v>
      </c>
      <c r="N1893">
        <v>1.8348879999999999E-4</v>
      </c>
      <c r="O1893">
        <v>8.7864123999999988E-3</v>
      </c>
      <c r="P1893">
        <v>6.6142115999999994E-3</v>
      </c>
      <c r="Q1893">
        <v>7.9461752000000007E-3</v>
      </c>
      <c r="R1893">
        <v>9.5043200000000019E-5</v>
      </c>
      <c r="S1893">
        <v>5.2995320000000007E-4</v>
      </c>
      <c r="T1893">
        <v>5807.0574399999996</v>
      </c>
      <c r="U1893">
        <v>9634.7285039999988</v>
      </c>
      <c r="V1893">
        <v>2128.9790631999999</v>
      </c>
      <c r="W1893">
        <v>231.10080432000001</v>
      </c>
      <c r="X1893">
        <v>1.8127362000000001E-2</v>
      </c>
      <c r="Y1893">
        <v>1.4099830400000001E-2</v>
      </c>
      <c r="Z1893">
        <v>9925.7076759999982</v>
      </c>
      <c r="AA1893">
        <v>9.7200000000000018E-7</v>
      </c>
      <c r="AB1893">
        <v>1.7030164399999999E-2</v>
      </c>
      <c r="AC1893">
        <v>370.80728360000001</v>
      </c>
      <c r="AD1893">
        <v>3.7280000000000002E-5</v>
      </c>
      <c r="AE1893">
        <v>1911.3480735999999</v>
      </c>
      <c r="AF1893">
        <v>661.70765239999992</v>
      </c>
      <c r="AG1893">
        <v>514.64380799999992</v>
      </c>
      <c r="AH1893">
        <v>3.2302053896</v>
      </c>
      <c r="AI1893">
        <v>0.10858549119999999</v>
      </c>
      <c r="AJ1893">
        <v>5.9309999999999988E-3</v>
      </c>
      <c r="AK1893">
        <v>14.742669795999999</v>
      </c>
      <c r="AL1893">
        <v>0.15168139999999999</v>
      </c>
      <c r="AM1893">
        <v>47523.395359999988</v>
      </c>
    </row>
    <row r="1894" spans="1:39" hidden="1" x14ac:dyDescent="0.3">
      <c r="A1894">
        <v>2039</v>
      </c>
      <c r="B1894" t="s">
        <v>39</v>
      </c>
      <c r="C1894" t="s">
        <v>73</v>
      </c>
      <c r="D1894" t="s">
        <v>82</v>
      </c>
      <c r="E1894">
        <v>2963.657428</v>
      </c>
      <c r="F1894">
        <v>917.84246979999989</v>
      </c>
      <c r="G1894">
        <v>3.9941129399999997E-2</v>
      </c>
      <c r="H1894">
        <v>1.23697376E-2</v>
      </c>
      <c r="I1894">
        <v>3.9799999999999999E-9</v>
      </c>
      <c r="J1894">
        <v>130.84804054000011</v>
      </c>
      <c r="K1894">
        <v>3827.292598</v>
      </c>
      <c r="L1894">
        <v>313.53005159999998</v>
      </c>
      <c r="M1894">
        <v>6.4299744039999993</v>
      </c>
      <c r="N1894">
        <v>9.1744400000000022E-5</v>
      </c>
      <c r="O1894">
        <v>4.3932061999999994E-3</v>
      </c>
      <c r="P1894">
        <v>3.3071058000000001E-3</v>
      </c>
      <c r="Q1894">
        <v>3.9730876000000012E-3</v>
      </c>
      <c r="R1894">
        <v>4.7521600000000009E-5</v>
      </c>
      <c r="S1894">
        <v>2.6497660000000009E-4</v>
      </c>
      <c r="T1894">
        <v>2903.5287199999998</v>
      </c>
      <c r="U1894">
        <v>4817.3642519999994</v>
      </c>
      <c r="V1894">
        <v>1064.4895316</v>
      </c>
      <c r="W1894">
        <v>115.55040216</v>
      </c>
      <c r="X1894">
        <v>9.063680999999997E-3</v>
      </c>
      <c r="Y1894">
        <v>7.0499152000000004E-3</v>
      </c>
      <c r="Z1894">
        <v>4962.8538379999991</v>
      </c>
      <c r="AA1894">
        <v>4.8600000000000009E-7</v>
      </c>
      <c r="AB1894">
        <v>8.5150822000000029E-3</v>
      </c>
      <c r="AC1894">
        <v>185.40364179999989</v>
      </c>
      <c r="AD1894">
        <v>1.8640000000000001E-5</v>
      </c>
      <c r="AE1894">
        <v>955.67403680000007</v>
      </c>
      <c r="AF1894">
        <v>330.85382620000001</v>
      </c>
      <c r="AG1894">
        <v>257.3219039999999</v>
      </c>
      <c r="AH1894">
        <v>1.6151026948</v>
      </c>
      <c r="AI1894">
        <v>5.4292745599999997E-2</v>
      </c>
      <c r="AJ1894">
        <v>2.965499999999999E-3</v>
      </c>
      <c r="AK1894">
        <v>7.3713348980000006</v>
      </c>
      <c r="AL1894">
        <v>7.5840699999999983E-2</v>
      </c>
      <c r="AM1894">
        <v>23761.697680000001</v>
      </c>
    </row>
    <row r="1895" spans="1:39" hidden="1" x14ac:dyDescent="0.3">
      <c r="A1895">
        <v>2040</v>
      </c>
      <c r="B1895" t="s">
        <v>39</v>
      </c>
      <c r="C1895" t="s">
        <v>73</v>
      </c>
      <c r="D1895" t="s">
        <v>82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hidden="1" x14ac:dyDescent="0.3">
      <c r="A1896">
        <v>2041</v>
      </c>
      <c r="B1896" t="s">
        <v>39</v>
      </c>
      <c r="C1896" t="s">
        <v>73</v>
      </c>
      <c r="D1896" t="s">
        <v>82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hidden="1" x14ac:dyDescent="0.3">
      <c r="A1897">
        <v>2042</v>
      </c>
      <c r="B1897" t="s">
        <v>39</v>
      </c>
      <c r="C1897" t="s">
        <v>73</v>
      </c>
      <c r="D1897" t="s">
        <v>82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hidden="1" x14ac:dyDescent="0.3">
      <c r="A1898">
        <v>2043</v>
      </c>
      <c r="B1898" t="s">
        <v>39</v>
      </c>
      <c r="C1898" t="s">
        <v>73</v>
      </c>
      <c r="D1898" t="s">
        <v>82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hidden="1" x14ac:dyDescent="0.3">
      <c r="A1899">
        <v>2044</v>
      </c>
      <c r="B1899" t="s">
        <v>39</v>
      </c>
      <c r="C1899" t="s">
        <v>73</v>
      </c>
      <c r="D1899" t="s">
        <v>82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hidden="1" x14ac:dyDescent="0.3">
      <c r="A1900">
        <v>2045</v>
      </c>
      <c r="B1900" t="s">
        <v>39</v>
      </c>
      <c r="C1900" t="s">
        <v>73</v>
      </c>
      <c r="D1900" t="s">
        <v>82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hidden="1" x14ac:dyDescent="0.3">
      <c r="A1901">
        <v>2046</v>
      </c>
      <c r="B1901" t="s">
        <v>39</v>
      </c>
      <c r="C1901" t="s">
        <v>73</v>
      </c>
      <c r="D1901" t="s">
        <v>82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hidden="1" x14ac:dyDescent="0.3">
      <c r="A1902">
        <v>2047</v>
      </c>
      <c r="B1902" t="s">
        <v>39</v>
      </c>
      <c r="C1902" t="s">
        <v>73</v>
      </c>
      <c r="D1902" t="s">
        <v>82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hidden="1" x14ac:dyDescent="0.3">
      <c r="A1903">
        <v>2048</v>
      </c>
      <c r="B1903" t="s">
        <v>39</v>
      </c>
      <c r="C1903" t="s">
        <v>73</v>
      </c>
      <c r="D1903" t="s">
        <v>82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hidden="1" x14ac:dyDescent="0.3">
      <c r="A1904">
        <v>2049</v>
      </c>
      <c r="B1904" t="s">
        <v>39</v>
      </c>
      <c r="C1904" t="s">
        <v>73</v>
      </c>
      <c r="D1904" t="s">
        <v>82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hidden="1" x14ac:dyDescent="0.3">
      <c r="A1905">
        <v>2050</v>
      </c>
      <c r="B1905" t="s">
        <v>39</v>
      </c>
      <c r="C1905" t="s">
        <v>73</v>
      </c>
      <c r="D1905" t="s">
        <v>82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hidden="1" x14ac:dyDescent="0.3">
      <c r="A1906">
        <v>2023</v>
      </c>
      <c r="B1906" t="s">
        <v>39</v>
      </c>
      <c r="C1906" t="s">
        <v>73</v>
      </c>
      <c r="D1906" t="s">
        <v>79</v>
      </c>
      <c r="E1906">
        <v>20574.171699999999</v>
      </c>
      <c r="F1906">
        <v>6339.6682609999998</v>
      </c>
      <c r="G1906">
        <v>0.27727754399999999</v>
      </c>
      <c r="H1906">
        <v>8.5439534999999997E-2</v>
      </c>
      <c r="I1906">
        <v>9.4099999999999996E-9</v>
      </c>
      <c r="J1906">
        <v>761.20749179999996</v>
      </c>
      <c r="K1906">
        <v>19792.389520000001</v>
      </c>
      <c r="L1906">
        <v>2199.0652260000002</v>
      </c>
      <c r="M1906">
        <v>32.068254500000002</v>
      </c>
      <c r="N1906">
        <v>4.8848800000000003E-4</v>
      </c>
      <c r="O1906">
        <v>2.2141810000000001E-2</v>
      </c>
      <c r="P1906">
        <v>1.7264977000000001E-2</v>
      </c>
      <c r="Q1906">
        <v>1.9788251E-2</v>
      </c>
      <c r="R1906">
        <v>2.38318E-4</v>
      </c>
      <c r="S1906">
        <v>1.3345989999999999E-3</v>
      </c>
      <c r="T1906">
        <v>14271.56566</v>
      </c>
      <c r="U1906">
        <v>24032.756389999999</v>
      </c>
      <c r="V1906">
        <v>7407.1202919999996</v>
      </c>
      <c r="W1906">
        <v>804.04630540000005</v>
      </c>
      <c r="X1906">
        <v>4.5395328999999998E-2</v>
      </c>
      <c r="Y1906">
        <v>3.5044235E-2</v>
      </c>
      <c r="Z1906">
        <v>24820.254369999999</v>
      </c>
      <c r="AA1906">
        <v>2.5600000000000001E-6</v>
      </c>
      <c r="AB1906">
        <v>5.8935095999999999E-2</v>
      </c>
      <c r="AC1906">
        <v>1113.4023259999999</v>
      </c>
      <c r="AD1906">
        <v>1.12271E-4</v>
      </c>
      <c r="AE1906">
        <v>5557.333713</v>
      </c>
      <c r="AF1906">
        <v>1657.079802</v>
      </c>
      <c r="AG1906">
        <v>1279.1145550000001</v>
      </c>
      <c r="AH1906">
        <v>9.2637704840000001</v>
      </c>
      <c r="AI1906">
        <v>0.30177146700000002</v>
      </c>
      <c r="AJ1906">
        <v>1.4892762E-2</v>
      </c>
      <c r="AK1906">
        <v>37.548179419999997</v>
      </c>
      <c r="AL1906">
        <v>0.49767789200000001</v>
      </c>
      <c r="AM1906">
        <v>130688.4387</v>
      </c>
    </row>
    <row r="1907" spans="1:39" hidden="1" x14ac:dyDescent="0.3">
      <c r="A1907">
        <v>2024</v>
      </c>
      <c r="B1907" t="s">
        <v>39</v>
      </c>
      <c r="C1907" t="s">
        <v>73</v>
      </c>
      <c r="D1907" t="s">
        <v>79</v>
      </c>
      <c r="E1907">
        <v>22201.230012857141</v>
      </c>
      <c r="F1907">
        <v>6845.3721214285724</v>
      </c>
      <c r="G1907">
        <v>0.29920536399999997</v>
      </c>
      <c r="H1907">
        <v>9.2254891999999991E-2</v>
      </c>
      <c r="I1907">
        <v>1.3480000000000001E-8</v>
      </c>
      <c r="J1907">
        <v>845.48464711428562</v>
      </c>
      <c r="K1907">
        <v>22450.820475714281</v>
      </c>
      <c r="L1907">
        <v>2358.9419809999999</v>
      </c>
      <c r="M1907">
        <v>36.647053208571428</v>
      </c>
      <c r="N1907">
        <v>5.5028142857142858E-4</v>
      </c>
      <c r="O1907">
        <v>2.5273575571428571E-2</v>
      </c>
      <c r="P1907">
        <v>1.952073771428571E-2</v>
      </c>
      <c r="Q1907">
        <v>2.261665828571429E-2</v>
      </c>
      <c r="R1907">
        <v>2.7228099999999998E-4</v>
      </c>
      <c r="S1907">
        <v>1.5242857142857139E-3</v>
      </c>
      <c r="T1907">
        <v>16327.44070714286</v>
      </c>
      <c r="U1907">
        <v>27483.51338428571</v>
      </c>
      <c r="V1907">
        <v>7990.2221374285709</v>
      </c>
      <c r="W1907">
        <v>867.3413747714286</v>
      </c>
      <c r="X1907">
        <v>5.1861359285714281E-2</v>
      </c>
      <c r="Y1907">
        <v>4.0070359285714292E-2</v>
      </c>
      <c r="Z1907">
        <v>28364.52275571429</v>
      </c>
      <c r="AA1907">
        <v>2.9028571428571431E-6</v>
      </c>
      <c r="AB1907">
        <v>6.3420897142857147E-2</v>
      </c>
      <c r="AC1907">
        <v>1229.031741714286</v>
      </c>
      <c r="AD1907">
        <v>1.238502857142857E-4</v>
      </c>
      <c r="AE1907">
        <v>6167.1700659999997</v>
      </c>
      <c r="AF1907">
        <v>1893.1106388571429</v>
      </c>
      <c r="AG1907">
        <v>1462.568092714286</v>
      </c>
      <c r="AH1907">
        <v>10.515444512</v>
      </c>
      <c r="AI1907">
        <v>0.33877015071428568</v>
      </c>
      <c r="AJ1907">
        <v>1.6999555142857139E-2</v>
      </c>
      <c r="AK1907">
        <v>42.738637681428571</v>
      </c>
      <c r="AL1907">
        <v>0.5414929995714286</v>
      </c>
      <c r="AM1907">
        <v>146577.10272857139</v>
      </c>
    </row>
    <row r="1908" spans="1:39" hidden="1" x14ac:dyDescent="0.3">
      <c r="A1908">
        <v>2025</v>
      </c>
      <c r="B1908" t="s">
        <v>39</v>
      </c>
      <c r="C1908" t="s">
        <v>73</v>
      </c>
      <c r="D1908" t="s">
        <v>79</v>
      </c>
      <c r="E1908">
        <v>23828.288325714289</v>
      </c>
      <c r="F1908">
        <v>7351.0759818571432</v>
      </c>
      <c r="G1908">
        <v>0.32113318400000002</v>
      </c>
      <c r="H1908">
        <v>9.9070248999999999E-2</v>
      </c>
      <c r="I1908">
        <v>1.7550000000000002E-8</v>
      </c>
      <c r="J1908">
        <v>929.7618024285714</v>
      </c>
      <c r="K1908">
        <v>25109.251431428569</v>
      </c>
      <c r="L1908">
        <v>2518.8187360000002</v>
      </c>
      <c r="M1908">
        <v>41.225851917142847</v>
      </c>
      <c r="N1908">
        <v>6.1207485714285712E-4</v>
      </c>
      <c r="O1908">
        <v>2.840534114285714E-2</v>
      </c>
      <c r="P1908">
        <v>2.177649842857143E-2</v>
      </c>
      <c r="Q1908">
        <v>2.544506557142857E-2</v>
      </c>
      <c r="R1908">
        <v>3.06244E-4</v>
      </c>
      <c r="S1908">
        <v>1.713972428571429E-3</v>
      </c>
      <c r="T1908">
        <v>18383.315754285719</v>
      </c>
      <c r="U1908">
        <v>30934.270378571429</v>
      </c>
      <c r="V1908">
        <v>8573.3239828571423</v>
      </c>
      <c r="W1908">
        <v>930.63644414285716</v>
      </c>
      <c r="X1908">
        <v>5.8327389571428558E-2</v>
      </c>
      <c r="Y1908">
        <v>4.5096483571428571E-2</v>
      </c>
      <c r="Z1908">
        <v>31908.79114142857</v>
      </c>
      <c r="AA1908">
        <v>3.2457142857142861E-6</v>
      </c>
      <c r="AB1908">
        <v>6.7906698285714287E-2</v>
      </c>
      <c r="AC1908">
        <v>1344.661157428571</v>
      </c>
      <c r="AD1908">
        <v>1.3542957142857141E-4</v>
      </c>
      <c r="AE1908">
        <v>6777.0064190000003</v>
      </c>
      <c r="AF1908">
        <v>2129.1414757142861</v>
      </c>
      <c r="AG1908">
        <v>1646.0216304285709</v>
      </c>
      <c r="AH1908">
        <v>11.76711854</v>
      </c>
      <c r="AI1908">
        <v>0.37576883442857151</v>
      </c>
      <c r="AJ1908">
        <v>1.9106348285714291E-2</v>
      </c>
      <c r="AK1908">
        <v>47.929095942857153</v>
      </c>
      <c r="AL1908">
        <v>0.58530810714285719</v>
      </c>
      <c r="AM1908">
        <v>162465.76675714279</v>
      </c>
    </row>
    <row r="1909" spans="1:39" hidden="1" x14ac:dyDescent="0.3">
      <c r="A1909">
        <v>2026</v>
      </c>
      <c r="B1909" t="s">
        <v>39</v>
      </c>
      <c r="C1909" t="s">
        <v>73</v>
      </c>
      <c r="D1909" t="s">
        <v>79</v>
      </c>
      <c r="E1909">
        <v>25455.346638571431</v>
      </c>
      <c r="F1909">
        <v>7856.779842285714</v>
      </c>
      <c r="G1909">
        <v>0.343061004</v>
      </c>
      <c r="H1909">
        <v>0.10588560599999999</v>
      </c>
      <c r="I1909">
        <v>2.1620000000000001E-8</v>
      </c>
      <c r="J1909">
        <v>1014.038957742857</v>
      </c>
      <c r="K1909">
        <v>27767.682387142861</v>
      </c>
      <c r="L1909">
        <v>2678.6954909999999</v>
      </c>
      <c r="M1909">
        <v>45.804650625714288</v>
      </c>
      <c r="N1909">
        <v>6.7386828571428577E-4</v>
      </c>
      <c r="O1909">
        <v>3.1537106714285723E-2</v>
      </c>
      <c r="P1909">
        <v>2.403225914285714E-2</v>
      </c>
      <c r="Q1909">
        <v>2.8273472857142861E-2</v>
      </c>
      <c r="R1909">
        <v>3.4020699999999998E-4</v>
      </c>
      <c r="S1909">
        <v>1.903659142857143E-3</v>
      </c>
      <c r="T1909">
        <v>20439.190801428569</v>
      </c>
      <c r="U1909">
        <v>34385.027372857141</v>
      </c>
      <c r="V1909">
        <v>9156.4258282857136</v>
      </c>
      <c r="W1909">
        <v>993.93151351428583</v>
      </c>
      <c r="X1909">
        <v>6.4793419857142848E-2</v>
      </c>
      <c r="Y1909">
        <v>5.0122607857142863E-2</v>
      </c>
      <c r="Z1909">
        <v>35453.059527142861</v>
      </c>
      <c r="AA1909">
        <v>3.5885714285714291E-6</v>
      </c>
      <c r="AB1909">
        <v>7.2392499428571427E-2</v>
      </c>
      <c r="AC1909">
        <v>1460.2905731428571</v>
      </c>
      <c r="AD1909">
        <v>1.4700885714285711E-4</v>
      </c>
      <c r="AE1909">
        <v>7386.842772</v>
      </c>
      <c r="AF1909">
        <v>2365.1723125714288</v>
      </c>
      <c r="AG1909">
        <v>1829.475168142857</v>
      </c>
      <c r="AH1909">
        <v>13.018792568</v>
      </c>
      <c r="AI1909">
        <v>0.41276751814285723</v>
      </c>
      <c r="AJ1909">
        <v>2.121314142857143E-2</v>
      </c>
      <c r="AK1909">
        <v>53.119554204285713</v>
      </c>
      <c r="AL1909">
        <v>0.62912321471428578</v>
      </c>
      <c r="AM1909">
        <v>178354.4307857143</v>
      </c>
    </row>
    <row r="1910" spans="1:39" hidden="1" x14ac:dyDescent="0.3">
      <c r="A1910">
        <v>2027</v>
      </c>
      <c r="B1910" t="s">
        <v>39</v>
      </c>
      <c r="C1910" t="s">
        <v>73</v>
      </c>
      <c r="D1910" t="s">
        <v>79</v>
      </c>
      <c r="E1910">
        <v>27082.404951428569</v>
      </c>
      <c r="F1910">
        <v>8362.4837027142858</v>
      </c>
      <c r="G1910">
        <v>0.36498882399999999</v>
      </c>
      <c r="H1910">
        <v>0.112700963</v>
      </c>
      <c r="I1910">
        <v>2.569E-8</v>
      </c>
      <c r="J1910">
        <v>1098.316113057143</v>
      </c>
      <c r="K1910">
        <v>30426.113342857141</v>
      </c>
      <c r="L1910">
        <v>2838.5722460000002</v>
      </c>
      <c r="M1910">
        <v>50.383449334285707</v>
      </c>
      <c r="N1910">
        <v>7.3566171428571421E-4</v>
      </c>
      <c r="O1910">
        <v>3.4668872285714289E-2</v>
      </c>
      <c r="P1910">
        <v>2.6288019857142859E-2</v>
      </c>
      <c r="Q1910">
        <v>3.1101880142857141E-2</v>
      </c>
      <c r="R1910">
        <v>3.741699999999999E-4</v>
      </c>
      <c r="S1910">
        <v>2.0933458571428571E-3</v>
      </c>
      <c r="T1910">
        <v>22495.06584857143</v>
      </c>
      <c r="U1910">
        <v>37835.784367142864</v>
      </c>
      <c r="V1910">
        <v>9739.5276737142849</v>
      </c>
      <c r="W1910">
        <v>1057.2265828857139</v>
      </c>
      <c r="X1910">
        <v>7.1259450142857145E-2</v>
      </c>
      <c r="Y1910">
        <v>5.5148732142857142E-2</v>
      </c>
      <c r="Z1910">
        <v>38997.327912857138</v>
      </c>
      <c r="AA1910">
        <v>3.9314285714285713E-6</v>
      </c>
      <c r="AB1910">
        <v>7.6878300571428568E-2</v>
      </c>
      <c r="AC1910">
        <v>1575.9199888571429</v>
      </c>
      <c r="AD1910">
        <v>1.585881428571429E-4</v>
      </c>
      <c r="AE1910">
        <v>7996.6791250000006</v>
      </c>
      <c r="AF1910">
        <v>2601.203149428572</v>
      </c>
      <c r="AG1910">
        <v>2012.9287058571431</v>
      </c>
      <c r="AH1910">
        <v>14.270466596</v>
      </c>
      <c r="AI1910">
        <v>0.44976620185714289</v>
      </c>
      <c r="AJ1910">
        <v>2.3319934571428572E-2</v>
      </c>
      <c r="AK1910">
        <v>58.310012465714287</v>
      </c>
      <c r="AL1910">
        <v>0.67293832228571437</v>
      </c>
      <c r="AM1910">
        <v>194243.09481428569</v>
      </c>
    </row>
    <row r="1911" spans="1:39" hidden="1" x14ac:dyDescent="0.3">
      <c r="A1911">
        <v>2028</v>
      </c>
      <c r="B1911" t="s">
        <v>39</v>
      </c>
      <c r="C1911" t="s">
        <v>73</v>
      </c>
      <c r="D1911" t="s">
        <v>79</v>
      </c>
      <c r="E1911">
        <v>28709.46326428571</v>
      </c>
      <c r="F1911">
        <v>8868.1875631428575</v>
      </c>
      <c r="G1911">
        <v>0.38691664399999998</v>
      </c>
      <c r="H1911">
        <v>0.11951632</v>
      </c>
      <c r="I1911">
        <v>2.976E-8</v>
      </c>
      <c r="J1911">
        <v>1182.5932683714291</v>
      </c>
      <c r="K1911">
        <v>33084.544298571433</v>
      </c>
      <c r="L1911">
        <v>2998.449001</v>
      </c>
      <c r="M1911">
        <v>54.962248042857141</v>
      </c>
      <c r="N1911">
        <v>7.9745514285714286E-4</v>
      </c>
      <c r="O1911">
        <v>3.7800637857142848E-2</v>
      </c>
      <c r="P1911">
        <v>2.8543780571428569E-2</v>
      </c>
      <c r="Q1911">
        <v>3.3930287428571432E-2</v>
      </c>
      <c r="R1911">
        <v>4.0813299999999998E-4</v>
      </c>
      <c r="S1911">
        <v>2.2830325714285711E-3</v>
      </c>
      <c r="T1911">
        <v>24550.940895714291</v>
      </c>
      <c r="U1911">
        <v>41286.541361428572</v>
      </c>
      <c r="V1911">
        <v>10322.62951914286</v>
      </c>
      <c r="W1911">
        <v>1120.5216522571429</v>
      </c>
      <c r="X1911">
        <v>7.7725480428571414E-2</v>
      </c>
      <c r="Y1911">
        <v>6.0174856428571427E-2</v>
      </c>
      <c r="Z1911">
        <v>42541.596298571429</v>
      </c>
      <c r="AA1911">
        <v>4.2742857142857147E-6</v>
      </c>
      <c r="AB1911">
        <v>8.1364101714285708E-2</v>
      </c>
      <c r="AC1911">
        <v>1691.549404571429</v>
      </c>
      <c r="AD1911">
        <v>1.701674285714286E-4</v>
      </c>
      <c r="AE1911">
        <v>8606.5154780000012</v>
      </c>
      <c r="AF1911">
        <v>2837.2339862857139</v>
      </c>
      <c r="AG1911">
        <v>2196.3822435714278</v>
      </c>
      <c r="AH1911">
        <v>15.522140624</v>
      </c>
      <c r="AI1911">
        <v>0.48676488557142861</v>
      </c>
      <c r="AJ1911">
        <v>2.542672771428571E-2</v>
      </c>
      <c r="AK1911">
        <v>63.500470727142861</v>
      </c>
      <c r="AL1911">
        <v>0.71675342985714297</v>
      </c>
      <c r="AM1911">
        <v>210131.75884285709</v>
      </c>
    </row>
    <row r="1912" spans="1:39" hidden="1" x14ac:dyDescent="0.3">
      <c r="A1912">
        <v>2029</v>
      </c>
      <c r="B1912" t="s">
        <v>39</v>
      </c>
      <c r="C1912" t="s">
        <v>73</v>
      </c>
      <c r="D1912" t="s">
        <v>79</v>
      </c>
      <c r="E1912">
        <v>30336.521577142859</v>
      </c>
      <c r="F1912">
        <v>9373.8914235714292</v>
      </c>
      <c r="G1912">
        <v>0.40884446400000002</v>
      </c>
      <c r="H1912">
        <v>0.126331677</v>
      </c>
      <c r="I1912">
        <v>3.3830000000000012E-8</v>
      </c>
      <c r="J1912">
        <v>1266.8704236857141</v>
      </c>
      <c r="K1912">
        <v>35742.975254285717</v>
      </c>
      <c r="L1912">
        <v>3158.3257560000002</v>
      </c>
      <c r="M1912">
        <v>59.541046751428567</v>
      </c>
      <c r="N1912">
        <v>8.5924857142857141E-4</v>
      </c>
      <c r="O1912">
        <v>4.0932403428571427E-2</v>
      </c>
      <c r="P1912">
        <v>3.0799541285714289E-2</v>
      </c>
      <c r="Q1912">
        <v>3.6758694714285722E-2</v>
      </c>
      <c r="R1912">
        <v>4.420959999999999E-4</v>
      </c>
      <c r="S1912">
        <v>2.472719285714286E-3</v>
      </c>
      <c r="T1912">
        <v>26606.815942857142</v>
      </c>
      <c r="U1912">
        <v>44737.298355714287</v>
      </c>
      <c r="V1912">
        <v>10905.731364571429</v>
      </c>
      <c r="W1912">
        <v>1183.816721628571</v>
      </c>
      <c r="X1912">
        <v>8.4191510714285711E-2</v>
      </c>
      <c r="Y1912">
        <v>6.5200980714285706E-2</v>
      </c>
      <c r="Z1912">
        <v>46085.864684285712</v>
      </c>
      <c r="AA1912">
        <v>4.6171428571428573E-6</v>
      </c>
      <c r="AB1912">
        <v>8.5849902857142862E-2</v>
      </c>
      <c r="AC1912">
        <v>1807.178820285714</v>
      </c>
      <c r="AD1912">
        <v>1.8174671428571431E-4</v>
      </c>
      <c r="AE1912">
        <v>9216.3518309999999</v>
      </c>
      <c r="AF1912">
        <v>3073.264823142857</v>
      </c>
      <c r="AG1912">
        <v>2379.8357812857139</v>
      </c>
      <c r="AH1912">
        <v>16.773814651999999</v>
      </c>
      <c r="AI1912">
        <v>0.52376356928571433</v>
      </c>
      <c r="AJ1912">
        <v>2.7533520857142859E-2</v>
      </c>
      <c r="AK1912">
        <v>68.690928988571429</v>
      </c>
      <c r="AL1912">
        <v>0.76056853742857145</v>
      </c>
      <c r="AM1912">
        <v>226020.4228714286</v>
      </c>
    </row>
    <row r="1913" spans="1:39" hidden="1" x14ac:dyDescent="0.3">
      <c r="A1913">
        <v>2030</v>
      </c>
      <c r="B1913" t="s">
        <v>39</v>
      </c>
      <c r="C1913" t="s">
        <v>73</v>
      </c>
      <c r="D1913" t="s">
        <v>79</v>
      </c>
      <c r="E1913">
        <v>31963.579890000001</v>
      </c>
      <c r="F1913">
        <v>9879.5952840000009</v>
      </c>
      <c r="G1913">
        <v>0.43077228400000001</v>
      </c>
      <c r="H1913">
        <v>0.133147034</v>
      </c>
      <c r="I1913">
        <v>3.7900000000000002E-8</v>
      </c>
      <c r="J1913">
        <v>1351.147579</v>
      </c>
      <c r="K1913">
        <v>38401.406210000001</v>
      </c>
      <c r="L1913">
        <v>3318.202511</v>
      </c>
      <c r="M1913">
        <v>64.119845459999993</v>
      </c>
      <c r="N1913">
        <v>9.2104199999999995E-4</v>
      </c>
      <c r="O1913">
        <v>4.4064169E-2</v>
      </c>
      <c r="P1913">
        <v>3.3055302000000002E-2</v>
      </c>
      <c r="Q1913">
        <v>3.9587101999999999E-2</v>
      </c>
      <c r="R1913">
        <v>4.7605899999999998E-4</v>
      </c>
      <c r="S1913">
        <v>2.662406E-3</v>
      </c>
      <c r="T1913">
        <v>28662.690989999999</v>
      </c>
      <c r="U1913">
        <v>48188.055350000002</v>
      </c>
      <c r="V1913">
        <v>11488.833210000001</v>
      </c>
      <c r="W1913">
        <v>1247.111791</v>
      </c>
      <c r="X1913">
        <v>9.0657540999999994E-2</v>
      </c>
      <c r="Y1913">
        <v>7.0227104999999998E-2</v>
      </c>
      <c r="Z1913">
        <v>49630.133070000003</v>
      </c>
      <c r="AA1913">
        <v>4.9599999999999999E-6</v>
      </c>
      <c r="AB1913">
        <v>9.0335704000000003E-2</v>
      </c>
      <c r="AC1913">
        <v>1922.8082360000001</v>
      </c>
      <c r="AD1913">
        <v>1.9332600000000001E-4</v>
      </c>
      <c r="AE1913">
        <v>9826.1881840000005</v>
      </c>
      <c r="AF1913">
        <v>3309.2956600000002</v>
      </c>
      <c r="AG1913">
        <v>2563.289319</v>
      </c>
      <c r="AH1913">
        <v>18.025488679999999</v>
      </c>
      <c r="AI1913">
        <v>0.56076225300000004</v>
      </c>
      <c r="AJ1913">
        <v>2.9640314000000001E-2</v>
      </c>
      <c r="AK1913">
        <v>73.881387250000003</v>
      </c>
      <c r="AL1913">
        <v>0.80438364500000004</v>
      </c>
      <c r="AM1913">
        <v>241909.08689999999</v>
      </c>
    </row>
    <row r="1914" spans="1:39" hidden="1" x14ac:dyDescent="0.3">
      <c r="A1914">
        <v>2031</v>
      </c>
      <c r="B1914" t="s">
        <v>39</v>
      </c>
      <c r="C1914" t="s">
        <v>73</v>
      </c>
      <c r="D1914" t="s">
        <v>79</v>
      </c>
      <c r="E1914">
        <v>31498.178766000001</v>
      </c>
      <c r="F1914">
        <v>9739.3611666000015</v>
      </c>
      <c r="G1914">
        <v>0.424500086</v>
      </c>
      <c r="H1914">
        <v>0.13125710260000001</v>
      </c>
      <c r="I1914">
        <v>3.8299999999999999E-8</v>
      </c>
      <c r="J1914">
        <v>1342.6141442000001</v>
      </c>
      <c r="K1914">
        <v>38375.710165999997</v>
      </c>
      <c r="L1914">
        <v>3281.622112</v>
      </c>
      <c r="M1914">
        <v>64.155825178000001</v>
      </c>
      <c r="N1914">
        <v>9.2032219999999996E-4</v>
      </c>
      <c r="O1914">
        <v>4.4037747600000003E-2</v>
      </c>
      <c r="P1914">
        <v>3.3058453199999997E-2</v>
      </c>
      <c r="Q1914">
        <v>3.9615856599999999E-2</v>
      </c>
      <c r="R1914">
        <v>4.758904E-4</v>
      </c>
      <c r="S1914">
        <v>2.6598780000000001E-3</v>
      </c>
      <c r="T1914">
        <v>28737.210233999998</v>
      </c>
      <c r="U1914">
        <v>48185.172784000002</v>
      </c>
      <c r="V1914">
        <v>11320.045631999999</v>
      </c>
      <c r="W1914">
        <v>1228.7902372000001</v>
      </c>
      <c r="X1914">
        <v>9.0653394799999995E-2</v>
      </c>
      <c r="Y1914">
        <v>7.0281514399999995E-2</v>
      </c>
      <c r="Z1914">
        <v>49629.814132</v>
      </c>
      <c r="AA1914">
        <v>4.9420000000000003E-6</v>
      </c>
      <c r="AB1914">
        <v>8.92987274E-2</v>
      </c>
      <c r="AC1914">
        <v>1909.0538724</v>
      </c>
      <c r="AD1914">
        <v>1.919484E-4</v>
      </c>
      <c r="AE1914">
        <v>9772.2986209999999</v>
      </c>
      <c r="AF1914">
        <v>3309.1441805999998</v>
      </c>
      <c r="AG1914">
        <v>2565.2752632000002</v>
      </c>
      <c r="AH1914">
        <v>17.650596333999999</v>
      </c>
      <c r="AI1914">
        <v>0.55719529360000009</v>
      </c>
      <c r="AJ1914">
        <v>2.9643251200000002E-2</v>
      </c>
      <c r="AK1914">
        <v>73.847779596000009</v>
      </c>
      <c r="AL1914">
        <v>0.79518831600000006</v>
      </c>
      <c r="AM1914">
        <v>241050.66488</v>
      </c>
    </row>
    <row r="1915" spans="1:39" hidden="1" x14ac:dyDescent="0.3">
      <c r="A1915">
        <v>2032</v>
      </c>
      <c r="B1915" t="s">
        <v>39</v>
      </c>
      <c r="C1915" t="s">
        <v>73</v>
      </c>
      <c r="D1915" t="s">
        <v>79</v>
      </c>
      <c r="E1915">
        <v>31032.777642000001</v>
      </c>
      <c r="F1915">
        <v>9599.1270492000003</v>
      </c>
      <c r="G1915">
        <v>0.41822788799999999</v>
      </c>
      <c r="H1915">
        <v>0.12936717119999999</v>
      </c>
      <c r="I1915">
        <v>3.8700000000000002E-8</v>
      </c>
      <c r="J1915">
        <v>1334.0807093999999</v>
      </c>
      <c r="K1915">
        <v>38350.014122</v>
      </c>
      <c r="L1915">
        <v>3245.0417130000001</v>
      </c>
      <c r="M1915">
        <v>64.191804895999994</v>
      </c>
      <c r="N1915">
        <v>9.1960239999999997E-4</v>
      </c>
      <c r="O1915">
        <v>4.4011326199999999E-2</v>
      </c>
      <c r="P1915">
        <v>3.30616044E-2</v>
      </c>
      <c r="Q1915">
        <v>3.9644611199999999E-2</v>
      </c>
      <c r="R1915">
        <v>4.7572180000000002E-4</v>
      </c>
      <c r="S1915">
        <v>2.6573500000000002E-3</v>
      </c>
      <c r="T1915">
        <v>28811.729478000001</v>
      </c>
      <c r="U1915">
        <v>48182.290218000002</v>
      </c>
      <c r="V1915">
        <v>11151.258054</v>
      </c>
      <c r="W1915">
        <v>1210.4686833999999</v>
      </c>
      <c r="X1915">
        <v>9.0649248599999996E-2</v>
      </c>
      <c r="Y1915">
        <v>7.0335923799999991E-2</v>
      </c>
      <c r="Z1915">
        <v>49629.495194000003</v>
      </c>
      <c r="AA1915">
        <v>4.9239999999999998E-6</v>
      </c>
      <c r="AB1915">
        <v>8.8261750799999997E-2</v>
      </c>
      <c r="AC1915">
        <v>1895.2995088</v>
      </c>
      <c r="AD1915">
        <v>1.9057079999999999E-4</v>
      </c>
      <c r="AE1915">
        <v>9718.4090579999993</v>
      </c>
      <c r="AF1915">
        <v>3308.9927011999998</v>
      </c>
      <c r="AG1915">
        <v>2567.2612073999999</v>
      </c>
      <c r="AH1915">
        <v>17.275703988</v>
      </c>
      <c r="AI1915">
        <v>0.55362833420000002</v>
      </c>
      <c r="AJ1915">
        <v>2.9646188399999999E-2</v>
      </c>
      <c r="AK1915">
        <v>73.814171942000002</v>
      </c>
      <c r="AL1915">
        <v>0.78599298700000009</v>
      </c>
      <c r="AM1915">
        <v>240192.24286</v>
      </c>
    </row>
    <row r="1916" spans="1:39" hidden="1" x14ac:dyDescent="0.3">
      <c r="A1916">
        <v>2033</v>
      </c>
      <c r="B1916" t="s">
        <v>39</v>
      </c>
      <c r="C1916" t="s">
        <v>73</v>
      </c>
      <c r="D1916" t="s">
        <v>79</v>
      </c>
      <c r="E1916">
        <v>30567.376518000001</v>
      </c>
      <c r="F1916">
        <v>9458.892931800001</v>
      </c>
      <c r="G1916">
        <v>0.41195568999999999</v>
      </c>
      <c r="H1916">
        <v>0.1274772398</v>
      </c>
      <c r="I1916">
        <v>3.9099999999999999E-8</v>
      </c>
      <c r="J1916">
        <v>1325.5472746</v>
      </c>
      <c r="K1916">
        <v>38324.318077999997</v>
      </c>
      <c r="L1916">
        <v>3208.4613140000001</v>
      </c>
      <c r="M1916">
        <v>64.227784614000001</v>
      </c>
      <c r="N1916">
        <v>9.1888259999999998E-4</v>
      </c>
      <c r="O1916">
        <v>4.3984904800000002E-2</v>
      </c>
      <c r="P1916">
        <v>3.3064755600000002E-2</v>
      </c>
      <c r="Q1916">
        <v>3.9673365799999999E-2</v>
      </c>
      <c r="R1916">
        <v>4.7555319999999999E-4</v>
      </c>
      <c r="S1916">
        <v>2.6548219999999998E-3</v>
      </c>
      <c r="T1916">
        <v>28886.248722</v>
      </c>
      <c r="U1916">
        <v>48179.407652000002</v>
      </c>
      <c r="V1916">
        <v>10982.470476</v>
      </c>
      <c r="W1916">
        <v>1192.1471296</v>
      </c>
      <c r="X1916">
        <v>9.0645102399999997E-2</v>
      </c>
      <c r="Y1916">
        <v>7.0390333200000002E-2</v>
      </c>
      <c r="Z1916">
        <v>49629.176255999999</v>
      </c>
      <c r="AA1916">
        <v>4.9060000000000001E-6</v>
      </c>
      <c r="AB1916">
        <v>8.7224774200000008E-2</v>
      </c>
      <c r="AC1916">
        <v>1881.5451452</v>
      </c>
      <c r="AD1916">
        <v>1.891932E-4</v>
      </c>
      <c r="AE1916">
        <v>9664.5194950000005</v>
      </c>
      <c r="AF1916">
        <v>3308.8412217999999</v>
      </c>
      <c r="AG1916">
        <v>2569.2471516000001</v>
      </c>
      <c r="AH1916">
        <v>16.900811642000001</v>
      </c>
      <c r="AI1916">
        <v>0.55006137480000006</v>
      </c>
      <c r="AJ1916">
        <v>2.9649125599999999E-2</v>
      </c>
      <c r="AK1916">
        <v>73.780564288000008</v>
      </c>
      <c r="AL1916">
        <v>0.776797658</v>
      </c>
      <c r="AM1916">
        <v>239333.82084</v>
      </c>
    </row>
    <row r="1917" spans="1:39" hidden="1" x14ac:dyDescent="0.3">
      <c r="A1917">
        <v>2034</v>
      </c>
      <c r="B1917" t="s">
        <v>39</v>
      </c>
      <c r="C1917" t="s">
        <v>73</v>
      </c>
      <c r="D1917" t="s">
        <v>79</v>
      </c>
      <c r="E1917">
        <v>30101.975394000001</v>
      </c>
      <c r="F1917">
        <v>9318.6588143999998</v>
      </c>
      <c r="G1917">
        <v>0.40568349199999998</v>
      </c>
      <c r="H1917">
        <v>0.12558730839999999</v>
      </c>
      <c r="I1917">
        <v>3.9500000000000003E-8</v>
      </c>
      <c r="J1917">
        <v>1317.0138397999999</v>
      </c>
      <c r="K1917">
        <v>38298.622034</v>
      </c>
      <c r="L1917">
        <v>3171.8809150000002</v>
      </c>
      <c r="M1917">
        <v>64.263764331999994</v>
      </c>
      <c r="N1917">
        <v>9.1816279999999998E-4</v>
      </c>
      <c r="O1917">
        <v>4.3958483399999998E-2</v>
      </c>
      <c r="P1917">
        <v>3.3067906799999998E-2</v>
      </c>
      <c r="Q1917">
        <v>3.9702120399999999E-2</v>
      </c>
      <c r="R1917">
        <v>4.7538460000000002E-4</v>
      </c>
      <c r="S1917">
        <v>2.6522939999999999E-3</v>
      </c>
      <c r="T1917">
        <v>28960.767965999999</v>
      </c>
      <c r="U1917">
        <v>48176.525086000001</v>
      </c>
      <c r="V1917">
        <v>10813.682897999999</v>
      </c>
      <c r="W1917">
        <v>1173.8255758</v>
      </c>
      <c r="X1917">
        <v>9.0640956199999997E-2</v>
      </c>
      <c r="Y1917">
        <v>7.0444742599999999E-2</v>
      </c>
      <c r="Z1917">
        <v>49628.857318000002</v>
      </c>
      <c r="AA1917">
        <v>4.8879999999999996E-6</v>
      </c>
      <c r="AB1917">
        <v>8.6187797600000005E-2</v>
      </c>
      <c r="AC1917">
        <v>1867.7907815999999</v>
      </c>
      <c r="AD1917">
        <v>1.8781559999999999E-4</v>
      </c>
      <c r="AE1917">
        <v>9610.6299319999998</v>
      </c>
      <c r="AF1917">
        <v>3308.6897423999999</v>
      </c>
      <c r="AG1917">
        <v>2571.2330957999998</v>
      </c>
      <c r="AH1917">
        <v>16.525919296000001</v>
      </c>
      <c r="AI1917">
        <v>0.54649441539999999</v>
      </c>
      <c r="AJ1917">
        <v>2.96520628E-2</v>
      </c>
      <c r="AK1917">
        <v>73.746956634</v>
      </c>
      <c r="AL1917">
        <v>0.76760232900000003</v>
      </c>
      <c r="AM1917">
        <v>238475.39882</v>
      </c>
    </row>
    <row r="1918" spans="1:39" hidden="1" x14ac:dyDescent="0.3">
      <c r="A1918">
        <v>2035</v>
      </c>
      <c r="B1918" t="s">
        <v>39</v>
      </c>
      <c r="C1918" t="s">
        <v>73</v>
      </c>
      <c r="D1918" t="s">
        <v>79</v>
      </c>
      <c r="E1918">
        <v>29636.574270000001</v>
      </c>
      <c r="F1918">
        <v>9178.4246970000004</v>
      </c>
      <c r="G1918">
        <v>0.39941129399999997</v>
      </c>
      <c r="H1918">
        <v>0.123697377</v>
      </c>
      <c r="I1918">
        <v>3.99E-8</v>
      </c>
      <c r="J1918">
        <v>1308.480405</v>
      </c>
      <c r="K1918">
        <v>38272.925990000003</v>
      </c>
      <c r="L1918">
        <v>3135.3005159999998</v>
      </c>
      <c r="M1918">
        <v>64.299744050000001</v>
      </c>
      <c r="N1918">
        <v>9.1744299999999999E-4</v>
      </c>
      <c r="O1918">
        <v>4.3932062000000001E-2</v>
      </c>
      <c r="P1918">
        <v>3.3071058E-2</v>
      </c>
      <c r="Q1918">
        <v>3.9730874999999999E-2</v>
      </c>
      <c r="R1918">
        <v>4.7521599999999998E-4</v>
      </c>
      <c r="S1918">
        <v>2.649766E-3</v>
      </c>
      <c r="T1918">
        <v>29035.287209999999</v>
      </c>
      <c r="U1918">
        <v>48173.642520000001</v>
      </c>
      <c r="V1918">
        <v>10644.89532</v>
      </c>
      <c r="W1918">
        <v>1155.5040220000001</v>
      </c>
      <c r="X1918">
        <v>9.0636809999999998E-2</v>
      </c>
      <c r="Y1918">
        <v>7.0499151999999995E-2</v>
      </c>
      <c r="Z1918">
        <v>49628.538379999998</v>
      </c>
      <c r="AA1918">
        <v>4.87E-6</v>
      </c>
      <c r="AB1918">
        <v>8.5150821000000002E-2</v>
      </c>
      <c r="AC1918">
        <v>1854.0364179999999</v>
      </c>
      <c r="AD1918">
        <v>1.8643800000000001E-4</v>
      </c>
      <c r="AE1918">
        <v>9556.7403689999992</v>
      </c>
      <c r="AF1918">
        <v>3308.5382629999999</v>
      </c>
      <c r="AG1918">
        <v>2573.2190399999999</v>
      </c>
      <c r="AH1918">
        <v>16.151026949999999</v>
      </c>
      <c r="AI1918">
        <v>0.54292745600000003</v>
      </c>
      <c r="AJ1918">
        <v>2.9655000000000001E-2</v>
      </c>
      <c r="AK1918">
        <v>73.713348980000006</v>
      </c>
      <c r="AL1918">
        <v>0.75840700000000005</v>
      </c>
      <c r="AM1918">
        <v>237616.9768</v>
      </c>
    </row>
    <row r="1919" spans="1:39" hidden="1" x14ac:dyDescent="0.3">
      <c r="A1919">
        <v>2036</v>
      </c>
      <c r="B1919" t="s">
        <v>39</v>
      </c>
      <c r="C1919" t="s">
        <v>73</v>
      </c>
      <c r="D1919" t="s">
        <v>79</v>
      </c>
      <c r="E1919">
        <v>26573.516832000001</v>
      </c>
      <c r="F1919">
        <v>8230.6532473999996</v>
      </c>
      <c r="G1919">
        <v>0.3581305534</v>
      </c>
      <c r="H1919">
        <v>0.1109242872</v>
      </c>
      <c r="I1919">
        <v>3.5899999999999997E-8</v>
      </c>
      <c r="J1919">
        <v>1176.37903368</v>
      </c>
      <c r="K1919">
        <v>34454.568529999997</v>
      </c>
      <c r="L1919">
        <v>2819.0635010000001</v>
      </c>
      <c r="M1919">
        <v>57.893828837999997</v>
      </c>
      <c r="N1919">
        <v>8.2643379999999995E-4</v>
      </c>
      <c r="O1919">
        <v>3.9533116200000003E-2</v>
      </c>
      <c r="P1919">
        <v>2.9799596800000001E-2</v>
      </c>
      <c r="Q1919">
        <v>3.5780174800000002E-2</v>
      </c>
      <c r="R1919">
        <v>4.2763000000000002E-4</v>
      </c>
      <c r="S1919">
        <v>2.3838518E-3</v>
      </c>
      <c r="T1919">
        <v>26183.107220000002</v>
      </c>
      <c r="U1919">
        <v>43349.092074</v>
      </c>
      <c r="V1919">
        <v>9544.3578103999989</v>
      </c>
      <c r="W1919">
        <v>1036.0411107800001</v>
      </c>
      <c r="X1919">
        <v>8.1577590199999994E-2</v>
      </c>
      <c r="Y1919">
        <v>6.3486234799999999E-2</v>
      </c>
      <c r="Z1919">
        <v>44665.704833999996</v>
      </c>
      <c r="AA1919">
        <v>4.4059999999999998E-6</v>
      </c>
      <c r="AB1919">
        <v>7.6630626199999996E-2</v>
      </c>
      <c r="AC1919">
        <v>1666.55112414</v>
      </c>
      <c r="AD1919">
        <v>1.676104E-4</v>
      </c>
      <c r="AE1919">
        <v>8596.7074285999988</v>
      </c>
      <c r="AF1919">
        <v>2977.8472790000001</v>
      </c>
      <c r="AG1919">
        <v>2317.2475645999998</v>
      </c>
      <c r="AH1919">
        <v>14.4474090836</v>
      </c>
      <c r="AI1919">
        <v>0.487718551</v>
      </c>
      <c r="AJ1919">
        <v>2.6695436400000001E-2</v>
      </c>
      <c r="AK1919">
        <v>66.345953114000011</v>
      </c>
      <c r="AL1919">
        <v>0.68087608200000005</v>
      </c>
      <c r="AM1919">
        <v>213730.15864000001</v>
      </c>
    </row>
    <row r="1920" spans="1:39" hidden="1" x14ac:dyDescent="0.3">
      <c r="A1920">
        <v>2037</v>
      </c>
      <c r="B1920" t="s">
        <v>39</v>
      </c>
      <c r="C1920" t="s">
        <v>73</v>
      </c>
      <c r="D1920" t="s">
        <v>79</v>
      </c>
      <c r="E1920">
        <v>23510.459394000001</v>
      </c>
      <c r="F1920">
        <v>7282.8817978000006</v>
      </c>
      <c r="G1920">
        <v>0.31684981280000002</v>
      </c>
      <c r="H1920">
        <v>9.8151197400000001E-2</v>
      </c>
      <c r="I1920">
        <v>3.1900000000000001E-8</v>
      </c>
      <c r="J1920">
        <v>1044.27766236</v>
      </c>
      <c r="K1920">
        <v>30636.211070000001</v>
      </c>
      <c r="L1920">
        <v>2502.8264859999999</v>
      </c>
      <c r="M1920">
        <v>51.487913626000001</v>
      </c>
      <c r="N1920">
        <v>7.3542460000000003E-4</v>
      </c>
      <c r="O1920">
        <v>3.5134170399999998E-2</v>
      </c>
      <c r="P1920">
        <v>2.6528135599999999E-2</v>
      </c>
      <c r="Q1920">
        <v>3.1829474599999998E-2</v>
      </c>
      <c r="R1920">
        <v>3.8004400000000001E-4</v>
      </c>
      <c r="S1920">
        <v>2.1179376000000001E-3</v>
      </c>
      <c r="T1920">
        <v>23330.927230000001</v>
      </c>
      <c r="U1920">
        <v>38524.541627999999</v>
      </c>
      <c r="V1920">
        <v>8443.8203008</v>
      </c>
      <c r="W1920">
        <v>916.57819956000003</v>
      </c>
      <c r="X1920">
        <v>7.2518370400000004E-2</v>
      </c>
      <c r="Y1920">
        <v>5.6473317600000003E-2</v>
      </c>
      <c r="Z1920">
        <v>39702.871287999988</v>
      </c>
      <c r="AA1920">
        <v>3.9419999999999997E-6</v>
      </c>
      <c r="AB1920">
        <v>6.8110431400000004E-2</v>
      </c>
      <c r="AC1920">
        <v>1479.06583028</v>
      </c>
      <c r="AD1920">
        <v>1.487828E-4</v>
      </c>
      <c r="AE1920">
        <v>7636.6744881999994</v>
      </c>
      <c r="AF1920">
        <v>2647.1562949999998</v>
      </c>
      <c r="AG1920">
        <v>2061.2760892000001</v>
      </c>
      <c r="AH1920">
        <v>12.7437912172</v>
      </c>
      <c r="AI1920">
        <v>0.43250964600000003</v>
      </c>
      <c r="AJ1920">
        <v>2.3735872799999998E-2</v>
      </c>
      <c r="AK1920">
        <v>58.978557248000001</v>
      </c>
      <c r="AL1920">
        <v>0.60334516400000004</v>
      </c>
      <c r="AM1920">
        <v>189843.34048000001</v>
      </c>
    </row>
    <row r="1921" spans="1:39" hidden="1" x14ac:dyDescent="0.3">
      <c r="A1921">
        <v>2038</v>
      </c>
      <c r="B1921" t="s">
        <v>39</v>
      </c>
      <c r="C1921" t="s">
        <v>73</v>
      </c>
      <c r="D1921" t="s">
        <v>79</v>
      </c>
      <c r="E1921">
        <v>20447.401956000002</v>
      </c>
      <c r="F1921">
        <v>6335.1103481999999</v>
      </c>
      <c r="G1921">
        <v>0.27556907219999999</v>
      </c>
      <c r="H1921">
        <v>8.5378107600000003E-2</v>
      </c>
      <c r="I1921">
        <v>2.7899999999999998E-8</v>
      </c>
      <c r="J1921">
        <v>912.17629104000002</v>
      </c>
      <c r="K1921">
        <v>26817.853609999998</v>
      </c>
      <c r="L1921">
        <v>2186.5894709999998</v>
      </c>
      <c r="M1921">
        <v>45.081998413999997</v>
      </c>
      <c r="N1921">
        <v>6.4441539999999999E-4</v>
      </c>
      <c r="O1921">
        <v>3.07352246E-2</v>
      </c>
      <c r="P1921">
        <v>2.32566744E-2</v>
      </c>
      <c r="Q1921">
        <v>2.78787744E-2</v>
      </c>
      <c r="R1921">
        <v>3.3245799999999999E-4</v>
      </c>
      <c r="S1921">
        <v>1.8520234000000001E-3</v>
      </c>
      <c r="T1921">
        <v>20478.747240000001</v>
      </c>
      <c r="U1921">
        <v>33699.991181999998</v>
      </c>
      <c r="V1921">
        <v>7343.2827911999993</v>
      </c>
      <c r="W1921">
        <v>797.11528834000001</v>
      </c>
      <c r="X1921">
        <v>6.34591506E-2</v>
      </c>
      <c r="Y1921">
        <v>4.94604004E-2</v>
      </c>
      <c r="Z1921">
        <v>34740.037742</v>
      </c>
      <c r="AA1921">
        <v>3.478E-6</v>
      </c>
      <c r="AB1921">
        <v>5.9590236599999999E-2</v>
      </c>
      <c r="AC1921">
        <v>1291.58053642</v>
      </c>
      <c r="AD1921">
        <v>1.299552E-4</v>
      </c>
      <c r="AE1921">
        <v>6676.6415477999999</v>
      </c>
      <c r="AF1921">
        <v>2316.4653109999999</v>
      </c>
      <c r="AG1921">
        <v>1805.3046138</v>
      </c>
      <c r="AH1921">
        <v>11.0401733508</v>
      </c>
      <c r="AI1921">
        <v>0.377300741</v>
      </c>
      <c r="AJ1921">
        <v>2.0776309199999999E-2</v>
      </c>
      <c r="AK1921">
        <v>51.611161382000013</v>
      </c>
      <c r="AL1921">
        <v>0.52581424599999993</v>
      </c>
      <c r="AM1921">
        <v>165956.52231999999</v>
      </c>
    </row>
    <row r="1922" spans="1:39" hidden="1" x14ac:dyDescent="0.3">
      <c r="A1922">
        <v>2039</v>
      </c>
      <c r="B1922" t="s">
        <v>39</v>
      </c>
      <c r="C1922" t="s">
        <v>73</v>
      </c>
      <c r="D1922" t="s">
        <v>79</v>
      </c>
      <c r="E1922">
        <v>17384.344518000002</v>
      </c>
      <c r="F1922">
        <v>5387.3388986</v>
      </c>
      <c r="G1922">
        <v>0.23428833160000001</v>
      </c>
      <c r="H1922">
        <v>7.2605017800000005E-2</v>
      </c>
      <c r="I1922">
        <v>2.3899999999999999E-8</v>
      </c>
      <c r="J1922">
        <v>780.07491972000003</v>
      </c>
      <c r="K1922">
        <v>22999.496149999999</v>
      </c>
      <c r="L1922">
        <v>1870.3524560000001</v>
      </c>
      <c r="M1922">
        <v>38.676083202000001</v>
      </c>
      <c r="N1922">
        <v>5.5340620000000006E-4</v>
      </c>
      <c r="O1922">
        <v>2.6336278800000001E-2</v>
      </c>
      <c r="P1922">
        <v>1.9985213200000001E-2</v>
      </c>
      <c r="Q1922">
        <v>2.39280742E-2</v>
      </c>
      <c r="R1922">
        <v>2.8487199999999998E-4</v>
      </c>
      <c r="S1922">
        <v>1.5861091999999999E-3</v>
      </c>
      <c r="T1922">
        <v>17626.56725</v>
      </c>
      <c r="U1922">
        <v>28875.440736</v>
      </c>
      <c r="V1922">
        <v>6242.7452816000005</v>
      </c>
      <c r="W1922">
        <v>677.65237711999998</v>
      </c>
      <c r="X1922">
        <v>5.4399930800000003E-2</v>
      </c>
      <c r="Y1922">
        <v>4.2447483199999997E-2</v>
      </c>
      <c r="Z1922">
        <v>29777.204195999999</v>
      </c>
      <c r="AA1922">
        <v>3.0139999999999999E-6</v>
      </c>
      <c r="AB1922">
        <v>5.10700418E-2</v>
      </c>
      <c r="AC1922">
        <v>1104.0952425600001</v>
      </c>
      <c r="AD1922">
        <v>1.111276E-4</v>
      </c>
      <c r="AE1922">
        <v>5716.6086074000004</v>
      </c>
      <c r="AF1922">
        <v>1985.7743270000001</v>
      </c>
      <c r="AG1922">
        <v>1549.3331384000001</v>
      </c>
      <c r="AH1922">
        <v>9.3365554843999998</v>
      </c>
      <c r="AI1922">
        <v>0.32209183600000002</v>
      </c>
      <c r="AJ1922">
        <v>1.7816745599999999E-2</v>
      </c>
      <c r="AK1922">
        <v>44.243765516000003</v>
      </c>
      <c r="AL1922">
        <v>0.44828332799999998</v>
      </c>
      <c r="AM1922">
        <v>142069.70415999999</v>
      </c>
    </row>
    <row r="1923" spans="1:39" hidden="1" x14ac:dyDescent="0.3">
      <c r="A1923">
        <v>2040</v>
      </c>
      <c r="B1923" t="s">
        <v>39</v>
      </c>
      <c r="C1923" t="s">
        <v>73</v>
      </c>
      <c r="D1923" t="s">
        <v>79</v>
      </c>
      <c r="E1923">
        <v>14321.28708</v>
      </c>
      <c r="F1923">
        <v>4439.5674490000001</v>
      </c>
      <c r="G1923">
        <v>0.19300759100000001</v>
      </c>
      <c r="H1923">
        <v>5.9831928E-2</v>
      </c>
      <c r="I1923">
        <v>1.99E-8</v>
      </c>
      <c r="J1923">
        <v>647.97354840000003</v>
      </c>
      <c r="K1923">
        <v>19181.13869</v>
      </c>
      <c r="L1923">
        <v>1554.1154409999999</v>
      </c>
      <c r="M1923">
        <v>32.270167989999997</v>
      </c>
      <c r="N1923">
        <v>4.6239700000000003E-4</v>
      </c>
      <c r="O1923">
        <v>2.1937333E-2</v>
      </c>
      <c r="P1923">
        <v>1.6713751999999998E-2</v>
      </c>
      <c r="Q1923">
        <v>1.9977373999999999E-2</v>
      </c>
      <c r="R1923">
        <v>2.3728599999999999E-4</v>
      </c>
      <c r="S1923">
        <v>1.3201949999999999E-3</v>
      </c>
      <c r="T1923">
        <v>14774.38726</v>
      </c>
      <c r="U1923">
        <v>24050.890289999999</v>
      </c>
      <c r="V1923">
        <v>5142.2077719999997</v>
      </c>
      <c r="W1923">
        <v>558.18946589999996</v>
      </c>
      <c r="X1923">
        <v>4.5340710999999999E-2</v>
      </c>
      <c r="Y1923">
        <v>3.5434566000000001E-2</v>
      </c>
      <c r="Z1923">
        <v>24814.370650000001</v>
      </c>
      <c r="AA1923">
        <v>2.5500000000000001E-6</v>
      </c>
      <c r="AB1923">
        <v>4.2549847000000002E-2</v>
      </c>
      <c r="AC1923">
        <v>916.60994870000002</v>
      </c>
      <c r="AD1923">
        <v>9.2299999999999994E-5</v>
      </c>
      <c r="AE1923">
        <v>4756.5756670000001</v>
      </c>
      <c r="AF1923">
        <v>1655.083343</v>
      </c>
      <c r="AG1923">
        <v>1293.3616629999999</v>
      </c>
      <c r="AH1923">
        <v>7.6329376179999997</v>
      </c>
      <c r="AI1923">
        <v>0.26688293099999999</v>
      </c>
      <c r="AJ1923">
        <v>1.4857182E-2</v>
      </c>
      <c r="AK1923">
        <v>36.876369650000001</v>
      </c>
      <c r="AL1923">
        <v>0.37075240999999998</v>
      </c>
      <c r="AM1923">
        <v>118182.886</v>
      </c>
    </row>
    <row r="1924" spans="1:39" hidden="1" x14ac:dyDescent="0.3">
      <c r="A1924">
        <v>2041</v>
      </c>
      <c r="B1924" t="s">
        <v>39</v>
      </c>
      <c r="C1924" t="s">
        <v>73</v>
      </c>
      <c r="D1924" t="s">
        <v>79</v>
      </c>
      <c r="E1924">
        <v>14243.890608</v>
      </c>
      <c r="F1924">
        <v>4416.2733764000004</v>
      </c>
      <c r="G1924">
        <v>0.19196452080000001</v>
      </c>
      <c r="H1924">
        <v>5.9517994400000003E-2</v>
      </c>
      <c r="I1924">
        <v>1.9519999999999999E-8</v>
      </c>
      <c r="J1924">
        <v>647.21855038000001</v>
      </c>
      <c r="K1924">
        <v>19191.012466</v>
      </c>
      <c r="L1924">
        <v>1544.9030201999999</v>
      </c>
      <c r="M1924">
        <v>32.282008075999997</v>
      </c>
      <c r="N1924">
        <v>4.6247060000000002E-4</v>
      </c>
      <c r="O1924">
        <v>2.1934260399999999E-2</v>
      </c>
      <c r="P1924">
        <v>1.6725803000000001E-2</v>
      </c>
      <c r="Q1924">
        <v>1.9983474399999999E-2</v>
      </c>
      <c r="R1924">
        <v>2.3724259999999999E-4</v>
      </c>
      <c r="S1924">
        <v>1.3195882000000001E-3</v>
      </c>
      <c r="T1924">
        <v>14805.62854</v>
      </c>
      <c r="U1924">
        <v>24045.73371</v>
      </c>
      <c r="V1924">
        <v>5114.0894779999999</v>
      </c>
      <c r="W1924">
        <v>555.13759965999998</v>
      </c>
      <c r="X1924">
        <v>4.5342701200000002E-2</v>
      </c>
      <c r="Y1924">
        <v>3.5467007199999998E-2</v>
      </c>
      <c r="Z1924">
        <v>24814.410066</v>
      </c>
      <c r="AA1924">
        <v>2.5600000000000001E-6</v>
      </c>
      <c r="AB1924">
        <v>4.2596059399999997E-2</v>
      </c>
      <c r="AC1924">
        <v>915.63049882000007</v>
      </c>
      <c r="AD1924">
        <v>9.2219999999999995E-5</v>
      </c>
      <c r="AE1924">
        <v>4754.2783853999999</v>
      </c>
      <c r="AF1924">
        <v>1655.1559938</v>
      </c>
      <c r="AG1924">
        <v>1294.5457666</v>
      </c>
      <c r="AH1924">
        <v>7.6132612540000002</v>
      </c>
      <c r="AI1924">
        <v>0.26650674839999999</v>
      </c>
      <c r="AJ1924">
        <v>1.48610566E-2</v>
      </c>
      <c r="AK1924">
        <v>36.882621116000003</v>
      </c>
      <c r="AL1924">
        <v>0.36945997120000001</v>
      </c>
      <c r="AM1924">
        <v>118075.03386</v>
      </c>
    </row>
    <row r="1925" spans="1:39" hidden="1" x14ac:dyDescent="0.3">
      <c r="A1925">
        <v>2042</v>
      </c>
      <c r="B1925" t="s">
        <v>39</v>
      </c>
      <c r="C1925" t="s">
        <v>73</v>
      </c>
      <c r="D1925" t="s">
        <v>79</v>
      </c>
      <c r="E1925">
        <v>14166.494135999999</v>
      </c>
      <c r="F1925">
        <v>4392.9793037999998</v>
      </c>
      <c r="G1925">
        <v>0.19092145059999999</v>
      </c>
      <c r="H1925">
        <v>5.92040608E-2</v>
      </c>
      <c r="I1925">
        <v>1.9140000000000001E-8</v>
      </c>
      <c r="J1925">
        <v>646.46355235999999</v>
      </c>
      <c r="K1925">
        <v>19200.886242</v>
      </c>
      <c r="L1925">
        <v>1535.6905994000001</v>
      </c>
      <c r="M1925">
        <v>32.293848162000003</v>
      </c>
      <c r="N1925">
        <v>4.6254420000000002E-4</v>
      </c>
      <c r="O1925">
        <v>2.1931187800000002E-2</v>
      </c>
      <c r="P1925">
        <v>1.6737854E-2</v>
      </c>
      <c r="Q1925">
        <v>1.99895748E-2</v>
      </c>
      <c r="R1925">
        <v>2.3719919999999999E-4</v>
      </c>
      <c r="S1925">
        <v>1.3189814E-3</v>
      </c>
      <c r="T1925">
        <v>14836.86982</v>
      </c>
      <c r="U1925">
        <v>24040.577130000001</v>
      </c>
      <c r="V1925">
        <v>5085.971184</v>
      </c>
      <c r="W1925">
        <v>552.08573342</v>
      </c>
      <c r="X1925">
        <v>4.5344691399999998E-2</v>
      </c>
      <c r="Y1925">
        <v>3.5499448400000001E-2</v>
      </c>
      <c r="Z1925">
        <v>24814.449482</v>
      </c>
      <c r="AA1925">
        <v>2.57E-6</v>
      </c>
      <c r="AB1925">
        <v>4.2642271799999999E-2</v>
      </c>
      <c r="AC1925">
        <v>914.65104894000001</v>
      </c>
      <c r="AD1925">
        <v>9.2139999999999995E-5</v>
      </c>
      <c r="AE1925">
        <v>4751.9811037999998</v>
      </c>
      <c r="AF1925">
        <v>1655.2286446000001</v>
      </c>
      <c r="AG1925">
        <v>1295.7298702000001</v>
      </c>
      <c r="AH1925">
        <v>7.5935848899999998</v>
      </c>
      <c r="AI1925">
        <v>0.2661305658</v>
      </c>
      <c r="AJ1925">
        <v>1.4864931200000001E-2</v>
      </c>
      <c r="AK1925">
        <v>36.888872581999998</v>
      </c>
      <c r="AL1925">
        <v>0.3681675324</v>
      </c>
      <c r="AM1925">
        <v>117967.18171999999</v>
      </c>
    </row>
    <row r="1926" spans="1:39" hidden="1" x14ac:dyDescent="0.3">
      <c r="A1926">
        <v>2043</v>
      </c>
      <c r="B1926" t="s">
        <v>39</v>
      </c>
      <c r="C1926" t="s">
        <v>73</v>
      </c>
      <c r="D1926" t="s">
        <v>79</v>
      </c>
      <c r="E1926">
        <v>14089.097664000001</v>
      </c>
      <c r="F1926">
        <v>4369.6852312000001</v>
      </c>
      <c r="G1926">
        <v>0.18987838039999999</v>
      </c>
      <c r="H1926">
        <v>5.8890127200000003E-2</v>
      </c>
      <c r="I1926">
        <v>1.8760000000000001E-8</v>
      </c>
      <c r="J1926">
        <v>645.70855433999998</v>
      </c>
      <c r="K1926">
        <v>19210.760018000001</v>
      </c>
      <c r="L1926">
        <v>1526.4781786000001</v>
      </c>
      <c r="M1926">
        <v>32.305688248000003</v>
      </c>
      <c r="N1926">
        <v>4.6261780000000002E-4</v>
      </c>
      <c r="O1926">
        <v>2.1928115200000001E-2</v>
      </c>
      <c r="P1926">
        <v>1.6749904999999999E-2</v>
      </c>
      <c r="Q1926">
        <v>1.99956752E-2</v>
      </c>
      <c r="R1926">
        <v>2.3715579999999999E-4</v>
      </c>
      <c r="S1926">
        <v>1.3183746E-3</v>
      </c>
      <c r="T1926">
        <v>14868.1111</v>
      </c>
      <c r="U1926">
        <v>24035.420549999999</v>
      </c>
      <c r="V1926">
        <v>5057.8528900000001</v>
      </c>
      <c r="W1926">
        <v>549.03386718000002</v>
      </c>
      <c r="X1926">
        <v>4.5346681600000001E-2</v>
      </c>
      <c r="Y1926">
        <v>3.5531889599999998E-2</v>
      </c>
      <c r="Z1926">
        <v>24814.488898</v>
      </c>
      <c r="AA1926">
        <v>2.5799999999999999E-6</v>
      </c>
      <c r="AB1926">
        <v>4.2688484200000001E-2</v>
      </c>
      <c r="AC1926">
        <v>913.67159906000006</v>
      </c>
      <c r="AD1926">
        <v>9.2059999999999996E-5</v>
      </c>
      <c r="AE1926">
        <v>4749.6838222000006</v>
      </c>
      <c r="AF1926">
        <v>1655.3012954000001</v>
      </c>
      <c r="AG1926">
        <v>1296.9139737999999</v>
      </c>
      <c r="AH1926">
        <v>7.5739085260000003</v>
      </c>
      <c r="AI1926">
        <v>0.2657543832</v>
      </c>
      <c r="AJ1926">
        <v>1.4868805800000001E-2</v>
      </c>
      <c r="AK1926">
        <v>36.895124048</v>
      </c>
      <c r="AL1926">
        <v>0.36687509359999998</v>
      </c>
      <c r="AM1926">
        <v>117859.32958000001</v>
      </c>
    </row>
    <row r="1927" spans="1:39" hidden="1" x14ac:dyDescent="0.3">
      <c r="A1927">
        <v>2044</v>
      </c>
      <c r="B1927" t="s">
        <v>39</v>
      </c>
      <c r="C1927" t="s">
        <v>73</v>
      </c>
      <c r="D1927" t="s">
        <v>79</v>
      </c>
      <c r="E1927">
        <v>14011.701192</v>
      </c>
      <c r="F1927">
        <v>4346.3911585999986</v>
      </c>
      <c r="G1927">
        <v>0.1888353102</v>
      </c>
      <c r="H1927">
        <v>5.85761936E-2</v>
      </c>
      <c r="I1927">
        <v>1.838E-8</v>
      </c>
      <c r="J1927">
        <v>644.95355631999996</v>
      </c>
      <c r="K1927">
        <v>19220.633794000001</v>
      </c>
      <c r="L1927">
        <v>1517.2657578000001</v>
      </c>
      <c r="M1927">
        <v>32.317528334000002</v>
      </c>
      <c r="N1927">
        <v>4.6269140000000002E-4</v>
      </c>
      <c r="O1927">
        <v>2.19250426E-2</v>
      </c>
      <c r="P1927">
        <v>1.6761956000000001E-2</v>
      </c>
      <c r="Q1927">
        <v>2.00017756E-2</v>
      </c>
      <c r="R1927">
        <v>2.3711239999999999E-4</v>
      </c>
      <c r="S1927">
        <v>1.3177677999999999E-3</v>
      </c>
      <c r="T1927">
        <v>14899.35238</v>
      </c>
      <c r="U1927">
        <v>24030.26397</v>
      </c>
      <c r="V1927">
        <v>5029.7345960000002</v>
      </c>
      <c r="W1927">
        <v>545.98200094000003</v>
      </c>
      <c r="X1927">
        <v>4.5348671799999997E-2</v>
      </c>
      <c r="Y1927">
        <v>3.5564330800000002E-2</v>
      </c>
      <c r="Z1927">
        <v>24814.528313999999</v>
      </c>
      <c r="AA1927">
        <v>2.5900000000000002E-6</v>
      </c>
      <c r="AB1927">
        <v>4.2734696599999997E-2</v>
      </c>
      <c r="AC1927">
        <v>912.69214918</v>
      </c>
      <c r="AD1927">
        <v>9.1979999999999997E-5</v>
      </c>
      <c r="AE1927">
        <v>4747.3865406000004</v>
      </c>
      <c r="AF1927">
        <v>1655.3739462000001</v>
      </c>
      <c r="AG1927">
        <v>1298.0980774</v>
      </c>
      <c r="AH1927">
        <v>7.5542321619999999</v>
      </c>
      <c r="AI1927">
        <v>0.2653782006</v>
      </c>
      <c r="AJ1927">
        <v>1.4872680399999999E-2</v>
      </c>
      <c r="AK1927">
        <v>36.901375514000001</v>
      </c>
      <c r="AL1927">
        <v>0.36558265480000002</v>
      </c>
      <c r="AM1927">
        <v>117751.47744</v>
      </c>
    </row>
    <row r="1928" spans="1:39" hidden="1" x14ac:dyDescent="0.3">
      <c r="A1928">
        <v>2045</v>
      </c>
      <c r="B1928" t="s">
        <v>39</v>
      </c>
      <c r="C1928" t="s">
        <v>73</v>
      </c>
      <c r="D1928" t="s">
        <v>79</v>
      </c>
      <c r="E1928">
        <v>13934.30472</v>
      </c>
      <c r="F1928">
        <v>4323.0970859999998</v>
      </c>
      <c r="G1928">
        <v>0.18779224</v>
      </c>
      <c r="H1928">
        <v>5.8262260000000003E-2</v>
      </c>
      <c r="I1928">
        <v>1.7999999999999999E-8</v>
      </c>
      <c r="J1928">
        <v>644.19855829999995</v>
      </c>
      <c r="K1928">
        <v>19230.507570000002</v>
      </c>
      <c r="L1928">
        <v>1508.0533370000001</v>
      </c>
      <c r="M1928">
        <v>32.329368420000002</v>
      </c>
      <c r="N1928">
        <v>4.6276500000000002E-4</v>
      </c>
      <c r="O1928">
        <v>2.1921969999999999E-2</v>
      </c>
      <c r="P1928">
        <v>1.6774007000000001E-2</v>
      </c>
      <c r="Q1928">
        <v>2.0007876000000001E-2</v>
      </c>
      <c r="R1928">
        <v>2.3706899999999999E-4</v>
      </c>
      <c r="S1928">
        <v>1.3171610000000001E-3</v>
      </c>
      <c r="T1928">
        <v>14930.59366</v>
      </c>
      <c r="U1928">
        <v>24025.107390000001</v>
      </c>
      <c r="V1928">
        <v>5001.6163020000004</v>
      </c>
      <c r="W1928">
        <v>542.93013470000005</v>
      </c>
      <c r="X1928">
        <v>4.5350662E-2</v>
      </c>
      <c r="Y1928">
        <v>3.5596771999999999E-2</v>
      </c>
      <c r="Z1928">
        <v>24814.567729999999</v>
      </c>
      <c r="AA1928">
        <v>2.6000000000000001E-6</v>
      </c>
      <c r="AB1928">
        <v>4.2780908999999999E-2</v>
      </c>
      <c r="AC1928">
        <v>911.71269930000005</v>
      </c>
      <c r="AD1928">
        <v>9.1899999999999998E-5</v>
      </c>
      <c r="AE1928">
        <v>4745.0892590000003</v>
      </c>
      <c r="AF1928">
        <v>1655.4465970000001</v>
      </c>
      <c r="AG1928">
        <v>1299.282181</v>
      </c>
      <c r="AH1928">
        <v>7.5345557980000004</v>
      </c>
      <c r="AI1928">
        <v>0.26500201800000001</v>
      </c>
      <c r="AJ1928">
        <v>1.4876555E-2</v>
      </c>
      <c r="AK1928">
        <v>36.907626980000003</v>
      </c>
      <c r="AL1928">
        <v>0.364290216</v>
      </c>
      <c r="AM1928">
        <v>117643.6253</v>
      </c>
    </row>
    <row r="1929" spans="1:39" hidden="1" x14ac:dyDescent="0.3">
      <c r="A1929">
        <v>2046</v>
      </c>
      <c r="B1929" t="s">
        <v>39</v>
      </c>
      <c r="C1929" t="s">
        <v>73</v>
      </c>
      <c r="D1929" t="s">
        <v>79</v>
      </c>
      <c r="E1929">
        <v>13895.854611999999</v>
      </c>
      <c r="F1929">
        <v>4311.6462148000001</v>
      </c>
      <c r="G1929">
        <v>0.187274049</v>
      </c>
      <c r="H1929">
        <v>5.8107937000000012E-2</v>
      </c>
      <c r="I1929">
        <v>1.7660000000000001E-8</v>
      </c>
      <c r="J1929">
        <v>643.63075205999996</v>
      </c>
      <c r="K1929">
        <v>19241.496599999999</v>
      </c>
      <c r="L1929">
        <v>1501.6418332000001</v>
      </c>
      <c r="M1929">
        <v>32.333365116000003</v>
      </c>
      <c r="N1929">
        <v>4.62643E-4</v>
      </c>
      <c r="O1929">
        <v>2.19192226E-2</v>
      </c>
      <c r="P1929">
        <v>1.6774861200000001E-2</v>
      </c>
      <c r="Q1929">
        <v>2.0004668999999999E-2</v>
      </c>
      <c r="R1929">
        <v>2.3705300000000001E-4</v>
      </c>
      <c r="S1929">
        <v>1.3168804E-3</v>
      </c>
      <c r="T1929">
        <v>14939.174913999999</v>
      </c>
      <c r="U1929">
        <v>24023.196972000002</v>
      </c>
      <c r="V1929">
        <v>4987.5624594000001</v>
      </c>
      <c r="W1929">
        <v>541.40476102000002</v>
      </c>
      <c r="X1929">
        <v>4.5347992199999999E-2</v>
      </c>
      <c r="Y1929">
        <v>3.5615912600000001E-2</v>
      </c>
      <c r="Z1929">
        <v>24814.597674000001</v>
      </c>
      <c r="AA1929">
        <v>2.6060000000000001E-6</v>
      </c>
      <c r="AB1929">
        <v>4.2799743199999997E-2</v>
      </c>
      <c r="AC1929">
        <v>911.38840662000007</v>
      </c>
      <c r="AD1929">
        <v>9.1879999999999994E-5</v>
      </c>
      <c r="AE1929">
        <v>4743.1507134000003</v>
      </c>
      <c r="AF1929">
        <v>1655.3491526</v>
      </c>
      <c r="AG1929">
        <v>1299.9808126</v>
      </c>
      <c r="AH1929">
        <v>7.5291376163999999</v>
      </c>
      <c r="AI1929">
        <v>0.2648590106</v>
      </c>
      <c r="AJ1929">
        <v>1.48938052E-2</v>
      </c>
      <c r="AK1929">
        <v>36.913983492</v>
      </c>
      <c r="AL1929">
        <v>0.363648266</v>
      </c>
      <c r="AM1929">
        <v>117587.19876</v>
      </c>
    </row>
    <row r="1930" spans="1:39" hidden="1" x14ac:dyDescent="0.3">
      <c r="A1930">
        <v>2047</v>
      </c>
      <c r="B1930" t="s">
        <v>39</v>
      </c>
      <c r="C1930" t="s">
        <v>73</v>
      </c>
      <c r="D1930" t="s">
        <v>79</v>
      </c>
      <c r="E1930">
        <v>13857.404504</v>
      </c>
      <c r="F1930">
        <v>4300.1953436000003</v>
      </c>
      <c r="G1930">
        <v>0.186755858</v>
      </c>
      <c r="H1930">
        <v>5.7953614000000001E-2</v>
      </c>
      <c r="I1930">
        <v>1.7319999999999999E-8</v>
      </c>
      <c r="J1930">
        <v>643.06294581999998</v>
      </c>
      <c r="K1930">
        <v>19252.485629999999</v>
      </c>
      <c r="L1930">
        <v>1495.2303294000001</v>
      </c>
      <c r="M1930">
        <v>32.337361811999997</v>
      </c>
      <c r="N1930">
        <v>4.6252100000000003E-4</v>
      </c>
      <c r="O1930">
        <v>2.19164752E-2</v>
      </c>
      <c r="P1930">
        <v>1.6775715399999998E-2</v>
      </c>
      <c r="Q1930">
        <v>2.0001462000000001E-2</v>
      </c>
      <c r="R1930">
        <v>2.37037E-4</v>
      </c>
      <c r="S1930">
        <v>1.3165998E-3</v>
      </c>
      <c r="T1930">
        <v>14947.756168</v>
      </c>
      <c r="U1930">
        <v>24021.286553999998</v>
      </c>
      <c r="V1930">
        <v>4973.5086167999998</v>
      </c>
      <c r="W1930">
        <v>539.87938733999999</v>
      </c>
      <c r="X1930">
        <v>4.5345322399999999E-2</v>
      </c>
      <c r="Y1930">
        <v>3.5635053200000003E-2</v>
      </c>
      <c r="Z1930">
        <v>24814.627617999999</v>
      </c>
      <c r="AA1930">
        <v>2.6120000000000001E-6</v>
      </c>
      <c r="AB1930">
        <v>4.2818577400000002E-2</v>
      </c>
      <c r="AC1930">
        <v>911.06411394000008</v>
      </c>
      <c r="AD1930">
        <v>9.1859999999999991E-5</v>
      </c>
      <c r="AE1930">
        <v>4741.2121678000003</v>
      </c>
      <c r="AF1930">
        <v>1655.2517081999999</v>
      </c>
      <c r="AG1930">
        <v>1300.6794442</v>
      </c>
      <c r="AH1930">
        <v>7.5237194348000003</v>
      </c>
      <c r="AI1930">
        <v>0.26471600319999999</v>
      </c>
      <c r="AJ1930">
        <v>1.49110554E-2</v>
      </c>
      <c r="AK1930">
        <v>36.920340004000003</v>
      </c>
      <c r="AL1930">
        <v>0.363006316</v>
      </c>
      <c r="AM1930">
        <v>117530.77222</v>
      </c>
    </row>
    <row r="1931" spans="1:39" hidden="1" x14ac:dyDescent="0.3">
      <c r="A1931">
        <v>2048</v>
      </c>
      <c r="B1931" t="s">
        <v>39</v>
      </c>
      <c r="C1931" t="s">
        <v>73</v>
      </c>
      <c r="D1931" t="s">
        <v>79</v>
      </c>
      <c r="E1931">
        <v>13818.954395999999</v>
      </c>
      <c r="F1931">
        <v>4288.7444723999997</v>
      </c>
      <c r="G1931">
        <v>0.186237667</v>
      </c>
      <c r="H1931">
        <v>5.7799291000000003E-2</v>
      </c>
      <c r="I1931">
        <v>1.6980000000000001E-8</v>
      </c>
      <c r="J1931">
        <v>642.49513958</v>
      </c>
      <c r="K1931">
        <v>19263.47466</v>
      </c>
      <c r="L1931">
        <v>1488.8188256000001</v>
      </c>
      <c r="M1931">
        <v>32.341358507999999</v>
      </c>
      <c r="N1931">
        <v>4.62399E-4</v>
      </c>
      <c r="O1931">
        <v>2.1913727800000001E-2</v>
      </c>
      <c r="P1931">
        <v>1.6776569599999999E-2</v>
      </c>
      <c r="Q1931">
        <v>1.9998255E-2</v>
      </c>
      <c r="R1931">
        <v>2.3702099999999999E-4</v>
      </c>
      <c r="S1931">
        <v>1.3163192000000001E-3</v>
      </c>
      <c r="T1931">
        <v>14956.337422000001</v>
      </c>
      <c r="U1931">
        <v>24019.376135999999</v>
      </c>
      <c r="V1931">
        <v>4959.4547742000004</v>
      </c>
      <c r="W1931">
        <v>538.35401366000008</v>
      </c>
      <c r="X1931">
        <v>4.5342652599999998E-2</v>
      </c>
      <c r="Y1931">
        <v>3.5654193799999997E-2</v>
      </c>
      <c r="Z1931">
        <v>24814.657562</v>
      </c>
      <c r="AA1931">
        <v>2.6180000000000002E-6</v>
      </c>
      <c r="AB1931">
        <v>4.28374116E-2</v>
      </c>
      <c r="AC1931">
        <v>910.73982125999999</v>
      </c>
      <c r="AD1931">
        <v>9.1840000000000002E-5</v>
      </c>
      <c r="AE1931">
        <v>4739.2736222000003</v>
      </c>
      <c r="AF1931">
        <v>1655.1542638000001</v>
      </c>
      <c r="AG1931">
        <v>1301.3780758</v>
      </c>
      <c r="AH1931">
        <v>7.5183012531999998</v>
      </c>
      <c r="AI1931">
        <v>0.26457299579999999</v>
      </c>
      <c r="AJ1931">
        <v>1.49283056E-2</v>
      </c>
      <c r="AK1931">
        <v>36.926696516</v>
      </c>
      <c r="AL1931">
        <v>0.36236436599999999</v>
      </c>
      <c r="AM1931">
        <v>117474.34568</v>
      </c>
    </row>
    <row r="1932" spans="1:39" hidden="1" x14ac:dyDescent="0.3">
      <c r="A1932">
        <v>2049</v>
      </c>
      <c r="B1932" t="s">
        <v>39</v>
      </c>
      <c r="C1932" t="s">
        <v>73</v>
      </c>
      <c r="D1932" t="s">
        <v>79</v>
      </c>
      <c r="E1932">
        <v>13780.504288</v>
      </c>
      <c r="F1932">
        <v>4277.2936012</v>
      </c>
      <c r="G1932">
        <v>0.18571947599999999</v>
      </c>
      <c r="H1932">
        <v>5.7644967999999998E-2</v>
      </c>
      <c r="I1932">
        <v>1.6639999999999999E-8</v>
      </c>
      <c r="J1932">
        <v>641.92733334000002</v>
      </c>
      <c r="K1932">
        <v>19274.46369</v>
      </c>
      <c r="L1932">
        <v>1482.4073218000001</v>
      </c>
      <c r="M1932">
        <v>32.345355204000001</v>
      </c>
      <c r="N1932">
        <v>4.6227699999999998E-4</v>
      </c>
      <c r="O1932">
        <v>2.1910980399999998E-2</v>
      </c>
      <c r="P1932">
        <v>1.67774238E-2</v>
      </c>
      <c r="Q1932">
        <v>1.9995048000000001E-2</v>
      </c>
      <c r="R1932">
        <v>2.3700500000000001E-4</v>
      </c>
      <c r="S1932">
        <v>1.3160386E-3</v>
      </c>
      <c r="T1932">
        <v>14964.918675999999</v>
      </c>
      <c r="U1932">
        <v>24017.465717999999</v>
      </c>
      <c r="V1932">
        <v>4945.4009316000001</v>
      </c>
      <c r="W1932">
        <v>536.82863998000005</v>
      </c>
      <c r="X1932">
        <v>4.5339982799999998E-2</v>
      </c>
      <c r="Y1932">
        <v>3.5673334399999999E-2</v>
      </c>
      <c r="Z1932">
        <v>24814.687505999998</v>
      </c>
      <c r="AA1932">
        <v>2.6240000000000002E-6</v>
      </c>
      <c r="AB1932">
        <v>4.2856245799999998E-2</v>
      </c>
      <c r="AC1932">
        <v>910.41552858</v>
      </c>
      <c r="AD1932">
        <v>9.1819999999999998E-5</v>
      </c>
      <c r="AE1932">
        <v>4737.3350766000003</v>
      </c>
      <c r="AF1932">
        <v>1655.0568194</v>
      </c>
      <c r="AG1932">
        <v>1302.0767074</v>
      </c>
      <c r="AH1932">
        <v>7.5128830716000001</v>
      </c>
      <c r="AI1932">
        <v>0.26442998839999998</v>
      </c>
      <c r="AJ1932">
        <v>1.49455558E-2</v>
      </c>
      <c r="AK1932">
        <v>36.933053028000003</v>
      </c>
      <c r="AL1932">
        <v>0.36172241599999999</v>
      </c>
      <c r="AM1932">
        <v>117417.91914</v>
      </c>
    </row>
    <row r="1933" spans="1:39" hidden="1" x14ac:dyDescent="0.3">
      <c r="A1933">
        <v>2050</v>
      </c>
      <c r="B1933" t="s">
        <v>39</v>
      </c>
      <c r="C1933" t="s">
        <v>73</v>
      </c>
      <c r="D1933" t="s">
        <v>79</v>
      </c>
      <c r="E1933">
        <v>13742.054179999999</v>
      </c>
      <c r="F1933">
        <v>4265.8427300000003</v>
      </c>
      <c r="G1933">
        <v>0.18520128499999999</v>
      </c>
      <c r="H1933">
        <v>5.7490645E-2</v>
      </c>
      <c r="I1933">
        <v>1.63E-8</v>
      </c>
      <c r="J1933">
        <v>641.35952710000004</v>
      </c>
      <c r="K1933">
        <v>19285.452720000001</v>
      </c>
      <c r="L1933">
        <v>1475.9958180000001</v>
      </c>
      <c r="M1933">
        <v>32.349351900000002</v>
      </c>
      <c r="N1933">
        <v>4.6215500000000001E-4</v>
      </c>
      <c r="O1933">
        <v>2.1908232999999999E-2</v>
      </c>
      <c r="P1933">
        <v>1.6778278000000001E-2</v>
      </c>
      <c r="Q1933">
        <v>1.9991841E-2</v>
      </c>
      <c r="R1933">
        <v>2.36989E-4</v>
      </c>
      <c r="S1933">
        <v>1.315758E-3</v>
      </c>
      <c r="T1933">
        <v>14973.49993</v>
      </c>
      <c r="U1933">
        <v>24015.5553</v>
      </c>
      <c r="V1933">
        <v>4931.3470889999999</v>
      </c>
      <c r="W1933">
        <v>535.30326630000002</v>
      </c>
      <c r="X1933">
        <v>4.5337312999999997E-2</v>
      </c>
      <c r="Y1933">
        <v>3.5692475000000001E-2</v>
      </c>
      <c r="Z1933">
        <v>24814.71745</v>
      </c>
      <c r="AA1933">
        <v>2.6299999999999998E-6</v>
      </c>
      <c r="AB1933">
        <v>4.2875080000000003E-2</v>
      </c>
      <c r="AC1933">
        <v>910.09123590000002</v>
      </c>
      <c r="AD1933">
        <v>9.1799999999999995E-5</v>
      </c>
      <c r="AE1933">
        <v>4735.3965310000003</v>
      </c>
      <c r="AF1933">
        <v>1654.9593749999999</v>
      </c>
      <c r="AG1933">
        <v>1302.775339</v>
      </c>
      <c r="AH1933">
        <v>7.5074648899999996</v>
      </c>
      <c r="AI1933">
        <v>0.26428698099999998</v>
      </c>
      <c r="AJ1933">
        <v>1.4962806E-2</v>
      </c>
      <c r="AK1933">
        <v>36.93940954</v>
      </c>
      <c r="AL1933">
        <v>0.36108046599999999</v>
      </c>
      <c r="AM1933">
        <v>117361.4926</v>
      </c>
    </row>
    <row r="1934" spans="1:39" hidden="1" x14ac:dyDescent="0.3">
      <c r="A1934">
        <v>2023</v>
      </c>
      <c r="B1934" t="s">
        <v>39</v>
      </c>
      <c r="C1934" t="s">
        <v>74</v>
      </c>
      <c r="D1934" t="s">
        <v>79</v>
      </c>
      <c r="E1934">
        <v>12822035.01</v>
      </c>
      <c r="F1934">
        <v>3839545.963</v>
      </c>
      <c r="G1934">
        <v>172.802212</v>
      </c>
      <c r="H1934">
        <v>51.745455290000002</v>
      </c>
      <c r="I1934">
        <v>4.16E-6</v>
      </c>
      <c r="J1934">
        <v>746785.36040000001</v>
      </c>
      <c r="K1934">
        <v>14444996.34</v>
      </c>
      <c r="L1934">
        <v>1260800.8359999999</v>
      </c>
      <c r="M1934">
        <v>1395.4877919999999</v>
      </c>
      <c r="N1934">
        <v>1.171925688</v>
      </c>
      <c r="O1934">
        <v>193.28697149999999</v>
      </c>
      <c r="P1934">
        <v>68.24646036</v>
      </c>
      <c r="Q1934">
        <v>55.333366740000002</v>
      </c>
      <c r="R1934">
        <v>1.5293236E-2</v>
      </c>
      <c r="S1934">
        <v>0.195960513</v>
      </c>
      <c r="T1934">
        <v>1274656.5209999999</v>
      </c>
      <c r="U1934">
        <v>1917965.7930000001</v>
      </c>
      <c r="V1934">
        <v>4630638.3640000001</v>
      </c>
      <c r="W1934">
        <v>502657.7732</v>
      </c>
      <c r="X1934">
        <v>3.9105950379999999</v>
      </c>
      <c r="Y1934">
        <v>4.094474612</v>
      </c>
      <c r="Z1934">
        <v>79121.244949999993</v>
      </c>
      <c r="AA1934">
        <v>9.1168599999999999E-4</v>
      </c>
      <c r="AB1934">
        <v>34.660525380000003</v>
      </c>
      <c r="AC1934">
        <v>1787518.942</v>
      </c>
      <c r="AD1934">
        <v>0.18394368899999999</v>
      </c>
      <c r="AE1934">
        <v>4034700.3</v>
      </c>
      <c r="AF1934">
        <v>142771.565</v>
      </c>
      <c r="AG1934">
        <v>149448.321</v>
      </c>
      <c r="AH1934">
        <v>12318.20621</v>
      </c>
      <c r="AI1934">
        <v>454.9615862</v>
      </c>
      <c r="AJ1934">
        <v>33.194622529999997</v>
      </c>
      <c r="AK1934">
        <v>6459.7046780000001</v>
      </c>
      <c r="AL1934">
        <v>610.82236350000005</v>
      </c>
      <c r="AM1934">
        <v>47654279</v>
      </c>
    </row>
    <row r="1935" spans="1:39" hidden="1" x14ac:dyDescent="0.3">
      <c r="A1935">
        <v>2024</v>
      </c>
      <c r="B1935" t="s">
        <v>39</v>
      </c>
      <c r="C1935" t="s">
        <v>74</v>
      </c>
      <c r="D1935" t="s">
        <v>79</v>
      </c>
      <c r="E1935">
        <v>13849319.025714289</v>
      </c>
      <c r="F1935">
        <v>4157287.6671428569</v>
      </c>
      <c r="G1935">
        <v>186.6468903285714</v>
      </c>
      <c r="H1935">
        <v>56.027651494285713</v>
      </c>
      <c r="I1935">
        <v>7.3228571428571427E-6</v>
      </c>
      <c r="J1935">
        <v>900832.86091428576</v>
      </c>
      <c r="K1935">
        <v>18211533.81857143</v>
      </c>
      <c r="L1935">
        <v>1520828.415714286</v>
      </c>
      <c r="M1935">
        <v>1824.3105599999999</v>
      </c>
      <c r="N1935">
        <v>1.481749490571429</v>
      </c>
      <c r="O1935">
        <v>247.16768114285711</v>
      </c>
      <c r="P1935">
        <v>86.853947022857142</v>
      </c>
      <c r="Q1935">
        <v>70.793157905714295</v>
      </c>
      <c r="R1935">
        <v>1.7655938999999999E-2</v>
      </c>
      <c r="S1935">
        <v>0.22639345728571431</v>
      </c>
      <c r="T1935">
        <v>1668535.3157142859</v>
      </c>
      <c r="U1935">
        <v>2501810.2367142858</v>
      </c>
      <c r="V1935">
        <v>4995881.2</v>
      </c>
      <c r="W1935">
        <v>542303.19880000001</v>
      </c>
      <c r="X1935">
        <v>4.8683435597142859</v>
      </c>
      <c r="Y1935">
        <v>5.2741028917142856</v>
      </c>
      <c r="Z1935">
        <v>98022.006228571423</v>
      </c>
      <c r="AA1935">
        <v>1.0247907142857139E-3</v>
      </c>
      <c r="AB1935">
        <v>39.40376217</v>
      </c>
      <c r="AC1935">
        <v>2192413.1765714288</v>
      </c>
      <c r="AD1935">
        <v>0.2256865795714286</v>
      </c>
      <c r="AE1935">
        <v>4865663.9158571428</v>
      </c>
      <c r="AF1935">
        <v>177738.2169571429</v>
      </c>
      <c r="AG1935">
        <v>192504.7524142857</v>
      </c>
      <c r="AH1935">
        <v>15225.25073142857</v>
      </c>
      <c r="AI1935">
        <v>563.6328307428571</v>
      </c>
      <c r="AJ1935">
        <v>42.276614641428573</v>
      </c>
      <c r="AK1935">
        <v>7858.6841754285724</v>
      </c>
      <c r="AL1935">
        <v>731.10456942857149</v>
      </c>
      <c r="AM1935">
        <v>55900156.157142863</v>
      </c>
    </row>
    <row r="1936" spans="1:39" hidden="1" x14ac:dyDescent="0.3">
      <c r="A1936">
        <v>2025</v>
      </c>
      <c r="B1936" t="s">
        <v>39</v>
      </c>
      <c r="C1936" t="s">
        <v>74</v>
      </c>
      <c r="D1936" t="s">
        <v>79</v>
      </c>
      <c r="E1936">
        <v>14876603.04142857</v>
      </c>
      <c r="F1936">
        <v>4475029.3712857142</v>
      </c>
      <c r="G1936">
        <v>200.49156865714281</v>
      </c>
      <c r="H1936">
        <v>60.309847698571431</v>
      </c>
      <c r="I1936">
        <v>1.0485714285714279E-5</v>
      </c>
      <c r="J1936">
        <v>1054880.3614285709</v>
      </c>
      <c r="K1936">
        <v>21978071.29714286</v>
      </c>
      <c r="L1936">
        <v>1780855.995428571</v>
      </c>
      <c r="M1936">
        <v>2253.1333279999999</v>
      </c>
      <c r="N1936">
        <v>1.791573293142857</v>
      </c>
      <c r="O1936">
        <v>301.04839078571428</v>
      </c>
      <c r="P1936">
        <v>105.4614336857143</v>
      </c>
      <c r="Q1936">
        <v>86.252949071428574</v>
      </c>
      <c r="R1936">
        <v>2.0018642E-2</v>
      </c>
      <c r="S1936">
        <v>0.25682640157142861</v>
      </c>
      <c r="T1936">
        <v>2062414.110428571</v>
      </c>
      <c r="U1936">
        <v>3085654.680428572</v>
      </c>
      <c r="V1936">
        <v>5361124.0360000003</v>
      </c>
      <c r="W1936">
        <v>581948.62439999997</v>
      </c>
      <c r="X1936">
        <v>5.8260920814285706</v>
      </c>
      <c r="Y1936">
        <v>6.4537311714285703</v>
      </c>
      <c r="Z1936">
        <v>116922.7675071429</v>
      </c>
      <c r="AA1936">
        <v>1.1378954285714291E-3</v>
      </c>
      <c r="AB1936">
        <v>44.146998959999998</v>
      </c>
      <c r="AC1936">
        <v>2597307.4111428568</v>
      </c>
      <c r="AD1936">
        <v>0.26742947014285717</v>
      </c>
      <c r="AE1936">
        <v>5696627.5317142857</v>
      </c>
      <c r="AF1936">
        <v>212704.8689142857</v>
      </c>
      <c r="AG1936">
        <v>235561.1838285714</v>
      </c>
      <c r="AH1936">
        <v>18132.29525285714</v>
      </c>
      <c r="AI1936">
        <v>672.30407528571425</v>
      </c>
      <c r="AJ1936">
        <v>51.358606752857142</v>
      </c>
      <c r="AK1936">
        <v>9257.663672857143</v>
      </c>
      <c r="AL1936">
        <v>851.38677535714282</v>
      </c>
      <c r="AM1936">
        <v>64146033.31428571</v>
      </c>
    </row>
    <row r="1937" spans="1:39" hidden="1" x14ac:dyDescent="0.3">
      <c r="A1937">
        <v>2026</v>
      </c>
      <c r="B1937" t="s">
        <v>39</v>
      </c>
      <c r="C1937" t="s">
        <v>74</v>
      </c>
      <c r="D1937" t="s">
        <v>79</v>
      </c>
      <c r="E1937">
        <v>15903887.057142859</v>
      </c>
      <c r="F1937">
        <v>4792771.0754285716</v>
      </c>
      <c r="G1937">
        <v>214.3362469857143</v>
      </c>
      <c r="H1937">
        <v>64.592043902857142</v>
      </c>
      <c r="I1937">
        <v>1.364857142857143E-5</v>
      </c>
      <c r="J1937">
        <v>1208927.861942857</v>
      </c>
      <c r="K1937">
        <v>25744608.775714289</v>
      </c>
      <c r="L1937">
        <v>2040883.5751428569</v>
      </c>
      <c r="M1937">
        <v>2681.9560959999999</v>
      </c>
      <c r="N1937">
        <v>2.1013970957142858</v>
      </c>
      <c r="O1937">
        <v>354.92910042857147</v>
      </c>
      <c r="P1937">
        <v>124.0689203485714</v>
      </c>
      <c r="Q1937">
        <v>101.7127402371429</v>
      </c>
      <c r="R1937">
        <v>2.2381345E-2</v>
      </c>
      <c r="S1937">
        <v>0.28725934585714291</v>
      </c>
      <c r="T1937">
        <v>2456292.9051428572</v>
      </c>
      <c r="U1937">
        <v>3669499.1241428568</v>
      </c>
      <c r="V1937">
        <v>5726366.8720000004</v>
      </c>
      <c r="W1937">
        <v>621594.05000000005</v>
      </c>
      <c r="X1937">
        <v>6.7838406031428571</v>
      </c>
      <c r="Y1937">
        <v>7.633359451142856</v>
      </c>
      <c r="Z1937">
        <v>135823.5287857143</v>
      </c>
      <c r="AA1937">
        <v>1.2510001428571429E-3</v>
      </c>
      <c r="AB1937">
        <v>48.890235750000002</v>
      </c>
      <c r="AC1937">
        <v>3002201.6457142858</v>
      </c>
      <c r="AD1937">
        <v>0.30917236071428578</v>
      </c>
      <c r="AE1937">
        <v>6527591.1475714277</v>
      </c>
      <c r="AF1937">
        <v>247671.5208714286</v>
      </c>
      <c r="AG1937">
        <v>278617.61524285708</v>
      </c>
      <c r="AH1937">
        <v>21039.339774285709</v>
      </c>
      <c r="AI1937">
        <v>780.9753198285714</v>
      </c>
      <c r="AJ1937">
        <v>60.440598864285711</v>
      </c>
      <c r="AK1937">
        <v>10656.64317028571</v>
      </c>
      <c r="AL1937">
        <v>971.66898128571427</v>
      </c>
      <c r="AM1937">
        <v>72391910.471428573</v>
      </c>
    </row>
    <row r="1938" spans="1:39" hidden="1" x14ac:dyDescent="0.3">
      <c r="A1938">
        <v>2027</v>
      </c>
      <c r="B1938" t="s">
        <v>39</v>
      </c>
      <c r="C1938" t="s">
        <v>74</v>
      </c>
      <c r="D1938" t="s">
        <v>79</v>
      </c>
      <c r="E1938">
        <v>16931171.072857141</v>
      </c>
      <c r="F1938">
        <v>5110512.7795714289</v>
      </c>
      <c r="G1938">
        <v>228.1809253142857</v>
      </c>
      <c r="H1938">
        <v>68.874240107142853</v>
      </c>
      <c r="I1938">
        <v>1.6811428571428572E-5</v>
      </c>
      <c r="J1938">
        <v>1362975.3624571429</v>
      </c>
      <c r="K1938">
        <v>29511146.254285719</v>
      </c>
      <c r="L1938">
        <v>2300911.1548571428</v>
      </c>
      <c r="M1938">
        <v>3110.7788639999999</v>
      </c>
      <c r="N1938">
        <v>2.411220898285714</v>
      </c>
      <c r="O1938">
        <v>408.80981007142861</v>
      </c>
      <c r="P1938">
        <v>142.67640701142861</v>
      </c>
      <c r="Q1938">
        <v>117.1725314028571</v>
      </c>
      <c r="R1938">
        <v>2.4744048000000001E-2</v>
      </c>
      <c r="S1938">
        <v>0.31769229014285721</v>
      </c>
      <c r="T1938">
        <v>2850171.6998571432</v>
      </c>
      <c r="U1938">
        <v>4253343.5678571425</v>
      </c>
      <c r="V1938">
        <v>6091609.7080000006</v>
      </c>
      <c r="W1938">
        <v>661239.47560000001</v>
      </c>
      <c r="X1938">
        <v>7.7415891248571427</v>
      </c>
      <c r="Y1938">
        <v>8.8129877308571416</v>
      </c>
      <c r="Z1938">
        <v>154724.29006428571</v>
      </c>
      <c r="AA1938">
        <v>1.364104857142857E-3</v>
      </c>
      <c r="AB1938">
        <v>53.63347254</v>
      </c>
      <c r="AC1938">
        <v>3407095.8802857138</v>
      </c>
      <c r="AD1938">
        <v>0.35091525128571432</v>
      </c>
      <c r="AE1938">
        <v>7358554.7634285707</v>
      </c>
      <c r="AF1938">
        <v>282638.17282857141</v>
      </c>
      <c r="AG1938">
        <v>321674.04665714293</v>
      </c>
      <c r="AH1938">
        <v>23946.384295714281</v>
      </c>
      <c r="AI1938">
        <v>889.64656437142855</v>
      </c>
      <c r="AJ1938">
        <v>69.52259097571428</v>
      </c>
      <c r="AK1938">
        <v>12055.62266771428</v>
      </c>
      <c r="AL1938">
        <v>1091.9511872142859</v>
      </c>
      <c r="AM1938">
        <v>80637787.628571421</v>
      </c>
    </row>
    <row r="1939" spans="1:39" hidden="1" x14ac:dyDescent="0.3">
      <c r="A1939">
        <v>2028</v>
      </c>
      <c r="B1939" t="s">
        <v>39</v>
      </c>
      <c r="C1939" t="s">
        <v>74</v>
      </c>
      <c r="D1939" t="s">
        <v>79</v>
      </c>
      <c r="E1939">
        <v>17958455.088571429</v>
      </c>
      <c r="F1939">
        <v>5428254.4837142862</v>
      </c>
      <c r="G1939">
        <v>242.02560364285711</v>
      </c>
      <c r="H1939">
        <v>73.156436311428564</v>
      </c>
      <c r="I1939">
        <v>1.9974285714285719E-5</v>
      </c>
      <c r="J1939">
        <v>1517022.8629714281</v>
      </c>
      <c r="K1939">
        <v>33277683.732857142</v>
      </c>
      <c r="L1939">
        <v>2560938.734571429</v>
      </c>
      <c r="M1939">
        <v>3539.6016319999999</v>
      </c>
      <c r="N1939">
        <v>2.721044700857143</v>
      </c>
      <c r="O1939">
        <v>462.69051971428581</v>
      </c>
      <c r="P1939">
        <v>161.28389367428571</v>
      </c>
      <c r="Q1939">
        <v>132.63232256857151</v>
      </c>
      <c r="R1939">
        <v>2.7106750999999998E-2</v>
      </c>
      <c r="S1939">
        <v>0.34812523442857152</v>
      </c>
      <c r="T1939">
        <v>3244050.4945714292</v>
      </c>
      <c r="U1939">
        <v>4837188.0115714287</v>
      </c>
      <c r="V1939">
        <v>6456852.5439999998</v>
      </c>
      <c r="W1939">
        <v>700884.90119999996</v>
      </c>
      <c r="X1939">
        <v>8.6993376465714292</v>
      </c>
      <c r="Y1939">
        <v>9.9926160105714281</v>
      </c>
      <c r="Z1939">
        <v>173625.0513428571</v>
      </c>
      <c r="AA1939">
        <v>1.4772095714285719E-3</v>
      </c>
      <c r="AB1939">
        <v>58.376709329999997</v>
      </c>
      <c r="AC1939">
        <v>3811990.1148571428</v>
      </c>
      <c r="AD1939">
        <v>0.39265814185714287</v>
      </c>
      <c r="AE1939">
        <v>8189518.3792857137</v>
      </c>
      <c r="AF1939">
        <v>317604.82478571433</v>
      </c>
      <c r="AG1939">
        <v>364730.4780714286</v>
      </c>
      <c r="AH1939">
        <v>26853.42881714286</v>
      </c>
      <c r="AI1939">
        <v>998.31780891428571</v>
      </c>
      <c r="AJ1939">
        <v>78.604583087142856</v>
      </c>
      <c r="AK1939">
        <v>13454.60216514286</v>
      </c>
      <c r="AL1939">
        <v>1212.233393142857</v>
      </c>
      <c r="AM1939">
        <v>88883664.785714284</v>
      </c>
    </row>
    <row r="1940" spans="1:39" hidden="1" x14ac:dyDescent="0.3">
      <c r="A1940">
        <v>2029</v>
      </c>
      <c r="B1940" t="s">
        <v>39</v>
      </c>
      <c r="C1940" t="s">
        <v>74</v>
      </c>
      <c r="D1940" t="s">
        <v>79</v>
      </c>
      <c r="E1940">
        <v>18985739.104285721</v>
      </c>
      <c r="F1940">
        <v>5745996.1878571436</v>
      </c>
      <c r="G1940">
        <v>255.87028197142851</v>
      </c>
      <c r="H1940">
        <v>77.438632515714289</v>
      </c>
      <c r="I1940">
        <v>2.3137142857142859E-5</v>
      </c>
      <c r="J1940">
        <v>1671070.363485714</v>
      </c>
      <c r="K1940">
        <v>37044221.211428568</v>
      </c>
      <c r="L1940">
        <v>2820966.3142857142</v>
      </c>
      <c r="M1940">
        <v>3968.4243999999999</v>
      </c>
      <c r="N1940">
        <v>3.0308685034285712</v>
      </c>
      <c r="O1940">
        <v>516.5712293571429</v>
      </c>
      <c r="P1940">
        <v>179.89138033714289</v>
      </c>
      <c r="Q1940">
        <v>148.0921137342857</v>
      </c>
      <c r="R1940">
        <v>2.9469453999999999E-2</v>
      </c>
      <c r="S1940">
        <v>0.37855817871428571</v>
      </c>
      <c r="T1940">
        <v>3637929.2892857138</v>
      </c>
      <c r="U1940">
        <v>5421032.4552857149</v>
      </c>
      <c r="V1940">
        <v>6822095.3799999999</v>
      </c>
      <c r="W1940">
        <v>740530.32680000004</v>
      </c>
      <c r="X1940">
        <v>9.6570861682857139</v>
      </c>
      <c r="Y1940">
        <v>11.172244290285709</v>
      </c>
      <c r="Z1940">
        <v>192525.81262142849</v>
      </c>
      <c r="AA1940">
        <v>1.590314285714286E-3</v>
      </c>
      <c r="AB1940">
        <v>63.119946120000002</v>
      </c>
      <c r="AC1940">
        <v>4216884.3494285718</v>
      </c>
      <c r="AD1940">
        <v>0.43440103242857148</v>
      </c>
      <c r="AE1940">
        <v>9020481.9951428566</v>
      </c>
      <c r="AF1940">
        <v>352571.47674285708</v>
      </c>
      <c r="AG1940">
        <v>407786.90948571428</v>
      </c>
      <c r="AH1940">
        <v>29760.473338571432</v>
      </c>
      <c r="AI1940">
        <v>1106.989053457143</v>
      </c>
      <c r="AJ1940">
        <v>87.686575198571433</v>
      </c>
      <c r="AK1940">
        <v>14853.581662571431</v>
      </c>
      <c r="AL1940">
        <v>1332.5155990714279</v>
      </c>
      <c r="AM1940">
        <v>97129541.942857146</v>
      </c>
    </row>
    <row r="1941" spans="1:39" hidden="1" x14ac:dyDescent="0.3">
      <c r="A1941">
        <v>2030</v>
      </c>
      <c r="B1941" t="s">
        <v>39</v>
      </c>
      <c r="C1941" t="s">
        <v>74</v>
      </c>
      <c r="D1941" t="s">
        <v>79</v>
      </c>
      <c r="E1941">
        <v>20013023.120000001</v>
      </c>
      <c r="F1941">
        <v>6063737.892</v>
      </c>
      <c r="G1941">
        <v>269.71496029999997</v>
      </c>
      <c r="H1941">
        <v>81.72082872</v>
      </c>
      <c r="I1941">
        <v>2.6299999999999999E-5</v>
      </c>
      <c r="J1941">
        <v>1825117.8640000001</v>
      </c>
      <c r="K1941">
        <v>40810758.689999998</v>
      </c>
      <c r="L1941">
        <v>3080993.8939999999</v>
      </c>
      <c r="M1941">
        <v>4397.2471679999999</v>
      </c>
      <c r="N1941">
        <v>3.3406923059999998</v>
      </c>
      <c r="O1941">
        <v>570.45193900000004</v>
      </c>
      <c r="P1941">
        <v>198.49886699999999</v>
      </c>
      <c r="Q1941">
        <v>163.55190490000001</v>
      </c>
      <c r="R1941">
        <v>3.1832157E-2</v>
      </c>
      <c r="S1941">
        <v>0.40899112300000001</v>
      </c>
      <c r="T1941">
        <v>4031808.0839999998</v>
      </c>
      <c r="U1941">
        <v>6004876.8990000002</v>
      </c>
      <c r="V1941">
        <v>7187338.216</v>
      </c>
      <c r="W1941">
        <v>780175.7524</v>
      </c>
      <c r="X1941">
        <v>10.61483469</v>
      </c>
      <c r="Y1941">
        <v>12.351872569999999</v>
      </c>
      <c r="Z1941">
        <v>211426.57389999999</v>
      </c>
      <c r="AA1941">
        <v>1.7034190000000001E-3</v>
      </c>
      <c r="AB1941">
        <v>67.863182910000006</v>
      </c>
      <c r="AC1941">
        <v>4621778.5839999998</v>
      </c>
      <c r="AD1941">
        <v>0.47614392300000002</v>
      </c>
      <c r="AE1941">
        <v>9851445.6109999996</v>
      </c>
      <c r="AF1941">
        <v>387538.1287</v>
      </c>
      <c r="AG1941">
        <v>450843.34090000001</v>
      </c>
      <c r="AH1941">
        <v>32667.51786</v>
      </c>
      <c r="AI1941">
        <v>1215.660298</v>
      </c>
      <c r="AJ1941">
        <v>96.768567309999995</v>
      </c>
      <c r="AK1941">
        <v>16252.561159999999</v>
      </c>
      <c r="AL1941">
        <v>1452.7978049999999</v>
      </c>
      <c r="AM1941">
        <v>105375419.09999999</v>
      </c>
    </row>
    <row r="1942" spans="1:39" hidden="1" x14ac:dyDescent="0.3">
      <c r="A1942">
        <v>2031</v>
      </c>
      <c r="B1942" t="s">
        <v>39</v>
      </c>
      <c r="C1942" t="s">
        <v>74</v>
      </c>
      <c r="D1942" t="s">
        <v>79</v>
      </c>
      <c r="E1942">
        <v>19458165.982000001</v>
      </c>
      <c r="F1942">
        <v>5902249.1765999999</v>
      </c>
      <c r="G1942">
        <v>262.23716596000003</v>
      </c>
      <c r="H1942">
        <v>79.544449744000005</v>
      </c>
      <c r="I1942">
        <v>2.7520000000000001E-5</v>
      </c>
      <c r="J1942">
        <v>1856444.6942</v>
      </c>
      <c r="K1942">
        <v>41770218.042000003</v>
      </c>
      <c r="L1942">
        <v>3112872.0964000002</v>
      </c>
      <c r="M1942">
        <v>4602.0852284000002</v>
      </c>
      <c r="N1942">
        <v>3.4212775218</v>
      </c>
      <c r="O1942">
        <v>584.83997240000008</v>
      </c>
      <c r="P1942">
        <v>203.45453957999999</v>
      </c>
      <c r="Q1942">
        <v>167.72240633999999</v>
      </c>
      <c r="R1942">
        <v>3.0595847999999998E-2</v>
      </c>
      <c r="S1942">
        <v>0.39265806599999997</v>
      </c>
      <c r="T1942">
        <v>4312699.9989999998</v>
      </c>
      <c r="U1942">
        <v>6183277.5665999996</v>
      </c>
      <c r="V1942">
        <v>6983580.1387999998</v>
      </c>
      <c r="W1942">
        <v>758057.71342000004</v>
      </c>
      <c r="X1942">
        <v>10.765713796</v>
      </c>
      <c r="Y1942">
        <v>12.762908897999999</v>
      </c>
      <c r="Z1942">
        <v>215818.46763999999</v>
      </c>
      <c r="AA1942">
        <v>1.6787178E-3</v>
      </c>
      <c r="AB1942">
        <v>68.089293120000008</v>
      </c>
      <c r="AC1942">
        <v>4704824.7614000002</v>
      </c>
      <c r="AD1942">
        <v>0.48480491720000002</v>
      </c>
      <c r="AE1942">
        <v>10021387.992799999</v>
      </c>
      <c r="AF1942">
        <v>393047.31689999998</v>
      </c>
      <c r="AG1942">
        <v>465846.16654000001</v>
      </c>
      <c r="AH1942">
        <v>32458.030864</v>
      </c>
      <c r="AI1942">
        <v>1229.4331508</v>
      </c>
      <c r="AJ1942">
        <v>99.050288748</v>
      </c>
      <c r="AK1942">
        <v>16573.985425999999</v>
      </c>
      <c r="AL1942">
        <v>1469.2385598000001</v>
      </c>
      <c r="AM1942">
        <v>106193377.66</v>
      </c>
    </row>
    <row r="1943" spans="1:39" hidden="1" x14ac:dyDescent="0.3">
      <c r="A1943">
        <v>2032</v>
      </c>
      <c r="B1943" t="s">
        <v>39</v>
      </c>
      <c r="C1943" t="s">
        <v>74</v>
      </c>
      <c r="D1943" t="s">
        <v>79</v>
      </c>
      <c r="E1943">
        <v>18903308.844000001</v>
      </c>
      <c r="F1943">
        <v>5740760.4611999998</v>
      </c>
      <c r="G1943">
        <v>254.75937162</v>
      </c>
      <c r="H1943">
        <v>77.368070767999995</v>
      </c>
      <c r="I1943">
        <v>2.8739999999999999E-5</v>
      </c>
      <c r="J1943">
        <v>1887771.5244</v>
      </c>
      <c r="K1943">
        <v>42729677.394000001</v>
      </c>
      <c r="L1943">
        <v>3144750.2988</v>
      </c>
      <c r="M1943">
        <v>4806.9232887999997</v>
      </c>
      <c r="N1943">
        <v>3.5018627376000002</v>
      </c>
      <c r="O1943">
        <v>599.22800580000001</v>
      </c>
      <c r="P1943">
        <v>208.41021215999999</v>
      </c>
      <c r="Q1943">
        <v>171.89290778</v>
      </c>
      <c r="R1943">
        <v>2.9359539E-2</v>
      </c>
      <c r="S1943">
        <v>0.37632500899999999</v>
      </c>
      <c r="T1943">
        <v>4593591.9139999999</v>
      </c>
      <c r="U1943">
        <v>6361678.2341999998</v>
      </c>
      <c r="V1943">
        <v>6779822.0615999997</v>
      </c>
      <c r="W1943">
        <v>735939.67443999997</v>
      </c>
      <c r="X1943">
        <v>10.916592902</v>
      </c>
      <c r="Y1943">
        <v>13.173945226000001</v>
      </c>
      <c r="Z1943">
        <v>220210.36137999999</v>
      </c>
      <c r="AA1943">
        <v>1.6540165999999999E-3</v>
      </c>
      <c r="AB1943">
        <v>68.315403330000009</v>
      </c>
      <c r="AC1943">
        <v>4787870.9387999997</v>
      </c>
      <c r="AD1943">
        <v>0.49346591140000001</v>
      </c>
      <c r="AE1943">
        <v>10191330.374600001</v>
      </c>
      <c r="AF1943">
        <v>398556.50510000001</v>
      </c>
      <c r="AG1943">
        <v>480848.99218</v>
      </c>
      <c r="AH1943">
        <v>32248.543868000001</v>
      </c>
      <c r="AI1943">
        <v>1243.2060036</v>
      </c>
      <c r="AJ1943">
        <v>101.33201018600001</v>
      </c>
      <c r="AK1943">
        <v>16895.409692000001</v>
      </c>
      <c r="AL1943">
        <v>1485.6793146</v>
      </c>
      <c r="AM1943">
        <v>107011336.22</v>
      </c>
    </row>
    <row r="1944" spans="1:39" hidden="1" x14ac:dyDescent="0.3">
      <c r="A1944">
        <v>2033</v>
      </c>
      <c r="B1944" t="s">
        <v>39</v>
      </c>
      <c r="C1944" t="s">
        <v>74</v>
      </c>
      <c r="D1944" t="s">
        <v>79</v>
      </c>
      <c r="E1944">
        <v>18348451.706</v>
      </c>
      <c r="F1944">
        <v>5579271.7458000006</v>
      </c>
      <c r="G1944">
        <v>247.28157727999999</v>
      </c>
      <c r="H1944">
        <v>75.191691792</v>
      </c>
      <c r="I1944">
        <v>2.9960000000000001E-5</v>
      </c>
      <c r="J1944">
        <v>1919098.3546</v>
      </c>
      <c r="K1944">
        <v>43689136.745999999</v>
      </c>
      <c r="L1944">
        <v>3176628.5011999998</v>
      </c>
      <c r="M1944">
        <v>5011.7613492</v>
      </c>
      <c r="N1944">
        <v>3.5824479534</v>
      </c>
      <c r="O1944">
        <v>613.61603920000005</v>
      </c>
      <c r="P1944">
        <v>213.36588474000001</v>
      </c>
      <c r="Q1944">
        <v>176.06340922000001</v>
      </c>
      <c r="R1944">
        <v>2.8123229999999999E-2</v>
      </c>
      <c r="S1944">
        <v>0.359991952</v>
      </c>
      <c r="T1944">
        <v>4874483.8289999999</v>
      </c>
      <c r="U1944">
        <v>6540078.9018000001</v>
      </c>
      <c r="V1944">
        <v>6576063.9844000004</v>
      </c>
      <c r="W1944">
        <v>713821.63546000002</v>
      </c>
      <c r="X1944">
        <v>11.067472007999999</v>
      </c>
      <c r="Y1944">
        <v>13.584981554000001</v>
      </c>
      <c r="Z1944">
        <v>224602.25511999999</v>
      </c>
      <c r="AA1944">
        <v>1.6293154E-3</v>
      </c>
      <c r="AB1944">
        <v>68.541513539999997</v>
      </c>
      <c r="AC1944">
        <v>4870917.1162</v>
      </c>
      <c r="AD1944">
        <v>0.50212690560000006</v>
      </c>
      <c r="AE1944">
        <v>10361272.7564</v>
      </c>
      <c r="AF1944">
        <v>404065.69329999998</v>
      </c>
      <c r="AG1944">
        <v>495851.81782</v>
      </c>
      <c r="AH1944">
        <v>32039.056872000001</v>
      </c>
      <c r="AI1944">
        <v>1256.9788564</v>
      </c>
      <c r="AJ1944">
        <v>103.613731624</v>
      </c>
      <c r="AK1944">
        <v>17216.833957999999</v>
      </c>
      <c r="AL1944">
        <v>1502.1200693999999</v>
      </c>
      <c r="AM1944">
        <v>107829294.78</v>
      </c>
    </row>
    <row r="1945" spans="1:39" hidden="1" x14ac:dyDescent="0.3">
      <c r="A1945">
        <v>2034</v>
      </c>
      <c r="B1945" t="s">
        <v>39</v>
      </c>
      <c r="C1945" t="s">
        <v>74</v>
      </c>
      <c r="D1945" t="s">
        <v>79</v>
      </c>
      <c r="E1945">
        <v>17793594.568</v>
      </c>
      <c r="F1945">
        <v>5417783.0304000014</v>
      </c>
      <c r="G1945">
        <v>239.80378293999999</v>
      </c>
      <c r="H1945">
        <v>73.015312815999991</v>
      </c>
      <c r="I1945">
        <v>3.1180000000000003E-5</v>
      </c>
      <c r="J1945">
        <v>1950425.1847999999</v>
      </c>
      <c r="K1945">
        <v>44648596.097999997</v>
      </c>
      <c r="L1945">
        <v>3208506.7036000001</v>
      </c>
      <c r="M1945">
        <v>5216.5994095999986</v>
      </c>
      <c r="N1945">
        <v>3.6630331692000002</v>
      </c>
      <c r="O1945">
        <v>628.00407259999997</v>
      </c>
      <c r="P1945">
        <v>218.32155732000001</v>
      </c>
      <c r="Q1945">
        <v>180.23391065999999</v>
      </c>
      <c r="R1945">
        <v>2.6886921000000001E-2</v>
      </c>
      <c r="S1945">
        <v>0.34365889500000002</v>
      </c>
      <c r="T1945">
        <v>5155375.7439999999</v>
      </c>
      <c r="U1945">
        <v>6718479.5693999995</v>
      </c>
      <c r="V1945">
        <v>6372305.9072000002</v>
      </c>
      <c r="W1945">
        <v>691703.59647999995</v>
      </c>
      <c r="X1945">
        <v>11.218351114000001</v>
      </c>
      <c r="Y1945">
        <v>13.996017882</v>
      </c>
      <c r="Z1945">
        <v>228994.14885999999</v>
      </c>
      <c r="AA1945">
        <v>1.6046141999999999E-3</v>
      </c>
      <c r="AB1945">
        <v>68.767623749999998</v>
      </c>
      <c r="AC1945">
        <v>4953963.2936000004</v>
      </c>
      <c r="AD1945">
        <v>0.51078789980000006</v>
      </c>
      <c r="AE1945">
        <v>10531215.1382</v>
      </c>
      <c r="AF1945">
        <v>409574.88150000002</v>
      </c>
      <c r="AG1945">
        <v>510854.64345999999</v>
      </c>
      <c r="AH1945">
        <v>31829.569876000001</v>
      </c>
      <c r="AI1945">
        <v>1270.7517092000001</v>
      </c>
      <c r="AJ1945">
        <v>105.895453062</v>
      </c>
      <c r="AK1945">
        <v>17538.258224000001</v>
      </c>
      <c r="AL1945">
        <v>1518.5608242000001</v>
      </c>
      <c r="AM1945">
        <v>108647253.34</v>
      </c>
    </row>
    <row r="1946" spans="1:39" hidden="1" x14ac:dyDescent="0.3">
      <c r="A1946">
        <v>2035</v>
      </c>
      <c r="B1946" t="s">
        <v>39</v>
      </c>
      <c r="C1946" t="s">
        <v>74</v>
      </c>
      <c r="D1946" t="s">
        <v>79</v>
      </c>
      <c r="E1946">
        <v>17238737.43</v>
      </c>
      <c r="F1946">
        <v>5256294.3150000004</v>
      </c>
      <c r="G1946">
        <v>232.32598859999999</v>
      </c>
      <c r="H1946">
        <v>70.838933839999996</v>
      </c>
      <c r="I1946">
        <v>3.2400000000000001E-5</v>
      </c>
      <c r="J1946">
        <v>1981752.0149999999</v>
      </c>
      <c r="K1946">
        <v>45608055.450000003</v>
      </c>
      <c r="L1946">
        <v>3240384.906</v>
      </c>
      <c r="M1946">
        <v>5421.4374699999998</v>
      </c>
      <c r="N1946">
        <v>3.743618385</v>
      </c>
      <c r="O1946">
        <v>642.39210600000001</v>
      </c>
      <c r="P1946">
        <v>223.27722990000001</v>
      </c>
      <c r="Q1946">
        <v>184.4044121</v>
      </c>
      <c r="R1946">
        <v>2.5650612E-2</v>
      </c>
      <c r="S1946">
        <v>0.32732583799999998</v>
      </c>
      <c r="T1946">
        <v>5436267.659</v>
      </c>
      <c r="U1946">
        <v>6896880.2369999997</v>
      </c>
      <c r="V1946">
        <v>6168547.8300000001</v>
      </c>
      <c r="W1946">
        <v>669585.5575</v>
      </c>
      <c r="X1946">
        <v>11.36923022</v>
      </c>
      <c r="Y1946">
        <v>14.40705421</v>
      </c>
      <c r="Z1946">
        <v>233386.04259999999</v>
      </c>
      <c r="AA1946">
        <v>1.5799130000000001E-3</v>
      </c>
      <c r="AB1946">
        <v>68.99373396</v>
      </c>
      <c r="AC1946">
        <v>5037009.4709999999</v>
      </c>
      <c r="AD1946">
        <v>0.51944889400000005</v>
      </c>
      <c r="AE1946">
        <v>10701157.52</v>
      </c>
      <c r="AF1946">
        <v>415084.06969999999</v>
      </c>
      <c r="AG1946">
        <v>525857.46909999999</v>
      </c>
      <c r="AH1946">
        <v>31620.082880000002</v>
      </c>
      <c r="AI1946">
        <v>1284.5245620000001</v>
      </c>
      <c r="AJ1946">
        <v>108.17717450000001</v>
      </c>
      <c r="AK1946">
        <v>17859.682489999999</v>
      </c>
      <c r="AL1946">
        <v>1535.001579</v>
      </c>
      <c r="AM1946">
        <v>109465211.90000001</v>
      </c>
    </row>
    <row r="1947" spans="1:39" hidden="1" x14ac:dyDescent="0.3">
      <c r="A1947">
        <v>2036</v>
      </c>
      <c r="B1947" t="s">
        <v>39</v>
      </c>
      <c r="C1947" t="s">
        <v>74</v>
      </c>
      <c r="D1947" t="s">
        <v>79</v>
      </c>
      <c r="E1947">
        <v>16666532.694</v>
      </c>
      <c r="F1947">
        <v>5082767.5866</v>
      </c>
      <c r="G1947">
        <v>224.61440116</v>
      </c>
      <c r="H1947">
        <v>68.500318897999989</v>
      </c>
      <c r="I1947">
        <v>3.1959999999999999E-5</v>
      </c>
      <c r="J1947">
        <v>1947378.7348</v>
      </c>
      <c r="K1947">
        <v>44860530.843999997</v>
      </c>
      <c r="L1947">
        <v>3171310.2949999999</v>
      </c>
      <c r="M1947">
        <v>5430.7635570000002</v>
      </c>
      <c r="N1947">
        <v>3.6830541804000001</v>
      </c>
      <c r="O1947">
        <v>631.77311304</v>
      </c>
      <c r="P1947">
        <v>219.66657183999999</v>
      </c>
      <c r="Q1947">
        <v>181.40417593999999</v>
      </c>
      <c r="R1947">
        <v>2.3915947999999999E-2</v>
      </c>
      <c r="S1947">
        <v>0.30483374120000001</v>
      </c>
      <c r="T1947">
        <v>5574420.4554000003</v>
      </c>
      <c r="U1947">
        <v>6777939.6940000001</v>
      </c>
      <c r="V1947">
        <v>5962444.0696</v>
      </c>
      <c r="W1947">
        <v>647214.45918000001</v>
      </c>
      <c r="X1947">
        <v>11.127200930000001</v>
      </c>
      <c r="Y1947">
        <v>14.288865196</v>
      </c>
      <c r="Z1947">
        <v>229567.97052</v>
      </c>
      <c r="AA1947">
        <v>1.6155697999999999E-3</v>
      </c>
      <c r="AB1947">
        <v>67.904931113999993</v>
      </c>
      <c r="AC1947">
        <v>4946962.5335999997</v>
      </c>
      <c r="AD1947">
        <v>0.51023245000000006</v>
      </c>
      <c r="AE1947">
        <v>10517401.9274</v>
      </c>
      <c r="AF1947">
        <v>406248.20084</v>
      </c>
      <c r="AG1947">
        <v>521543.57011999999</v>
      </c>
      <c r="AH1947">
        <v>30569.702818000002</v>
      </c>
      <c r="AI1947">
        <v>1254.293214</v>
      </c>
      <c r="AJ1947">
        <v>106.31483645199999</v>
      </c>
      <c r="AK1947">
        <v>17586.872685999999</v>
      </c>
      <c r="AL1947">
        <v>1504.6781112000001</v>
      </c>
      <c r="AM1947">
        <v>107367130.48999999</v>
      </c>
    </row>
    <row r="1948" spans="1:39" hidden="1" x14ac:dyDescent="0.3">
      <c r="A1948">
        <v>2037</v>
      </c>
      <c r="B1948" t="s">
        <v>39</v>
      </c>
      <c r="C1948" t="s">
        <v>74</v>
      </c>
      <c r="D1948" t="s">
        <v>79</v>
      </c>
      <c r="E1948">
        <v>16094327.958000001</v>
      </c>
      <c r="F1948">
        <v>4909240.8582000006</v>
      </c>
      <c r="G1948">
        <v>216.90281372000001</v>
      </c>
      <c r="H1948">
        <v>66.161703955999997</v>
      </c>
      <c r="I1948">
        <v>3.1520000000000003E-5</v>
      </c>
      <c r="J1948">
        <v>1913005.4546000001</v>
      </c>
      <c r="K1948">
        <v>44113006.238000013</v>
      </c>
      <c r="L1948">
        <v>3102235.6839999999</v>
      </c>
      <c r="M1948">
        <v>5440.0896439999997</v>
      </c>
      <c r="N1948">
        <v>3.6224899758000002</v>
      </c>
      <c r="O1948">
        <v>621.15412007999998</v>
      </c>
      <c r="P1948">
        <v>216.05591378</v>
      </c>
      <c r="Q1948">
        <v>178.40393978</v>
      </c>
      <c r="R1948">
        <v>2.2181283999999999E-2</v>
      </c>
      <c r="S1948">
        <v>0.28234164439999998</v>
      </c>
      <c r="T1948">
        <v>5712573.2517999997</v>
      </c>
      <c r="U1948">
        <v>6658999.1509999996</v>
      </c>
      <c r="V1948">
        <v>5756340.3092</v>
      </c>
      <c r="W1948">
        <v>624843.36086000002</v>
      </c>
      <c r="X1948">
        <v>10.885171639999999</v>
      </c>
      <c r="Y1948">
        <v>14.170676181999999</v>
      </c>
      <c r="Z1948">
        <v>225749.89843999999</v>
      </c>
      <c r="AA1948">
        <v>1.6512266E-3</v>
      </c>
      <c r="AB1948">
        <v>66.816128268</v>
      </c>
      <c r="AC1948">
        <v>4856915.5961999996</v>
      </c>
      <c r="AD1948">
        <v>0.50101600600000007</v>
      </c>
      <c r="AE1948">
        <v>10333646.334799999</v>
      </c>
      <c r="AF1948">
        <v>397412.33198000002</v>
      </c>
      <c r="AG1948">
        <v>517229.67113999999</v>
      </c>
      <c r="AH1948">
        <v>29519.322756000001</v>
      </c>
      <c r="AI1948">
        <v>1224.061866</v>
      </c>
      <c r="AJ1948">
        <v>104.452498404</v>
      </c>
      <c r="AK1948">
        <v>17314.062881999998</v>
      </c>
      <c r="AL1948">
        <v>1474.3546434</v>
      </c>
      <c r="AM1948">
        <v>105269049.08</v>
      </c>
    </row>
    <row r="1949" spans="1:39" hidden="1" x14ac:dyDescent="0.3">
      <c r="A1949">
        <v>2038</v>
      </c>
      <c r="B1949" t="s">
        <v>39</v>
      </c>
      <c r="C1949" t="s">
        <v>74</v>
      </c>
      <c r="D1949" t="s">
        <v>79</v>
      </c>
      <c r="E1949">
        <v>15522123.221999999</v>
      </c>
      <c r="F1949">
        <v>4735714.1298000002</v>
      </c>
      <c r="G1949">
        <v>209.19122628</v>
      </c>
      <c r="H1949">
        <v>63.823089013999997</v>
      </c>
      <c r="I1949">
        <v>3.1080000000000001E-5</v>
      </c>
      <c r="J1949">
        <v>1878632.1743999999</v>
      </c>
      <c r="K1949">
        <v>43365481.631999999</v>
      </c>
      <c r="L1949">
        <v>3033161.0729999999</v>
      </c>
      <c r="M1949">
        <v>5449.4157310000001</v>
      </c>
      <c r="N1949">
        <v>3.5619257711999999</v>
      </c>
      <c r="O1949">
        <v>610.53512712000008</v>
      </c>
      <c r="P1949">
        <v>212.44525572000001</v>
      </c>
      <c r="Q1949">
        <v>175.40370361999999</v>
      </c>
      <c r="R1949">
        <v>2.0446619999999999E-2</v>
      </c>
      <c r="S1949">
        <v>0.25984954760000001</v>
      </c>
      <c r="T1949">
        <v>5850726.0482000001</v>
      </c>
      <c r="U1949">
        <v>6540058.608</v>
      </c>
      <c r="V1949">
        <v>5550236.5488</v>
      </c>
      <c r="W1949">
        <v>602472.26254000003</v>
      </c>
      <c r="X1949">
        <v>10.64314235</v>
      </c>
      <c r="Y1949">
        <v>14.052487168000001</v>
      </c>
      <c r="Z1949">
        <v>221931.82636000001</v>
      </c>
      <c r="AA1949">
        <v>1.6868834000000001E-3</v>
      </c>
      <c r="AB1949">
        <v>65.727325422000007</v>
      </c>
      <c r="AC1949">
        <v>4766868.6588000003</v>
      </c>
      <c r="AD1949">
        <v>0.49179956200000002</v>
      </c>
      <c r="AE1949">
        <v>10149890.7422</v>
      </c>
      <c r="AF1949">
        <v>388576.46311999997</v>
      </c>
      <c r="AG1949">
        <v>512915.77215999999</v>
      </c>
      <c r="AH1949">
        <v>28468.942694000001</v>
      </c>
      <c r="AI1949">
        <v>1193.830518</v>
      </c>
      <c r="AJ1949">
        <v>102.590160356</v>
      </c>
      <c r="AK1949">
        <v>17041.253078000002</v>
      </c>
      <c r="AL1949">
        <v>1444.0311756000001</v>
      </c>
      <c r="AM1949">
        <v>103170967.67</v>
      </c>
    </row>
    <row r="1950" spans="1:39" hidden="1" x14ac:dyDescent="0.3">
      <c r="A1950">
        <v>2039</v>
      </c>
      <c r="B1950" t="s">
        <v>39</v>
      </c>
      <c r="C1950" t="s">
        <v>74</v>
      </c>
      <c r="D1950" t="s">
        <v>79</v>
      </c>
      <c r="E1950">
        <v>14949918.486</v>
      </c>
      <c r="F1950">
        <v>4562187.4014000008</v>
      </c>
      <c r="G1950">
        <v>201.47963884000001</v>
      </c>
      <c r="H1950">
        <v>61.484474071999998</v>
      </c>
      <c r="I1950">
        <v>3.0639999999999998E-5</v>
      </c>
      <c r="J1950">
        <v>1844258.8942</v>
      </c>
      <c r="K1950">
        <v>42617957.026000001</v>
      </c>
      <c r="L1950">
        <v>2964086.4619999998</v>
      </c>
      <c r="M1950">
        <v>5458.7418180000004</v>
      </c>
      <c r="N1950">
        <v>3.5013615666</v>
      </c>
      <c r="O1950">
        <v>599.91613416000007</v>
      </c>
      <c r="P1950">
        <v>208.83459765999999</v>
      </c>
      <c r="Q1950">
        <v>172.40346746</v>
      </c>
      <c r="R1950">
        <v>1.8711955999999998E-2</v>
      </c>
      <c r="S1950">
        <v>0.23735745080000001</v>
      </c>
      <c r="T1950">
        <v>5988878.8445999986</v>
      </c>
      <c r="U1950">
        <v>6421118.0649999985</v>
      </c>
      <c r="V1950">
        <v>5344132.7884</v>
      </c>
      <c r="W1950">
        <v>580101.16422000004</v>
      </c>
      <c r="X1950">
        <v>10.40111306</v>
      </c>
      <c r="Y1950">
        <v>13.934298154</v>
      </c>
      <c r="Z1950">
        <v>218113.75427999999</v>
      </c>
      <c r="AA1950">
        <v>1.7225401999999999E-3</v>
      </c>
      <c r="AB1950">
        <v>64.638522576</v>
      </c>
      <c r="AC1950">
        <v>4676821.7214000002</v>
      </c>
      <c r="AD1950">
        <v>0.48258311799999998</v>
      </c>
      <c r="AE1950">
        <v>9966135.1495999992</v>
      </c>
      <c r="AF1950">
        <v>379740.59425999998</v>
      </c>
      <c r="AG1950">
        <v>508601.87318</v>
      </c>
      <c r="AH1950">
        <v>27418.562632000001</v>
      </c>
      <c r="AI1950">
        <v>1163.59917</v>
      </c>
      <c r="AJ1950">
        <v>100.727822308</v>
      </c>
      <c r="AK1950">
        <v>16768.443274000001</v>
      </c>
      <c r="AL1950">
        <v>1413.7077078</v>
      </c>
      <c r="AM1950">
        <v>101072886.26000001</v>
      </c>
    </row>
    <row r="1951" spans="1:39" hidden="1" x14ac:dyDescent="0.3">
      <c r="A1951">
        <v>2040</v>
      </c>
      <c r="B1951" t="s">
        <v>39</v>
      </c>
      <c r="C1951" t="s">
        <v>74</v>
      </c>
      <c r="D1951" t="s">
        <v>79</v>
      </c>
      <c r="E1951">
        <v>14377713.75</v>
      </c>
      <c r="F1951">
        <v>4388660.6730000004</v>
      </c>
      <c r="G1951">
        <v>193.76805139999999</v>
      </c>
      <c r="H1951">
        <v>59.145859129999998</v>
      </c>
      <c r="I1951">
        <v>3.0199999999999999E-5</v>
      </c>
      <c r="J1951">
        <v>1809885.6140000001</v>
      </c>
      <c r="K1951">
        <v>41870432.420000002</v>
      </c>
      <c r="L1951">
        <v>2895011.8509999998</v>
      </c>
      <c r="M1951">
        <v>5468.0679049999999</v>
      </c>
      <c r="N1951">
        <v>3.4407973620000001</v>
      </c>
      <c r="O1951">
        <v>589.29714120000006</v>
      </c>
      <c r="P1951">
        <v>205.22393959999999</v>
      </c>
      <c r="Q1951">
        <v>169.40323129999999</v>
      </c>
      <c r="R1951">
        <v>1.6977292000000001E-2</v>
      </c>
      <c r="S1951">
        <v>0.21486535400000001</v>
      </c>
      <c r="T1951">
        <v>6127031.6409999998</v>
      </c>
      <c r="U1951">
        <v>6302177.5219999999</v>
      </c>
      <c r="V1951">
        <v>5138029.0279999999</v>
      </c>
      <c r="W1951">
        <v>557730.06590000005</v>
      </c>
      <c r="X1951">
        <v>10.159083770000001</v>
      </c>
      <c r="Y1951">
        <v>13.81610914</v>
      </c>
      <c r="Z1951">
        <v>214295.68220000001</v>
      </c>
      <c r="AA1951">
        <v>1.758197E-3</v>
      </c>
      <c r="AB1951">
        <v>63.54971973</v>
      </c>
      <c r="AC1951">
        <v>4586774.784</v>
      </c>
      <c r="AD1951">
        <v>0.47336667399999999</v>
      </c>
      <c r="AE1951">
        <v>9782379.557</v>
      </c>
      <c r="AF1951">
        <v>370904.7254</v>
      </c>
      <c r="AG1951">
        <v>504287.9742</v>
      </c>
      <c r="AH1951">
        <v>26368.182570000001</v>
      </c>
      <c r="AI1951">
        <v>1133.3678219999999</v>
      </c>
      <c r="AJ1951">
        <v>98.865484260000002</v>
      </c>
      <c r="AK1951">
        <v>16495.633470000001</v>
      </c>
      <c r="AL1951">
        <v>1383.3842400000001</v>
      </c>
      <c r="AM1951">
        <v>98974804.849999994</v>
      </c>
    </row>
    <row r="1952" spans="1:39" hidden="1" x14ac:dyDescent="0.3">
      <c r="A1952">
        <v>2041</v>
      </c>
      <c r="B1952" t="s">
        <v>39</v>
      </c>
      <c r="C1952" t="s">
        <v>74</v>
      </c>
      <c r="D1952" t="s">
        <v>79</v>
      </c>
      <c r="E1952">
        <v>13683173.539999999</v>
      </c>
      <c r="F1952">
        <v>4177448.4944000002</v>
      </c>
      <c r="G1952">
        <v>184.40775216</v>
      </c>
      <c r="H1952">
        <v>56.299358411999997</v>
      </c>
      <c r="I1952">
        <v>2.8719999999999999E-5</v>
      </c>
      <c r="J1952">
        <v>1745117.4342</v>
      </c>
      <c r="K1952">
        <v>40419332.711999997</v>
      </c>
      <c r="L1952">
        <v>2778244.1224000002</v>
      </c>
      <c r="M1952">
        <v>5326.0581190000003</v>
      </c>
      <c r="N1952">
        <v>3.3188743187999998</v>
      </c>
      <c r="O1952">
        <v>568.64361280000003</v>
      </c>
      <c r="P1952">
        <v>198.01021796000001</v>
      </c>
      <c r="Q1952">
        <v>163.44480856000001</v>
      </c>
      <c r="R1952">
        <v>1.5618064799999999E-2</v>
      </c>
      <c r="S1952">
        <v>0.1974571926</v>
      </c>
      <c r="T1952">
        <v>6042835.1991999997</v>
      </c>
      <c r="U1952">
        <v>6075577.0048000002</v>
      </c>
      <c r="V1952">
        <v>4888676.2356000002</v>
      </c>
      <c r="W1952">
        <v>530663.68986000004</v>
      </c>
      <c r="X1952">
        <v>9.7670583208000004</v>
      </c>
      <c r="Y1952">
        <v>13.428173956</v>
      </c>
      <c r="Z1952">
        <v>206861.56596000001</v>
      </c>
      <c r="AA1952">
        <v>1.706012E-3</v>
      </c>
      <c r="AB1952">
        <v>61.377036896</v>
      </c>
      <c r="AC1952">
        <v>4423379.8229999999</v>
      </c>
      <c r="AD1952">
        <v>0.45655894679999998</v>
      </c>
      <c r="AE1952">
        <v>9432034.7792000007</v>
      </c>
      <c r="AF1952">
        <v>356592.34106000001</v>
      </c>
      <c r="AG1952">
        <v>490128.34019999998</v>
      </c>
      <c r="AH1952">
        <v>25248.256554</v>
      </c>
      <c r="AI1952">
        <v>1089.2398700000001</v>
      </c>
      <c r="AJ1952">
        <v>95.370541541999998</v>
      </c>
      <c r="AK1952">
        <v>15944.600297999999</v>
      </c>
      <c r="AL1952">
        <v>1331.5279496000001</v>
      </c>
      <c r="AM1952">
        <v>95297696.949999988</v>
      </c>
    </row>
    <row r="1953" spans="1:39" hidden="1" x14ac:dyDescent="0.3">
      <c r="A1953">
        <v>2042</v>
      </c>
      <c r="B1953" t="s">
        <v>39</v>
      </c>
      <c r="C1953" t="s">
        <v>74</v>
      </c>
      <c r="D1953" t="s">
        <v>79</v>
      </c>
      <c r="E1953">
        <v>12988633.33</v>
      </c>
      <c r="F1953">
        <v>3966236.3158</v>
      </c>
      <c r="G1953">
        <v>175.04745292000001</v>
      </c>
      <c r="H1953">
        <v>53.452857694000002</v>
      </c>
      <c r="I1953">
        <v>2.724E-5</v>
      </c>
      <c r="J1953">
        <v>1680349.2544</v>
      </c>
      <c r="K1953">
        <v>38968233.004000001</v>
      </c>
      <c r="L1953">
        <v>2661476.3938000002</v>
      </c>
      <c r="M1953">
        <v>5184.0483329999997</v>
      </c>
      <c r="N1953">
        <v>3.1969512756</v>
      </c>
      <c r="O1953">
        <v>547.9900844</v>
      </c>
      <c r="P1953">
        <v>190.79649631999999</v>
      </c>
      <c r="Q1953">
        <v>157.48638582000001</v>
      </c>
      <c r="R1953">
        <v>1.4258837599999999E-2</v>
      </c>
      <c r="S1953">
        <v>0.18004903119999999</v>
      </c>
      <c r="T1953">
        <v>5958638.7573999995</v>
      </c>
      <c r="U1953">
        <v>5848976.4875999996</v>
      </c>
      <c r="V1953">
        <v>4639323.4431999996</v>
      </c>
      <c r="W1953">
        <v>503597.31381999998</v>
      </c>
      <c r="X1953">
        <v>9.3750328716000002</v>
      </c>
      <c r="Y1953">
        <v>13.040238772</v>
      </c>
      <c r="Z1953">
        <v>199427.44972</v>
      </c>
      <c r="AA1953">
        <v>1.6538270000000001E-3</v>
      </c>
      <c r="AB1953">
        <v>59.204354062</v>
      </c>
      <c r="AC1953">
        <v>4259984.8619999997</v>
      </c>
      <c r="AD1953">
        <v>0.43975121960000002</v>
      </c>
      <c r="AE1953">
        <v>9081690.0013999995</v>
      </c>
      <c r="AF1953">
        <v>342279.95672000002</v>
      </c>
      <c r="AG1953">
        <v>475968.70620000002</v>
      </c>
      <c r="AH1953">
        <v>24128.330537999998</v>
      </c>
      <c r="AI1953">
        <v>1045.1119180000001</v>
      </c>
      <c r="AJ1953">
        <v>91.875598823999994</v>
      </c>
      <c r="AK1953">
        <v>15393.567126</v>
      </c>
      <c r="AL1953">
        <v>1279.6716592</v>
      </c>
      <c r="AM1953">
        <v>91620589.049999997</v>
      </c>
    </row>
    <row r="1954" spans="1:39" hidden="1" x14ac:dyDescent="0.3">
      <c r="A1954">
        <v>2043</v>
      </c>
      <c r="B1954" t="s">
        <v>39</v>
      </c>
      <c r="C1954" t="s">
        <v>74</v>
      </c>
      <c r="D1954" t="s">
        <v>79</v>
      </c>
      <c r="E1954">
        <v>12294093.119999999</v>
      </c>
      <c r="F1954">
        <v>3755024.1372000002</v>
      </c>
      <c r="G1954">
        <v>165.68715367999999</v>
      </c>
      <c r="H1954">
        <v>50.606356976000001</v>
      </c>
      <c r="I1954">
        <v>2.5760000000000001E-5</v>
      </c>
      <c r="J1954">
        <v>1615581.0745999999</v>
      </c>
      <c r="K1954">
        <v>37517133.295999996</v>
      </c>
      <c r="L1954">
        <v>2544708.6652000002</v>
      </c>
      <c r="M1954">
        <v>5042.0385470000001</v>
      </c>
      <c r="N1954">
        <v>3.0750282323999998</v>
      </c>
      <c r="O1954">
        <v>527.33655599999997</v>
      </c>
      <c r="P1954">
        <v>183.58277468</v>
      </c>
      <c r="Q1954">
        <v>151.52796308000001</v>
      </c>
      <c r="R1954">
        <v>1.2899610400000001E-2</v>
      </c>
      <c r="S1954">
        <v>0.1626408698</v>
      </c>
      <c r="T1954">
        <v>5874442.3156000003</v>
      </c>
      <c r="U1954">
        <v>5622375.9704</v>
      </c>
      <c r="V1954">
        <v>4389970.6507999999</v>
      </c>
      <c r="W1954">
        <v>476530.93777999998</v>
      </c>
      <c r="X1954">
        <v>8.9830074224000001</v>
      </c>
      <c r="Y1954">
        <v>12.652303588000001</v>
      </c>
      <c r="Z1954">
        <v>191993.33348</v>
      </c>
      <c r="AA1954">
        <v>1.6016419999999999E-3</v>
      </c>
      <c r="AB1954">
        <v>57.031671228</v>
      </c>
      <c r="AC1954">
        <v>4096589.9010000001</v>
      </c>
      <c r="AD1954">
        <v>0.42294349240000001</v>
      </c>
      <c r="AE1954">
        <v>8731345.2236000001</v>
      </c>
      <c r="AF1954">
        <v>327967.57238000003</v>
      </c>
      <c r="AG1954">
        <v>461809.0722</v>
      </c>
      <c r="AH1954">
        <v>23008.404522000001</v>
      </c>
      <c r="AI1954">
        <v>1000.983966</v>
      </c>
      <c r="AJ1954">
        <v>88.380656106000004</v>
      </c>
      <c r="AK1954">
        <v>14842.533954</v>
      </c>
      <c r="AL1954">
        <v>1227.8153688</v>
      </c>
      <c r="AM1954">
        <v>87943481.149999991</v>
      </c>
    </row>
    <row r="1955" spans="1:39" hidden="1" x14ac:dyDescent="0.3">
      <c r="A1955">
        <v>2044</v>
      </c>
      <c r="B1955" t="s">
        <v>39</v>
      </c>
      <c r="C1955" t="s">
        <v>74</v>
      </c>
      <c r="D1955" t="s">
        <v>79</v>
      </c>
      <c r="E1955">
        <v>11599552.91</v>
      </c>
      <c r="F1955">
        <v>3543811.9586</v>
      </c>
      <c r="G1955">
        <v>156.32685444000001</v>
      </c>
      <c r="H1955">
        <v>47.759856257999999</v>
      </c>
      <c r="I1955">
        <v>2.4280000000000001E-5</v>
      </c>
      <c r="J1955">
        <v>1550812.8947999999</v>
      </c>
      <c r="K1955">
        <v>36066033.588</v>
      </c>
      <c r="L1955">
        <v>2427940.9366000001</v>
      </c>
      <c r="M1955">
        <v>4900.0287609999996</v>
      </c>
      <c r="N1955">
        <v>2.9531051892</v>
      </c>
      <c r="O1955">
        <v>506.6830276</v>
      </c>
      <c r="P1955">
        <v>176.36905304000001</v>
      </c>
      <c r="Q1955">
        <v>145.56954034</v>
      </c>
      <c r="R1955">
        <v>1.15403832E-2</v>
      </c>
      <c r="S1955">
        <v>0.14523270839999999</v>
      </c>
      <c r="T1955">
        <v>5790245.8738000002</v>
      </c>
      <c r="U1955">
        <v>5395775.4531999994</v>
      </c>
      <c r="V1955">
        <v>4140617.8583999998</v>
      </c>
      <c r="W1955">
        <v>449464.56173999998</v>
      </c>
      <c r="X1955">
        <v>8.5909819731999999</v>
      </c>
      <c r="Y1955">
        <v>12.264368404000001</v>
      </c>
      <c r="Z1955">
        <v>184559.21724</v>
      </c>
      <c r="AA1955">
        <v>1.549457E-3</v>
      </c>
      <c r="AB1955">
        <v>54.858988394000001</v>
      </c>
      <c r="AC1955">
        <v>3933194.94</v>
      </c>
      <c r="AD1955">
        <v>0.4061357652</v>
      </c>
      <c r="AE1955">
        <v>8381000.4457999999</v>
      </c>
      <c r="AF1955">
        <v>313655.18803999998</v>
      </c>
      <c r="AG1955">
        <v>447649.43819999998</v>
      </c>
      <c r="AH1955">
        <v>21888.478505999999</v>
      </c>
      <c r="AI1955">
        <v>956.85601399999996</v>
      </c>
      <c r="AJ1955">
        <v>84.885713387999999</v>
      </c>
      <c r="AK1955">
        <v>14291.500781999999</v>
      </c>
      <c r="AL1955">
        <v>1175.9590784</v>
      </c>
      <c r="AM1955">
        <v>84266373.25</v>
      </c>
    </row>
    <row r="1956" spans="1:39" hidden="1" x14ac:dyDescent="0.3">
      <c r="A1956">
        <v>2045</v>
      </c>
      <c r="B1956" t="s">
        <v>39</v>
      </c>
      <c r="C1956" t="s">
        <v>74</v>
      </c>
      <c r="D1956" t="s">
        <v>79</v>
      </c>
      <c r="E1956">
        <v>10905012.699999999</v>
      </c>
      <c r="F1956">
        <v>3332599.78</v>
      </c>
      <c r="G1956">
        <v>146.96655519999999</v>
      </c>
      <c r="H1956">
        <v>44.913355539999998</v>
      </c>
      <c r="I1956">
        <v>2.2799999999999999E-5</v>
      </c>
      <c r="J1956">
        <v>1486044.7150000001</v>
      </c>
      <c r="K1956">
        <v>34614933.880000003</v>
      </c>
      <c r="L1956">
        <v>2311173.2080000001</v>
      </c>
      <c r="M1956">
        <v>4758.018975</v>
      </c>
      <c r="N1956">
        <v>2.8311821460000002</v>
      </c>
      <c r="O1956">
        <v>486.02949919999998</v>
      </c>
      <c r="P1956">
        <v>169.15533139999999</v>
      </c>
      <c r="Q1956">
        <v>139.6111176</v>
      </c>
      <c r="R1956">
        <v>1.0181156E-2</v>
      </c>
      <c r="S1956">
        <v>0.12782454700000001</v>
      </c>
      <c r="T1956">
        <v>5706049.432</v>
      </c>
      <c r="U1956">
        <v>5169174.9359999998</v>
      </c>
      <c r="V1956">
        <v>3891265.0660000001</v>
      </c>
      <c r="W1956">
        <v>422398.18569999997</v>
      </c>
      <c r="X1956">
        <v>8.1989565239999997</v>
      </c>
      <c r="Y1956">
        <v>11.876433219999999</v>
      </c>
      <c r="Z1956">
        <v>177125.101</v>
      </c>
      <c r="AA1956">
        <v>1.497272E-3</v>
      </c>
      <c r="AB1956">
        <v>52.686305560000001</v>
      </c>
      <c r="AC1956">
        <v>3769799.9789999998</v>
      </c>
      <c r="AD1956">
        <v>0.38932803799999999</v>
      </c>
      <c r="AE1956">
        <v>8030655.6679999996</v>
      </c>
      <c r="AF1956">
        <v>299342.80369999999</v>
      </c>
      <c r="AG1956">
        <v>433489.80420000001</v>
      </c>
      <c r="AH1956">
        <v>20768.552489999998</v>
      </c>
      <c r="AI1956">
        <v>912.72806200000002</v>
      </c>
      <c r="AJ1956">
        <v>81.390770669999995</v>
      </c>
      <c r="AK1956">
        <v>13740.46761</v>
      </c>
      <c r="AL1956">
        <v>1124.1027879999999</v>
      </c>
      <c r="AM1956">
        <v>80589265.349999994</v>
      </c>
    </row>
    <row r="1957" spans="1:39" hidden="1" x14ac:dyDescent="0.3">
      <c r="A1957">
        <v>2046</v>
      </c>
      <c r="B1957" t="s">
        <v>39</v>
      </c>
      <c r="C1957" t="s">
        <v>74</v>
      </c>
      <c r="D1957" t="s">
        <v>79</v>
      </c>
      <c r="E1957">
        <v>10464248.9264</v>
      </c>
      <c r="F1957">
        <v>3198417.1184</v>
      </c>
      <c r="G1957">
        <v>141.02639397999999</v>
      </c>
      <c r="H1957">
        <v>43.104979501999999</v>
      </c>
      <c r="I1957">
        <v>2.1820000000000001E-5</v>
      </c>
      <c r="J1957">
        <v>1440244.0448</v>
      </c>
      <c r="K1957">
        <v>33590073.5</v>
      </c>
      <c r="L1957">
        <v>2228956.2592000002</v>
      </c>
      <c r="M1957">
        <v>4628.3495202000004</v>
      </c>
      <c r="N1957">
        <v>2.7437228307999999</v>
      </c>
      <c r="O1957">
        <v>471.21640855999999</v>
      </c>
      <c r="P1957">
        <v>163.97113002</v>
      </c>
      <c r="Q1957">
        <v>135.32745739999999</v>
      </c>
      <c r="R1957">
        <v>9.4997876000000002E-3</v>
      </c>
      <c r="S1957">
        <v>0.1190591104</v>
      </c>
      <c r="T1957">
        <v>5560989.3735999996</v>
      </c>
      <c r="U1957">
        <v>5011823.1365999999</v>
      </c>
      <c r="V1957">
        <v>3733052.8596000001</v>
      </c>
      <c r="W1957">
        <v>405224.46977999998</v>
      </c>
      <c r="X1957">
        <v>7.9198427823999999</v>
      </c>
      <c r="Y1957">
        <v>11.580091348</v>
      </c>
      <c r="Z1957">
        <v>171768.62132000001</v>
      </c>
      <c r="AA1957">
        <v>1.451723E-3</v>
      </c>
      <c r="AB1957">
        <v>51.083690636</v>
      </c>
      <c r="AC1957">
        <v>3653636.4978</v>
      </c>
      <c r="AD1957">
        <v>0.37736187900000001</v>
      </c>
      <c r="AE1957">
        <v>7781630.3393999999</v>
      </c>
      <c r="AF1957">
        <v>289152.68041999999</v>
      </c>
      <c r="AG1957">
        <v>422673.32601999998</v>
      </c>
      <c r="AH1957">
        <v>20006.117062000001</v>
      </c>
      <c r="AI1957">
        <v>882.35169668000003</v>
      </c>
      <c r="AJ1957">
        <v>78.956093343999996</v>
      </c>
      <c r="AK1957">
        <v>13346.095531999999</v>
      </c>
      <c r="AL1957">
        <v>1087.9277692000001</v>
      </c>
      <c r="AM1957">
        <v>77990773.807999998</v>
      </c>
    </row>
    <row r="1958" spans="1:39" hidden="1" x14ac:dyDescent="0.3">
      <c r="A1958">
        <v>2047</v>
      </c>
      <c r="B1958" t="s">
        <v>39</v>
      </c>
      <c r="C1958" t="s">
        <v>74</v>
      </c>
      <c r="D1958" t="s">
        <v>79</v>
      </c>
      <c r="E1958">
        <v>10023485.152799999</v>
      </c>
      <c r="F1958">
        <v>3064234.4567999998</v>
      </c>
      <c r="G1958">
        <v>135.08623276</v>
      </c>
      <c r="H1958">
        <v>41.296603464</v>
      </c>
      <c r="I1958">
        <v>2.084E-5</v>
      </c>
      <c r="J1958">
        <v>1394443.3746</v>
      </c>
      <c r="K1958">
        <v>32565213.120000001</v>
      </c>
      <c r="L1958">
        <v>2146739.3103999998</v>
      </c>
      <c r="M1958">
        <v>4498.6800653999999</v>
      </c>
      <c r="N1958">
        <v>2.6562635156000001</v>
      </c>
      <c r="O1958">
        <v>456.40331792000001</v>
      </c>
      <c r="P1958">
        <v>158.78692864000001</v>
      </c>
      <c r="Q1958">
        <v>131.0437972</v>
      </c>
      <c r="R1958">
        <v>8.8184192000000002E-3</v>
      </c>
      <c r="S1958">
        <v>0.11029367380000001</v>
      </c>
      <c r="T1958">
        <v>5415929.3152000001</v>
      </c>
      <c r="U1958">
        <v>4854471.3372</v>
      </c>
      <c r="V1958">
        <v>3574840.6532000001</v>
      </c>
      <c r="W1958">
        <v>388050.75386</v>
      </c>
      <c r="X1958">
        <v>7.6407290408000001</v>
      </c>
      <c r="Y1958">
        <v>11.283749476000001</v>
      </c>
      <c r="Z1958">
        <v>166412.14163999999</v>
      </c>
      <c r="AA1958">
        <v>1.4061740000000001E-3</v>
      </c>
      <c r="AB1958">
        <v>49.481075711999999</v>
      </c>
      <c r="AC1958">
        <v>3537473.0166000002</v>
      </c>
      <c r="AD1958">
        <v>0.36539571999999998</v>
      </c>
      <c r="AE1958">
        <v>7532605.0108000003</v>
      </c>
      <c r="AF1958">
        <v>278962.55713999999</v>
      </c>
      <c r="AG1958">
        <v>411856.84784</v>
      </c>
      <c r="AH1958">
        <v>19243.681634</v>
      </c>
      <c r="AI1958">
        <v>851.97533136000004</v>
      </c>
      <c r="AJ1958">
        <v>76.521416017999996</v>
      </c>
      <c r="AK1958">
        <v>12951.723454000001</v>
      </c>
      <c r="AL1958">
        <v>1051.7527504</v>
      </c>
      <c r="AM1958">
        <v>75392282.266000003</v>
      </c>
    </row>
    <row r="1959" spans="1:39" hidden="1" x14ac:dyDescent="0.3">
      <c r="A1959">
        <v>2048</v>
      </c>
      <c r="B1959" t="s">
        <v>39</v>
      </c>
      <c r="C1959" t="s">
        <v>74</v>
      </c>
      <c r="D1959" t="s">
        <v>79</v>
      </c>
      <c r="E1959">
        <v>9582721.3792000003</v>
      </c>
      <c r="F1959">
        <v>2930051.7952000001</v>
      </c>
      <c r="G1959">
        <v>129.14607154000001</v>
      </c>
      <c r="H1959">
        <v>39.488227425999987</v>
      </c>
      <c r="I1959">
        <v>1.986E-5</v>
      </c>
      <c r="J1959">
        <v>1348642.7043999999</v>
      </c>
      <c r="K1959">
        <v>31540352.739999998</v>
      </c>
      <c r="L1959">
        <v>2064522.3615999999</v>
      </c>
      <c r="M1959">
        <v>4369.0106106000003</v>
      </c>
      <c r="N1959">
        <v>2.5688042003999998</v>
      </c>
      <c r="O1959">
        <v>441.59022728000002</v>
      </c>
      <c r="P1959">
        <v>153.60272725999999</v>
      </c>
      <c r="Q1959">
        <v>126.760137</v>
      </c>
      <c r="R1959">
        <v>8.1370508000000001E-3</v>
      </c>
      <c r="S1959">
        <v>0.1015282372</v>
      </c>
      <c r="T1959">
        <v>5270869.2567999996</v>
      </c>
      <c r="U1959">
        <v>4697119.5378</v>
      </c>
      <c r="V1959">
        <v>3416628.4468</v>
      </c>
      <c r="W1959">
        <v>370877.03794000001</v>
      </c>
      <c r="X1959">
        <v>7.3616152992000004</v>
      </c>
      <c r="Y1959">
        <v>10.987407603999999</v>
      </c>
      <c r="Z1959">
        <v>161055.66196</v>
      </c>
      <c r="AA1959">
        <v>1.3606250000000001E-3</v>
      </c>
      <c r="AB1959">
        <v>47.878460787999998</v>
      </c>
      <c r="AC1959">
        <v>3421309.5353999999</v>
      </c>
      <c r="AD1959">
        <v>0.353429561</v>
      </c>
      <c r="AE1959">
        <v>7283579.6821999997</v>
      </c>
      <c r="AF1959">
        <v>268772.43385999999</v>
      </c>
      <c r="AG1959">
        <v>401040.36966000003</v>
      </c>
      <c r="AH1959">
        <v>18481.246206</v>
      </c>
      <c r="AI1959">
        <v>821.59896604000005</v>
      </c>
      <c r="AJ1959">
        <v>74.086738691999997</v>
      </c>
      <c r="AK1959">
        <v>12557.351376000001</v>
      </c>
      <c r="AL1959">
        <v>1015.5777316</v>
      </c>
      <c r="AM1959">
        <v>72793790.723999992</v>
      </c>
    </row>
    <row r="1960" spans="1:39" hidden="1" x14ac:dyDescent="0.3">
      <c r="A1960">
        <v>2049</v>
      </c>
      <c r="B1960" t="s">
        <v>39</v>
      </c>
      <c r="C1960" t="s">
        <v>74</v>
      </c>
      <c r="D1960" t="s">
        <v>79</v>
      </c>
      <c r="E1960">
        <v>9141957.6055999994</v>
      </c>
      <c r="F1960">
        <v>2795869.1335999998</v>
      </c>
      <c r="G1960">
        <v>123.20591032</v>
      </c>
      <c r="H1960">
        <v>37.679851388000003</v>
      </c>
      <c r="I1960">
        <v>1.8879999999999999E-5</v>
      </c>
      <c r="J1960">
        <v>1302842.0342000001</v>
      </c>
      <c r="K1960">
        <v>30515492.359999999</v>
      </c>
      <c r="L1960">
        <v>1982305.4128</v>
      </c>
      <c r="M1960">
        <v>4239.3411557999998</v>
      </c>
      <c r="N1960">
        <v>2.4813448852</v>
      </c>
      <c r="O1960">
        <v>426.77713663999998</v>
      </c>
      <c r="P1960">
        <v>148.41852588</v>
      </c>
      <c r="Q1960">
        <v>122.4764768</v>
      </c>
      <c r="R1960">
        <v>7.4556824000000001E-3</v>
      </c>
      <c r="S1960">
        <v>9.27628006E-2</v>
      </c>
      <c r="T1960">
        <v>5125809.1984000001</v>
      </c>
      <c r="U1960">
        <v>4539767.7384000001</v>
      </c>
      <c r="V1960">
        <v>3258416.2404</v>
      </c>
      <c r="W1960">
        <v>353703.32202000002</v>
      </c>
      <c r="X1960">
        <v>7.0825015575999997</v>
      </c>
      <c r="Y1960">
        <v>10.691065732</v>
      </c>
      <c r="Z1960">
        <v>155699.18228000001</v>
      </c>
      <c r="AA1960">
        <v>1.3150760000000001E-3</v>
      </c>
      <c r="AB1960">
        <v>46.275845863999997</v>
      </c>
      <c r="AC1960">
        <v>3305146.0542000001</v>
      </c>
      <c r="AD1960">
        <v>0.34146340200000003</v>
      </c>
      <c r="AE1960">
        <v>7034554.3536</v>
      </c>
      <c r="AF1960">
        <v>258582.31057999999</v>
      </c>
      <c r="AG1960">
        <v>390223.89147999999</v>
      </c>
      <c r="AH1960">
        <v>17718.810777999999</v>
      </c>
      <c r="AI1960">
        <v>791.22260071999995</v>
      </c>
      <c r="AJ1960">
        <v>71.652061365999998</v>
      </c>
      <c r="AK1960">
        <v>12162.979298</v>
      </c>
      <c r="AL1960">
        <v>979.40271280000002</v>
      </c>
      <c r="AM1960">
        <v>70195299.181999996</v>
      </c>
    </row>
    <row r="1961" spans="1:39" hidden="1" x14ac:dyDescent="0.3">
      <c r="A1961">
        <v>2050</v>
      </c>
      <c r="B1961" t="s">
        <v>39</v>
      </c>
      <c r="C1961" t="s">
        <v>74</v>
      </c>
      <c r="D1961" t="s">
        <v>79</v>
      </c>
      <c r="E1961">
        <v>8701193.8320000004</v>
      </c>
      <c r="F1961">
        <v>2661686.4720000001</v>
      </c>
      <c r="G1961">
        <v>117.26574909999999</v>
      </c>
      <c r="H1961">
        <v>35.871475349999997</v>
      </c>
      <c r="I1961">
        <v>1.7900000000000001E-5</v>
      </c>
      <c r="J1961">
        <v>1257041.3640000001</v>
      </c>
      <c r="K1961">
        <v>29490631.98</v>
      </c>
      <c r="L1961">
        <v>1900088.4639999999</v>
      </c>
      <c r="M1961">
        <v>4109.6717010000002</v>
      </c>
      <c r="N1961">
        <v>2.3938855700000001</v>
      </c>
      <c r="O1961">
        <v>411.964046</v>
      </c>
      <c r="P1961">
        <v>143.23432450000001</v>
      </c>
      <c r="Q1961">
        <v>118.1928166</v>
      </c>
      <c r="R1961">
        <v>6.774314E-3</v>
      </c>
      <c r="S1961">
        <v>8.3997364000000005E-2</v>
      </c>
      <c r="T1961">
        <v>4980749.1399999997</v>
      </c>
      <c r="U1961">
        <v>4382415.9390000002</v>
      </c>
      <c r="V1961">
        <v>3100204.034</v>
      </c>
      <c r="W1961">
        <v>336529.60609999998</v>
      </c>
      <c r="X1961">
        <v>6.8033878159999999</v>
      </c>
      <c r="Y1961">
        <v>10.394723859999999</v>
      </c>
      <c r="Z1961">
        <v>150342.70259999999</v>
      </c>
      <c r="AA1961">
        <v>1.2695269999999999E-3</v>
      </c>
      <c r="AB1961">
        <v>44.673230940000003</v>
      </c>
      <c r="AC1961">
        <v>3188982.5729999999</v>
      </c>
      <c r="AD1961">
        <v>0.329497243</v>
      </c>
      <c r="AE1961">
        <v>6785529.0250000004</v>
      </c>
      <c r="AF1961">
        <v>248392.18729999999</v>
      </c>
      <c r="AG1961">
        <v>379407.41330000001</v>
      </c>
      <c r="AH1961">
        <v>16956.375349999998</v>
      </c>
      <c r="AI1961">
        <v>760.84623539999996</v>
      </c>
      <c r="AJ1961">
        <v>69.217384039999999</v>
      </c>
      <c r="AK1961">
        <v>11768.60722</v>
      </c>
      <c r="AL1961">
        <v>943.22769400000004</v>
      </c>
      <c r="AM1961">
        <v>67596807.640000001</v>
      </c>
    </row>
    <row r="1962" spans="1:39" hidden="1" x14ac:dyDescent="0.3">
      <c r="A1962">
        <v>2023</v>
      </c>
      <c r="B1962" t="s">
        <v>39</v>
      </c>
      <c r="C1962" t="s">
        <v>74</v>
      </c>
      <c r="D1962" t="s">
        <v>77</v>
      </c>
      <c r="E1962">
        <v>8435972.0120000001</v>
      </c>
      <c r="F1962">
        <v>2526143.6460000002</v>
      </c>
      <c r="G1962">
        <v>113.691362</v>
      </c>
      <c r="H1962">
        <v>34.044768410000003</v>
      </c>
      <c r="I1962">
        <v>2.74E-6</v>
      </c>
      <c r="J1962">
        <v>491330.77500000002</v>
      </c>
      <c r="K1962">
        <v>9503763.2249999996</v>
      </c>
      <c r="L1962">
        <v>829515.79489999998</v>
      </c>
      <c r="M1962">
        <v>918.1300741</v>
      </c>
      <c r="N1962">
        <v>0.771042373</v>
      </c>
      <c r="O1962">
        <v>127.1688527</v>
      </c>
      <c r="P1962">
        <v>44.901236730000001</v>
      </c>
      <c r="Q1962">
        <v>36.40535474</v>
      </c>
      <c r="R1962">
        <v>1.0061842999999999E-2</v>
      </c>
      <c r="S1962">
        <v>0.12892785000000001</v>
      </c>
      <c r="T1962">
        <v>838631.83369999996</v>
      </c>
      <c r="U1962">
        <v>1261882.824</v>
      </c>
      <c r="V1962">
        <v>3046625.2510000002</v>
      </c>
      <c r="W1962">
        <v>330712.47289999999</v>
      </c>
      <c r="X1962">
        <v>2.5728888009999999</v>
      </c>
      <c r="Y1962">
        <v>2.693868266</v>
      </c>
      <c r="Z1962">
        <v>52056.058749999997</v>
      </c>
      <c r="AA1962">
        <v>5.9982299999999998E-4</v>
      </c>
      <c r="AB1962">
        <v>22.804119759999999</v>
      </c>
      <c r="AC1962">
        <v>1176058.227</v>
      </c>
      <c r="AD1962">
        <v>0.121021648</v>
      </c>
      <c r="AE1962">
        <v>2654541.09</v>
      </c>
      <c r="AF1962">
        <v>93933.367490000004</v>
      </c>
      <c r="AG1962">
        <v>98326.190180000005</v>
      </c>
      <c r="AH1962">
        <v>8104.4890889999997</v>
      </c>
      <c r="AI1962">
        <v>299.33183029999998</v>
      </c>
      <c r="AJ1962">
        <v>21.839661670000002</v>
      </c>
      <c r="AK1962">
        <v>4250.0186450000001</v>
      </c>
      <c r="AL1962">
        <v>401.87695300000001</v>
      </c>
      <c r="AM1962">
        <v>31353070.199999999</v>
      </c>
    </row>
    <row r="1963" spans="1:39" hidden="1" x14ac:dyDescent="0.3">
      <c r="A1963">
        <v>2024</v>
      </c>
      <c r="B1963" t="s">
        <v>39</v>
      </c>
      <c r="C1963" t="s">
        <v>74</v>
      </c>
      <c r="D1963" t="s">
        <v>77</v>
      </c>
      <c r="E1963">
        <v>8692142.6960000005</v>
      </c>
      <c r="F1963">
        <v>2608027.5778571428</v>
      </c>
      <c r="G1963">
        <v>117.14376724285709</v>
      </c>
      <c r="H1963">
        <v>35.148315905714291</v>
      </c>
      <c r="I1963">
        <v>4.2628571428571432E-6</v>
      </c>
      <c r="J1963">
        <v>554406.99475714285</v>
      </c>
      <c r="K1963">
        <v>11125999.93</v>
      </c>
      <c r="L1963">
        <v>935981.33834285708</v>
      </c>
      <c r="M1963">
        <v>1108.0465256571431</v>
      </c>
      <c r="N1963">
        <v>0.9048239031428571</v>
      </c>
      <c r="O1963">
        <v>150.6550941142857</v>
      </c>
      <c r="P1963">
        <v>52.98075094</v>
      </c>
      <c r="Q1963">
        <v>43.146811498571431</v>
      </c>
      <c r="R1963">
        <v>1.094875514285714E-2</v>
      </c>
      <c r="S1963">
        <v>0.14037327128571431</v>
      </c>
      <c r="T1963">
        <v>1013221.570885714</v>
      </c>
      <c r="U1963">
        <v>1520077.536857143</v>
      </c>
      <c r="V1963">
        <v>3136197.639</v>
      </c>
      <c r="W1963">
        <v>340434.65324285708</v>
      </c>
      <c r="X1963">
        <v>2.9804065258571431</v>
      </c>
      <c r="Y1963">
        <v>3.2109381221428568</v>
      </c>
      <c r="Z1963">
        <v>60057.409928571433</v>
      </c>
      <c r="AA1963">
        <v>6.3851414285714286E-4</v>
      </c>
      <c r="AB1963">
        <v>24.501617580000001</v>
      </c>
      <c r="AC1963">
        <v>1345522.6191428569</v>
      </c>
      <c r="AD1963">
        <v>0.1384998852857143</v>
      </c>
      <c r="AE1963">
        <v>2994653.111142857</v>
      </c>
      <c r="AF1963">
        <v>108811.5473771429</v>
      </c>
      <c r="AG1963">
        <v>117199.2395828571</v>
      </c>
      <c r="AH1963">
        <v>9332.0195019999992</v>
      </c>
      <c r="AI1963">
        <v>345.33514015714292</v>
      </c>
      <c r="AJ1963">
        <v>25.785550582857141</v>
      </c>
      <c r="AK1963">
        <v>4829.6015150000003</v>
      </c>
      <c r="AL1963">
        <v>450.54624974285713</v>
      </c>
      <c r="AM1963">
        <v>34568355.261428572</v>
      </c>
    </row>
    <row r="1964" spans="1:39" hidden="1" x14ac:dyDescent="0.3">
      <c r="A1964">
        <v>2025</v>
      </c>
      <c r="B1964" t="s">
        <v>39</v>
      </c>
      <c r="C1964" t="s">
        <v>74</v>
      </c>
      <c r="D1964" t="s">
        <v>77</v>
      </c>
      <c r="E1964">
        <v>8948313.3800000008</v>
      </c>
      <c r="F1964">
        <v>2689911.5097142858</v>
      </c>
      <c r="G1964">
        <v>120.59617248571431</v>
      </c>
      <c r="H1964">
        <v>36.251863401428572</v>
      </c>
      <c r="I1964">
        <v>5.7857142857142847E-6</v>
      </c>
      <c r="J1964">
        <v>617483.21451428579</v>
      </c>
      <c r="K1964">
        <v>12748236.635</v>
      </c>
      <c r="L1964">
        <v>1042446.881785714</v>
      </c>
      <c r="M1964">
        <v>1297.962977214286</v>
      </c>
      <c r="N1964">
        <v>1.038605433285714</v>
      </c>
      <c r="O1964">
        <v>174.1413355285714</v>
      </c>
      <c r="P1964">
        <v>61.060265150000014</v>
      </c>
      <c r="Q1964">
        <v>49.888268257142848</v>
      </c>
      <c r="R1964">
        <v>1.183566728571428E-2</v>
      </c>
      <c r="S1964">
        <v>0.1518186925714286</v>
      </c>
      <c r="T1964">
        <v>1187811.308071428</v>
      </c>
      <c r="U1964">
        <v>1778272.2497142861</v>
      </c>
      <c r="V1964">
        <v>3225770.0269999998</v>
      </c>
      <c r="W1964">
        <v>350156.83358571428</v>
      </c>
      <c r="X1964">
        <v>3.3879242507142862</v>
      </c>
      <c r="Y1964">
        <v>3.728007978285715</v>
      </c>
      <c r="Z1964">
        <v>68058.761107142855</v>
      </c>
      <c r="AA1964">
        <v>6.7720528571428573E-4</v>
      </c>
      <c r="AB1964">
        <v>26.1991154</v>
      </c>
      <c r="AC1964">
        <v>1514987.0112857141</v>
      </c>
      <c r="AD1964">
        <v>0.1559781225714286</v>
      </c>
      <c r="AE1964">
        <v>3334765.1322857141</v>
      </c>
      <c r="AF1964">
        <v>123689.7272642857</v>
      </c>
      <c r="AG1964">
        <v>136072.28898571429</v>
      </c>
      <c r="AH1964">
        <v>10559.549915</v>
      </c>
      <c r="AI1964">
        <v>391.33845001428568</v>
      </c>
      <c r="AJ1964">
        <v>29.731439495714291</v>
      </c>
      <c r="AK1964">
        <v>5409.1843849999996</v>
      </c>
      <c r="AL1964">
        <v>499.2155464857143</v>
      </c>
      <c r="AM1964">
        <v>37783640.322857141</v>
      </c>
    </row>
    <row r="1965" spans="1:39" hidden="1" x14ac:dyDescent="0.3">
      <c r="A1965">
        <v>2026</v>
      </c>
      <c r="B1965" t="s">
        <v>39</v>
      </c>
      <c r="C1965" t="s">
        <v>74</v>
      </c>
      <c r="D1965" t="s">
        <v>77</v>
      </c>
      <c r="E1965">
        <v>9204484.0640000012</v>
      </c>
      <c r="F1965">
        <v>2771795.4415714289</v>
      </c>
      <c r="G1965">
        <v>124.0485777285714</v>
      </c>
      <c r="H1965">
        <v>37.35541089714286</v>
      </c>
      <c r="I1965">
        <v>7.3085714285714287E-6</v>
      </c>
      <c r="J1965">
        <v>680559.43427142862</v>
      </c>
      <c r="K1965">
        <v>14370473.34</v>
      </c>
      <c r="L1965">
        <v>1148912.425228572</v>
      </c>
      <c r="M1965">
        <v>1487.879428771429</v>
      </c>
      <c r="N1965">
        <v>1.172386963428572</v>
      </c>
      <c r="O1965">
        <v>197.62757694285719</v>
      </c>
      <c r="P1965">
        <v>69.139779360000006</v>
      </c>
      <c r="Q1965">
        <v>56.629725015714293</v>
      </c>
      <c r="R1965">
        <v>1.272257942857143E-2</v>
      </c>
      <c r="S1965">
        <v>0.1632641138571429</v>
      </c>
      <c r="T1965">
        <v>1362401.045257143</v>
      </c>
      <c r="U1965">
        <v>2036466.9625714291</v>
      </c>
      <c r="V1965">
        <v>3315342.415</v>
      </c>
      <c r="W1965">
        <v>359879.01392857142</v>
      </c>
      <c r="X1965">
        <v>3.7954419755714279</v>
      </c>
      <c r="Y1965">
        <v>4.2450778344285709</v>
      </c>
      <c r="Z1965">
        <v>76060.112285714291</v>
      </c>
      <c r="AA1965">
        <v>7.1589642857142861E-4</v>
      </c>
      <c r="AB1965">
        <v>27.896613219999999</v>
      </c>
      <c r="AC1965">
        <v>1684451.4034285711</v>
      </c>
      <c r="AD1965">
        <v>0.17345635985714289</v>
      </c>
      <c r="AE1965">
        <v>3674877.1534285708</v>
      </c>
      <c r="AF1965">
        <v>138567.9071514286</v>
      </c>
      <c r="AG1965">
        <v>154945.3383885714</v>
      </c>
      <c r="AH1965">
        <v>11787.080328</v>
      </c>
      <c r="AI1965">
        <v>437.34175987142862</v>
      </c>
      <c r="AJ1965">
        <v>33.677328408571427</v>
      </c>
      <c r="AK1965">
        <v>5988.7672549999997</v>
      </c>
      <c r="AL1965">
        <v>547.88484322857141</v>
      </c>
      <c r="AM1965">
        <v>40998925.384285718</v>
      </c>
    </row>
    <row r="1966" spans="1:39" hidden="1" x14ac:dyDescent="0.3">
      <c r="A1966">
        <v>2027</v>
      </c>
      <c r="B1966" t="s">
        <v>39</v>
      </c>
      <c r="C1966" t="s">
        <v>74</v>
      </c>
      <c r="D1966" t="s">
        <v>77</v>
      </c>
      <c r="E1966">
        <v>9460654.7479999997</v>
      </c>
      <c r="F1966">
        <v>2853679.373428572</v>
      </c>
      <c r="G1966">
        <v>127.5009829714286</v>
      </c>
      <c r="H1966">
        <v>38.458958392857141</v>
      </c>
      <c r="I1966">
        <v>8.8314285714285701E-6</v>
      </c>
      <c r="J1966">
        <v>743635.65402857144</v>
      </c>
      <c r="K1966">
        <v>15992710.045</v>
      </c>
      <c r="L1966">
        <v>1255377.968671429</v>
      </c>
      <c r="M1966">
        <v>1677.795880328571</v>
      </c>
      <c r="N1966">
        <v>1.3061684935714291</v>
      </c>
      <c r="O1966">
        <v>221.11381835714289</v>
      </c>
      <c r="P1966">
        <v>77.219293570000005</v>
      </c>
      <c r="Q1966">
        <v>63.371181774285724</v>
      </c>
      <c r="R1966">
        <v>1.3609491571428571E-2</v>
      </c>
      <c r="S1966">
        <v>0.17470953514285709</v>
      </c>
      <c r="T1966">
        <v>1536990.782442857</v>
      </c>
      <c r="U1966">
        <v>2294661.6754285712</v>
      </c>
      <c r="V1966">
        <v>3404914.8029999998</v>
      </c>
      <c r="W1966">
        <v>369601.19427142863</v>
      </c>
      <c r="X1966">
        <v>4.202959700428571</v>
      </c>
      <c r="Y1966">
        <v>4.7621476905714282</v>
      </c>
      <c r="Z1966">
        <v>84061.463464285713</v>
      </c>
      <c r="AA1966">
        <v>7.5458757142857148E-4</v>
      </c>
      <c r="AB1966">
        <v>29.594111040000001</v>
      </c>
      <c r="AC1966">
        <v>1853915.795571429</v>
      </c>
      <c r="AD1966">
        <v>0.19093459714285721</v>
      </c>
      <c r="AE1966">
        <v>4014989.174571428</v>
      </c>
      <c r="AF1966">
        <v>153446.08703857139</v>
      </c>
      <c r="AG1966">
        <v>173818.3877914286</v>
      </c>
      <c r="AH1966">
        <v>13014.610741</v>
      </c>
      <c r="AI1966">
        <v>483.34506972857139</v>
      </c>
      <c r="AJ1966">
        <v>37.623217321428569</v>
      </c>
      <c r="AK1966">
        <v>6568.3501249999999</v>
      </c>
      <c r="AL1966">
        <v>596.55413997142853</v>
      </c>
      <c r="AM1966">
        <v>44214210.445714287</v>
      </c>
    </row>
    <row r="1967" spans="1:39" hidden="1" x14ac:dyDescent="0.3">
      <c r="A1967">
        <v>2028</v>
      </c>
      <c r="B1967" t="s">
        <v>39</v>
      </c>
      <c r="C1967" t="s">
        <v>74</v>
      </c>
      <c r="D1967" t="s">
        <v>77</v>
      </c>
      <c r="E1967">
        <v>9716825.432</v>
      </c>
      <c r="F1967">
        <v>2935563.305285715</v>
      </c>
      <c r="G1967">
        <v>130.9533882142857</v>
      </c>
      <c r="H1967">
        <v>39.56250588857143</v>
      </c>
      <c r="I1967">
        <v>1.0354285714285711E-5</v>
      </c>
      <c r="J1967">
        <v>806711.87378571439</v>
      </c>
      <c r="K1967">
        <v>17614946.75</v>
      </c>
      <c r="L1967">
        <v>1361843.512114285</v>
      </c>
      <c r="M1967">
        <v>1867.7123318857141</v>
      </c>
      <c r="N1967">
        <v>1.4399500237142859</v>
      </c>
      <c r="O1967">
        <v>244.60005977142859</v>
      </c>
      <c r="P1967">
        <v>85.298807780000004</v>
      </c>
      <c r="Q1967">
        <v>70.112638532857147</v>
      </c>
      <c r="R1967">
        <v>1.4496403714285721E-2</v>
      </c>
      <c r="S1967">
        <v>0.18615495642857141</v>
      </c>
      <c r="T1967">
        <v>1711580.5196285711</v>
      </c>
      <c r="U1967">
        <v>2552856.3882857142</v>
      </c>
      <c r="V1967">
        <v>3494487.1910000001</v>
      </c>
      <c r="W1967">
        <v>379323.37461428571</v>
      </c>
      <c r="X1967">
        <v>4.6104774252857137</v>
      </c>
      <c r="Y1967">
        <v>5.2792175467142846</v>
      </c>
      <c r="Z1967">
        <v>92062.814642857149</v>
      </c>
      <c r="AA1967">
        <v>7.9327871428571425E-4</v>
      </c>
      <c r="AB1967">
        <v>31.29160886</v>
      </c>
      <c r="AC1967">
        <v>2023380.1877142859</v>
      </c>
      <c r="AD1967">
        <v>0.20841283442857139</v>
      </c>
      <c r="AE1967">
        <v>4355101.1957142856</v>
      </c>
      <c r="AF1967">
        <v>168324.2669257143</v>
      </c>
      <c r="AG1967">
        <v>192691.43719428571</v>
      </c>
      <c r="AH1967">
        <v>14242.141154000001</v>
      </c>
      <c r="AI1967">
        <v>529.34837958571438</v>
      </c>
      <c r="AJ1967">
        <v>41.569106234285712</v>
      </c>
      <c r="AK1967">
        <v>7147.9329950000001</v>
      </c>
      <c r="AL1967">
        <v>645.22343671428575</v>
      </c>
      <c r="AM1967">
        <v>47429495.507142857</v>
      </c>
    </row>
    <row r="1968" spans="1:39" hidden="1" x14ac:dyDescent="0.3">
      <c r="A1968">
        <v>2029</v>
      </c>
      <c r="B1968" t="s">
        <v>39</v>
      </c>
      <c r="C1968" t="s">
        <v>74</v>
      </c>
      <c r="D1968" t="s">
        <v>77</v>
      </c>
      <c r="E1968">
        <v>9972996.1160000004</v>
      </c>
      <c r="F1968">
        <v>3017447.2371428572</v>
      </c>
      <c r="G1968">
        <v>134.40579345714289</v>
      </c>
      <c r="H1968">
        <v>40.666053384285711</v>
      </c>
      <c r="I1968">
        <v>1.187714285714286E-5</v>
      </c>
      <c r="J1968">
        <v>869788.09354285721</v>
      </c>
      <c r="K1968">
        <v>19237183.454999998</v>
      </c>
      <c r="L1968">
        <v>1468309.0555571429</v>
      </c>
      <c r="M1968">
        <v>2057.6287834428572</v>
      </c>
      <c r="N1968">
        <v>1.573731553857143</v>
      </c>
      <c r="O1968">
        <v>268.08630118571432</v>
      </c>
      <c r="P1968">
        <v>93.378321990000018</v>
      </c>
      <c r="Q1968">
        <v>76.854095291428564</v>
      </c>
      <c r="R1968">
        <v>1.538331585714286E-2</v>
      </c>
      <c r="S1968">
        <v>0.19760037771428571</v>
      </c>
      <c r="T1968">
        <v>1886170.2568142861</v>
      </c>
      <c r="U1968">
        <v>2811051.1011428572</v>
      </c>
      <c r="V1968">
        <v>3584059.5789999999</v>
      </c>
      <c r="W1968">
        <v>389045.55495714291</v>
      </c>
      <c r="X1968">
        <v>5.0179951501428572</v>
      </c>
      <c r="Y1968">
        <v>5.7962874028571427</v>
      </c>
      <c r="Z1968">
        <v>100064.1658214286</v>
      </c>
      <c r="AA1968">
        <v>8.3196985714285713E-4</v>
      </c>
      <c r="AB1968">
        <v>32.989106679999999</v>
      </c>
      <c r="AC1968">
        <v>2192844.5798571431</v>
      </c>
      <c r="AD1968">
        <v>0.22589107171428571</v>
      </c>
      <c r="AE1968">
        <v>4695213.2168571427</v>
      </c>
      <c r="AF1968">
        <v>183202.44681285709</v>
      </c>
      <c r="AG1968">
        <v>211564.48659714291</v>
      </c>
      <c r="AH1968">
        <v>15469.671566999999</v>
      </c>
      <c r="AI1968">
        <v>575.35168944285715</v>
      </c>
      <c r="AJ1968">
        <v>45.514995147142862</v>
      </c>
      <c r="AK1968">
        <v>7727.5158649999994</v>
      </c>
      <c r="AL1968">
        <v>693.89273345714287</v>
      </c>
      <c r="AM1968">
        <v>50644780.568571433</v>
      </c>
    </row>
    <row r="1969" spans="1:39" hidden="1" x14ac:dyDescent="0.3">
      <c r="A1969">
        <v>2030</v>
      </c>
      <c r="B1969" t="s">
        <v>39</v>
      </c>
      <c r="C1969" t="s">
        <v>74</v>
      </c>
      <c r="D1969" t="s">
        <v>77</v>
      </c>
      <c r="E1969">
        <v>10229166.800000001</v>
      </c>
      <c r="F1969">
        <v>3099331.1690000002</v>
      </c>
      <c r="G1969">
        <v>137.8581987</v>
      </c>
      <c r="H1969">
        <v>41.769600879999999</v>
      </c>
      <c r="I1969">
        <v>1.34E-5</v>
      </c>
      <c r="J1969">
        <v>932864.31330000004</v>
      </c>
      <c r="K1969">
        <v>20859420.16</v>
      </c>
      <c r="L1969">
        <v>1574774.5989999999</v>
      </c>
      <c r="M1969">
        <v>2247.545235</v>
      </c>
      <c r="N1969">
        <v>1.7075130839999999</v>
      </c>
      <c r="O1969">
        <v>291.57254260000002</v>
      </c>
      <c r="P1969">
        <v>101.4578362</v>
      </c>
      <c r="Q1969">
        <v>83.595552049999995</v>
      </c>
      <c r="R1969">
        <v>1.6270228000000001E-2</v>
      </c>
      <c r="S1969">
        <v>0.209045799</v>
      </c>
      <c r="T1969">
        <v>2060759.9939999999</v>
      </c>
      <c r="U1969">
        <v>3069245.8139999998</v>
      </c>
      <c r="V1969">
        <v>3673631.9670000002</v>
      </c>
      <c r="W1969">
        <v>398767.7353</v>
      </c>
      <c r="X1969">
        <v>5.4255128749999999</v>
      </c>
      <c r="Y1969">
        <v>6.313357259</v>
      </c>
      <c r="Z1969">
        <v>108065.51700000001</v>
      </c>
      <c r="AA1969">
        <v>8.70661E-4</v>
      </c>
      <c r="AB1969">
        <v>34.686604500000001</v>
      </c>
      <c r="AC1969">
        <v>2362308.9720000001</v>
      </c>
      <c r="AD1969">
        <v>0.24336930900000001</v>
      </c>
      <c r="AE1969">
        <v>5035325.2379999999</v>
      </c>
      <c r="AF1969">
        <v>198080.62669999999</v>
      </c>
      <c r="AG1969">
        <v>230437.53599999999</v>
      </c>
      <c r="AH1969">
        <v>16697.201980000002</v>
      </c>
      <c r="AI1969">
        <v>621.35499930000003</v>
      </c>
      <c r="AJ1969">
        <v>49.460884059999998</v>
      </c>
      <c r="AK1969">
        <v>8307.0987349999996</v>
      </c>
      <c r="AL1969">
        <v>742.56203019999998</v>
      </c>
      <c r="AM1969">
        <v>53860065.630000003</v>
      </c>
    </row>
    <row r="1970" spans="1:39" hidden="1" x14ac:dyDescent="0.3">
      <c r="A1970">
        <v>2031</v>
      </c>
      <c r="B1970" t="s">
        <v>39</v>
      </c>
      <c r="C1970" t="s">
        <v>74</v>
      </c>
      <c r="D1970" t="s">
        <v>77</v>
      </c>
      <c r="E1970">
        <v>9821797.2200000007</v>
      </c>
      <c r="F1970">
        <v>2979051.8620000002</v>
      </c>
      <c r="G1970">
        <v>132.36809009999999</v>
      </c>
      <c r="H1970">
        <v>40.148599967999999</v>
      </c>
      <c r="I1970">
        <v>1.38E-5</v>
      </c>
      <c r="J1970">
        <v>934647.98843999999</v>
      </c>
      <c r="K1970">
        <v>21022374.874000002</v>
      </c>
      <c r="L1970">
        <v>1567803.5628</v>
      </c>
      <c r="M1970">
        <v>2313.3192223999999</v>
      </c>
      <c r="N1970">
        <v>1.7218244098</v>
      </c>
      <c r="O1970">
        <v>294.31448920000003</v>
      </c>
      <c r="P1970">
        <v>102.38775664000001</v>
      </c>
      <c r="Q1970">
        <v>84.403244365999996</v>
      </c>
      <c r="R1970">
        <v>1.5454156599999999E-2</v>
      </c>
      <c r="S1970">
        <v>0.198347475</v>
      </c>
      <c r="T1970">
        <v>2165300.5718</v>
      </c>
      <c r="U1970">
        <v>3110913.8264000001</v>
      </c>
      <c r="V1970">
        <v>3525198.0580000002</v>
      </c>
      <c r="W1970">
        <v>382655.25756</v>
      </c>
      <c r="X1970">
        <v>5.4210040499999996</v>
      </c>
      <c r="Y1970">
        <v>6.4200109446000004</v>
      </c>
      <c r="Z1970">
        <v>108634.69808</v>
      </c>
      <c r="AA1970">
        <v>8.4669240000000005E-4</v>
      </c>
      <c r="AB1970">
        <v>34.306824986000002</v>
      </c>
      <c r="AC1970">
        <v>2368592.0748000001</v>
      </c>
      <c r="AD1970">
        <v>0.2440667078</v>
      </c>
      <c r="AE1970">
        <v>5045356.6612</v>
      </c>
      <c r="AF1970">
        <v>197916.35894000001</v>
      </c>
      <c r="AG1970">
        <v>234330.39540000001</v>
      </c>
      <c r="AH1970">
        <v>16363.107</v>
      </c>
      <c r="AI1970">
        <v>619.17223111999999</v>
      </c>
      <c r="AJ1970">
        <v>49.850456886000003</v>
      </c>
      <c r="AK1970">
        <v>8343.1607789999998</v>
      </c>
      <c r="AL1970">
        <v>739.94455995999999</v>
      </c>
      <c r="AM1970">
        <v>53492224.248000003</v>
      </c>
    </row>
    <row r="1971" spans="1:39" hidden="1" x14ac:dyDescent="0.3">
      <c r="A1971">
        <v>2032</v>
      </c>
      <c r="B1971" t="s">
        <v>39</v>
      </c>
      <c r="C1971" t="s">
        <v>74</v>
      </c>
      <c r="D1971" t="s">
        <v>77</v>
      </c>
      <c r="E1971">
        <v>9414427.6400000006</v>
      </c>
      <c r="F1971">
        <v>2858772.5550000002</v>
      </c>
      <c r="G1971">
        <v>126.8779815</v>
      </c>
      <c r="H1971">
        <v>38.527599056</v>
      </c>
      <c r="I1971">
        <v>1.42E-5</v>
      </c>
      <c r="J1971">
        <v>936431.66358000005</v>
      </c>
      <c r="K1971">
        <v>21185329.588</v>
      </c>
      <c r="L1971">
        <v>1560832.5266</v>
      </c>
      <c r="M1971">
        <v>2379.0932097999998</v>
      </c>
      <c r="N1971">
        <v>1.7361357356</v>
      </c>
      <c r="O1971">
        <v>297.05643579999997</v>
      </c>
      <c r="P1971">
        <v>103.31767708</v>
      </c>
      <c r="Q1971">
        <v>85.210936681999996</v>
      </c>
      <c r="R1971">
        <v>1.46380852E-2</v>
      </c>
      <c r="S1971">
        <v>0.18764915099999999</v>
      </c>
      <c r="T1971">
        <v>2269841.1496000001</v>
      </c>
      <c r="U1971">
        <v>3152581.8388</v>
      </c>
      <c r="V1971">
        <v>3376764.1490000002</v>
      </c>
      <c r="W1971">
        <v>366542.77982</v>
      </c>
      <c r="X1971">
        <v>5.4164952250000002</v>
      </c>
      <c r="Y1971">
        <v>6.5266646302</v>
      </c>
      <c r="Z1971">
        <v>109203.87916</v>
      </c>
      <c r="AA1971">
        <v>8.2272379999999998E-4</v>
      </c>
      <c r="AB1971">
        <v>33.927045472000003</v>
      </c>
      <c r="AC1971">
        <v>2374875.1776000001</v>
      </c>
      <c r="AD1971">
        <v>0.2447641066</v>
      </c>
      <c r="AE1971">
        <v>5055388.0844000001</v>
      </c>
      <c r="AF1971">
        <v>197752.09117999999</v>
      </c>
      <c r="AG1971">
        <v>238223.2548</v>
      </c>
      <c r="AH1971">
        <v>16029.01202</v>
      </c>
      <c r="AI1971">
        <v>616.98946293999995</v>
      </c>
      <c r="AJ1971">
        <v>50.240029711999988</v>
      </c>
      <c r="AK1971">
        <v>8379.2228230000001</v>
      </c>
      <c r="AL1971">
        <v>737.32708972</v>
      </c>
      <c r="AM1971">
        <v>53124382.865999997</v>
      </c>
    </row>
    <row r="1972" spans="1:39" hidden="1" x14ac:dyDescent="0.3">
      <c r="A1972">
        <v>2033</v>
      </c>
      <c r="B1972" t="s">
        <v>39</v>
      </c>
      <c r="C1972" t="s">
        <v>74</v>
      </c>
      <c r="D1972" t="s">
        <v>77</v>
      </c>
      <c r="E1972">
        <v>9007058.0600000005</v>
      </c>
      <c r="F1972">
        <v>2738493.2480000001</v>
      </c>
      <c r="G1972">
        <v>121.3878729</v>
      </c>
      <c r="H1972">
        <v>36.906598144</v>
      </c>
      <c r="I1972">
        <v>1.4600000000000001E-5</v>
      </c>
      <c r="J1972">
        <v>938215.33872</v>
      </c>
      <c r="K1972">
        <v>21348284.302000001</v>
      </c>
      <c r="L1972">
        <v>1553861.4904</v>
      </c>
      <c r="M1972">
        <v>2444.8671972000002</v>
      </c>
      <c r="N1972">
        <v>1.7504470614000001</v>
      </c>
      <c r="O1972">
        <v>299.79838239999998</v>
      </c>
      <c r="P1972">
        <v>104.24759752</v>
      </c>
      <c r="Q1972">
        <v>86.018628997999997</v>
      </c>
      <c r="R1972">
        <v>1.38220138E-2</v>
      </c>
      <c r="S1972">
        <v>0.176950827</v>
      </c>
      <c r="T1972">
        <v>2374381.7274000002</v>
      </c>
      <c r="U1972">
        <v>3194249.8511999999</v>
      </c>
      <c r="V1972">
        <v>3228330.24</v>
      </c>
      <c r="W1972">
        <v>350430.30207999999</v>
      </c>
      <c r="X1972">
        <v>5.4119864</v>
      </c>
      <c r="Y1972">
        <v>6.6333183158000004</v>
      </c>
      <c r="Z1972">
        <v>109773.06024000001</v>
      </c>
      <c r="AA1972">
        <v>7.9875520000000002E-4</v>
      </c>
      <c r="AB1972">
        <v>33.547265957999997</v>
      </c>
      <c r="AC1972">
        <v>2381158.2804</v>
      </c>
      <c r="AD1972">
        <v>0.2454615054</v>
      </c>
      <c r="AE1972">
        <v>5065419.5076000001</v>
      </c>
      <c r="AF1972">
        <v>197587.82342</v>
      </c>
      <c r="AG1972">
        <v>242116.11420000001</v>
      </c>
      <c r="AH1972">
        <v>15694.91704</v>
      </c>
      <c r="AI1972">
        <v>614.80669476000003</v>
      </c>
      <c r="AJ1972">
        <v>50.629602538</v>
      </c>
      <c r="AK1972">
        <v>8415.2848670000003</v>
      </c>
      <c r="AL1972">
        <v>734.70961948000001</v>
      </c>
      <c r="AM1972">
        <v>52756541.483999997</v>
      </c>
    </row>
    <row r="1973" spans="1:39" hidden="1" x14ac:dyDescent="0.3">
      <c r="A1973">
        <v>2034</v>
      </c>
      <c r="B1973" t="s">
        <v>39</v>
      </c>
      <c r="C1973" t="s">
        <v>74</v>
      </c>
      <c r="D1973" t="s">
        <v>77</v>
      </c>
      <c r="E1973">
        <v>8599688.4800000004</v>
      </c>
      <c r="F1973">
        <v>2618213.9410000001</v>
      </c>
      <c r="G1973">
        <v>115.89776430000001</v>
      </c>
      <c r="H1973">
        <v>35.285597232000001</v>
      </c>
      <c r="I1973">
        <v>1.5E-5</v>
      </c>
      <c r="J1973">
        <v>939999.01386000006</v>
      </c>
      <c r="K1973">
        <v>21511239.015999999</v>
      </c>
      <c r="L1973">
        <v>1546890.4542</v>
      </c>
      <c r="M1973">
        <v>2510.6411846000001</v>
      </c>
      <c r="N1973">
        <v>1.7647583871999999</v>
      </c>
      <c r="O1973">
        <v>302.54032899999999</v>
      </c>
      <c r="P1973">
        <v>105.17751796</v>
      </c>
      <c r="Q1973">
        <v>86.826321313999998</v>
      </c>
      <c r="R1973">
        <v>1.30059424E-2</v>
      </c>
      <c r="S1973">
        <v>0.166252503</v>
      </c>
      <c r="T1973">
        <v>2478922.3051999998</v>
      </c>
      <c r="U1973">
        <v>3235917.8635999998</v>
      </c>
      <c r="V1973">
        <v>3079896.3309999998</v>
      </c>
      <c r="W1973">
        <v>334317.82433999999</v>
      </c>
      <c r="X1973">
        <v>5.4074775750000006</v>
      </c>
      <c r="Y1973">
        <v>6.7399720014</v>
      </c>
      <c r="Z1973">
        <v>110342.24132</v>
      </c>
      <c r="AA1973">
        <v>7.7478659999999995E-4</v>
      </c>
      <c r="AB1973">
        <v>33.167486443999998</v>
      </c>
      <c r="AC1973">
        <v>2387441.3832</v>
      </c>
      <c r="AD1973">
        <v>0.2461589042</v>
      </c>
      <c r="AE1973">
        <v>5075450.9308000002</v>
      </c>
      <c r="AF1973">
        <v>197423.55566000001</v>
      </c>
      <c r="AG1973">
        <v>246008.9736</v>
      </c>
      <c r="AH1973">
        <v>15360.82206</v>
      </c>
      <c r="AI1973">
        <v>612.62392657999999</v>
      </c>
      <c r="AJ1973">
        <v>51.019175363999999</v>
      </c>
      <c r="AK1973">
        <v>8451.3469110000005</v>
      </c>
      <c r="AL1973">
        <v>732.09214924000003</v>
      </c>
      <c r="AM1973">
        <v>52388700.101999998</v>
      </c>
    </row>
    <row r="1974" spans="1:39" hidden="1" x14ac:dyDescent="0.3">
      <c r="A1974">
        <v>2035</v>
      </c>
      <c r="B1974" t="s">
        <v>39</v>
      </c>
      <c r="C1974" t="s">
        <v>74</v>
      </c>
      <c r="D1974" t="s">
        <v>77</v>
      </c>
      <c r="E1974">
        <v>8192318.9000000004</v>
      </c>
      <c r="F1974">
        <v>2497934.6340000001</v>
      </c>
      <c r="G1974">
        <v>110.40765570000001</v>
      </c>
      <c r="H1974">
        <v>33.664596320000001</v>
      </c>
      <c r="I1974">
        <v>1.5400000000000002E-5</v>
      </c>
      <c r="J1974">
        <v>941782.68900000001</v>
      </c>
      <c r="K1974">
        <v>21674193.73</v>
      </c>
      <c r="L1974">
        <v>1539919.4180000001</v>
      </c>
      <c r="M1974">
        <v>2576.415172</v>
      </c>
      <c r="N1974">
        <v>1.7790697129999999</v>
      </c>
      <c r="O1974">
        <v>305.28227559999999</v>
      </c>
      <c r="P1974">
        <v>106.10743840000001</v>
      </c>
      <c r="Q1974">
        <v>87.634013629999998</v>
      </c>
      <c r="R1974">
        <v>1.2189871E-2</v>
      </c>
      <c r="S1974">
        <v>0.15555417899999999</v>
      </c>
      <c r="T1974">
        <v>2583462.8829999999</v>
      </c>
      <c r="U1974">
        <v>3277585.8760000002</v>
      </c>
      <c r="V1974">
        <v>2931462.4219999998</v>
      </c>
      <c r="W1974">
        <v>318205.34659999999</v>
      </c>
      <c r="X1974">
        <v>5.4029687500000003</v>
      </c>
      <c r="Y1974">
        <v>6.8466256870000004</v>
      </c>
      <c r="Z1974">
        <v>110911.4224</v>
      </c>
      <c r="AA1974">
        <v>7.5081799999999999E-4</v>
      </c>
      <c r="AB1974">
        <v>32.787706929999999</v>
      </c>
      <c r="AC1974">
        <v>2393724.486</v>
      </c>
      <c r="AD1974">
        <v>0.246856303</v>
      </c>
      <c r="AE1974">
        <v>5085482.3540000003</v>
      </c>
      <c r="AF1974">
        <v>197259.2879</v>
      </c>
      <c r="AG1974">
        <v>249901.83300000001</v>
      </c>
      <c r="AH1974">
        <v>15026.727080000001</v>
      </c>
      <c r="AI1974">
        <v>610.44115839999995</v>
      </c>
      <c r="AJ1974">
        <v>51.408748189999997</v>
      </c>
      <c r="AK1974">
        <v>8487.4089550000008</v>
      </c>
      <c r="AL1974">
        <v>729.47467900000004</v>
      </c>
      <c r="AM1974">
        <v>52020858.719999999</v>
      </c>
    </row>
    <row r="1975" spans="1:39" hidden="1" x14ac:dyDescent="0.3">
      <c r="A1975">
        <v>2036</v>
      </c>
      <c r="B1975" t="s">
        <v>39</v>
      </c>
      <c r="C1975" t="s">
        <v>74</v>
      </c>
      <c r="D1975" t="s">
        <v>77</v>
      </c>
      <c r="E1975">
        <v>7816881.3122000014</v>
      </c>
      <c r="F1975">
        <v>2383874.4657999999</v>
      </c>
      <c r="G1975">
        <v>105.347893696</v>
      </c>
      <c r="H1975">
        <v>32.127410572000002</v>
      </c>
      <c r="I1975">
        <v>1.4980000000000001E-5</v>
      </c>
      <c r="J1975">
        <v>912417.55796000001</v>
      </c>
      <c r="K1975">
        <v>21017509.504000001</v>
      </c>
      <c r="L1975">
        <v>1486251.0575999999</v>
      </c>
      <c r="M1975">
        <v>2541.4806202</v>
      </c>
      <c r="N1975">
        <v>1.7255164264</v>
      </c>
      <c r="O1975">
        <v>295.99328068</v>
      </c>
      <c r="P1975">
        <v>102.914075044</v>
      </c>
      <c r="Q1975">
        <v>84.988625425999999</v>
      </c>
      <c r="R1975">
        <v>1.1243285800000001E-2</v>
      </c>
      <c r="S1975">
        <v>0.14331842819999999</v>
      </c>
      <c r="T1975">
        <v>2605006.1883999999</v>
      </c>
      <c r="U1975">
        <v>3175690.4668000001</v>
      </c>
      <c r="V1975">
        <v>2796525.7895999998</v>
      </c>
      <c r="W1975">
        <v>303558.69277999998</v>
      </c>
      <c r="X1975">
        <v>5.2148109680000001</v>
      </c>
      <c r="Y1975">
        <v>6.6909919628000001</v>
      </c>
      <c r="Z1975">
        <v>107554.179518</v>
      </c>
      <c r="AA1975">
        <v>7.5510520000000002E-4</v>
      </c>
      <c r="AB1975">
        <v>31.812761074000001</v>
      </c>
      <c r="AC1975">
        <v>2317909.9010000001</v>
      </c>
      <c r="AD1975">
        <v>0.2390684622</v>
      </c>
      <c r="AE1975">
        <v>4927729.8524000002</v>
      </c>
      <c r="AF1975">
        <v>190389.96679999999</v>
      </c>
      <c r="AG1975">
        <v>244221.20214000001</v>
      </c>
      <c r="AH1975">
        <v>14337.723872</v>
      </c>
      <c r="AI1975">
        <v>587.91487857999994</v>
      </c>
      <c r="AJ1975">
        <v>49.811946540000001</v>
      </c>
      <c r="AK1975">
        <v>8239.0043598000011</v>
      </c>
      <c r="AL1975">
        <v>705.10466424000003</v>
      </c>
      <c r="AM1975">
        <v>50311238.351999998</v>
      </c>
    </row>
    <row r="1976" spans="1:39" hidden="1" x14ac:dyDescent="0.3">
      <c r="A1976">
        <v>2037</v>
      </c>
      <c r="B1976" t="s">
        <v>39</v>
      </c>
      <c r="C1976" t="s">
        <v>74</v>
      </c>
      <c r="D1976" t="s">
        <v>77</v>
      </c>
      <c r="E1976">
        <v>7441443.7244000006</v>
      </c>
      <c r="F1976">
        <v>2269814.2976000002</v>
      </c>
      <c r="G1976">
        <v>100.28813169199999</v>
      </c>
      <c r="H1976">
        <v>30.590224824</v>
      </c>
      <c r="I1976">
        <v>1.456E-5</v>
      </c>
      <c r="J1976">
        <v>883052.42692</v>
      </c>
      <c r="K1976">
        <v>20360825.278000001</v>
      </c>
      <c r="L1976">
        <v>1432582.6972000001</v>
      </c>
      <c r="M1976">
        <v>2506.5460684</v>
      </c>
      <c r="N1976">
        <v>1.6719631398000001</v>
      </c>
      <c r="O1976">
        <v>286.70428576</v>
      </c>
      <c r="P1976">
        <v>99.720711688000009</v>
      </c>
      <c r="Q1976">
        <v>82.343237221999999</v>
      </c>
      <c r="R1976">
        <v>1.02967006E-2</v>
      </c>
      <c r="S1976">
        <v>0.13108267739999999</v>
      </c>
      <c r="T1976">
        <v>2626549.4937999998</v>
      </c>
      <c r="U1976">
        <v>3073795.0575999999</v>
      </c>
      <c r="V1976">
        <v>2661589.1571999998</v>
      </c>
      <c r="W1976">
        <v>288912.03895999998</v>
      </c>
      <c r="X1976">
        <v>5.0266531859999999</v>
      </c>
      <c r="Y1976">
        <v>6.5353582385999998</v>
      </c>
      <c r="Z1976">
        <v>104196.936636</v>
      </c>
      <c r="AA1976">
        <v>7.5939240000000004E-4</v>
      </c>
      <c r="AB1976">
        <v>30.837815217999999</v>
      </c>
      <c r="AC1976">
        <v>2242095.3160000001</v>
      </c>
      <c r="AD1976">
        <v>0.2312806214</v>
      </c>
      <c r="AE1976">
        <v>4769977.3508000001</v>
      </c>
      <c r="AF1976">
        <v>183520.64569999999</v>
      </c>
      <c r="AG1976">
        <v>238540.57128</v>
      </c>
      <c r="AH1976">
        <v>13648.720664</v>
      </c>
      <c r="AI1976">
        <v>565.38859875999992</v>
      </c>
      <c r="AJ1976">
        <v>48.215144889999998</v>
      </c>
      <c r="AK1976">
        <v>7990.5997646000014</v>
      </c>
      <c r="AL1976">
        <v>680.73464948000003</v>
      </c>
      <c r="AM1976">
        <v>48601617.983999997</v>
      </c>
    </row>
    <row r="1977" spans="1:39" hidden="1" x14ac:dyDescent="0.3">
      <c r="A1977">
        <v>2038</v>
      </c>
      <c r="B1977" t="s">
        <v>39</v>
      </c>
      <c r="C1977" t="s">
        <v>74</v>
      </c>
      <c r="D1977" t="s">
        <v>77</v>
      </c>
      <c r="E1977">
        <v>7066006.1366000008</v>
      </c>
      <c r="F1977">
        <v>2155754.1294</v>
      </c>
      <c r="G1977">
        <v>95.228369688000001</v>
      </c>
      <c r="H1977">
        <v>29.053039076000001</v>
      </c>
      <c r="I1977">
        <v>1.414E-5</v>
      </c>
      <c r="J1977">
        <v>853687.29587999999</v>
      </c>
      <c r="K1977">
        <v>19704141.052000001</v>
      </c>
      <c r="L1977">
        <v>1378914.3367999999</v>
      </c>
      <c r="M1977">
        <v>2471.6115166</v>
      </c>
      <c r="N1977">
        <v>1.6184098532</v>
      </c>
      <c r="O1977">
        <v>277.41529084000001</v>
      </c>
      <c r="P1977">
        <v>96.527348332000003</v>
      </c>
      <c r="Q1977">
        <v>79.697849017999999</v>
      </c>
      <c r="R1977">
        <v>9.350115400000001E-3</v>
      </c>
      <c r="S1977">
        <v>0.1188469266</v>
      </c>
      <c r="T1977">
        <v>2648092.7991999998</v>
      </c>
      <c r="U1977">
        <v>2971899.6483999998</v>
      </c>
      <c r="V1977">
        <v>2526652.5247999998</v>
      </c>
      <c r="W1977">
        <v>274265.38514000003</v>
      </c>
      <c r="X1977">
        <v>4.8384954039999997</v>
      </c>
      <c r="Y1977">
        <v>6.3797245144000003</v>
      </c>
      <c r="Z1977">
        <v>100839.69375400001</v>
      </c>
      <c r="AA1977">
        <v>7.6367959999999995E-4</v>
      </c>
      <c r="AB1977">
        <v>29.862869362000001</v>
      </c>
      <c r="AC1977">
        <v>2166280.7310000001</v>
      </c>
      <c r="AD1977">
        <v>0.2234927806</v>
      </c>
      <c r="AE1977">
        <v>4612224.8492000001</v>
      </c>
      <c r="AF1977">
        <v>176651.32459999999</v>
      </c>
      <c r="AG1977">
        <v>232859.94042</v>
      </c>
      <c r="AH1977">
        <v>12959.717456</v>
      </c>
      <c r="AI1977">
        <v>542.86231894000002</v>
      </c>
      <c r="AJ1977">
        <v>46.618343240000002</v>
      </c>
      <c r="AK1977">
        <v>7742.1951693999999</v>
      </c>
      <c r="AL1977">
        <v>656.36463472000003</v>
      </c>
      <c r="AM1977">
        <v>46891997.615999997</v>
      </c>
    </row>
    <row r="1978" spans="1:39" hidden="1" x14ac:dyDescent="0.3">
      <c r="A1978">
        <v>2039</v>
      </c>
      <c r="B1978" t="s">
        <v>39</v>
      </c>
      <c r="C1978" t="s">
        <v>74</v>
      </c>
      <c r="D1978" t="s">
        <v>77</v>
      </c>
      <c r="E1978">
        <v>6690568.5488</v>
      </c>
      <c r="F1978">
        <v>2041693.9612</v>
      </c>
      <c r="G1978">
        <v>90.168607683999994</v>
      </c>
      <c r="H1978">
        <v>27.515853327999999</v>
      </c>
      <c r="I1978">
        <v>1.3720000000000001E-5</v>
      </c>
      <c r="J1978">
        <v>824322.16483999998</v>
      </c>
      <c r="K1978">
        <v>19047456.826000001</v>
      </c>
      <c r="L1978">
        <v>1325245.9764</v>
      </c>
      <c r="M1978">
        <v>2436.6769648</v>
      </c>
      <c r="N1978">
        <v>1.5648565666000001</v>
      </c>
      <c r="O1978">
        <v>268.12629592000002</v>
      </c>
      <c r="P1978">
        <v>93.333984976000011</v>
      </c>
      <c r="Q1978">
        <v>77.052460814</v>
      </c>
      <c r="R1978">
        <v>8.4035302000000003E-3</v>
      </c>
      <c r="S1978">
        <v>0.1066111758</v>
      </c>
      <c r="T1978">
        <v>2669636.1046000002</v>
      </c>
      <c r="U1978">
        <v>2870004.2392000002</v>
      </c>
      <c r="V1978">
        <v>2391715.8923999998</v>
      </c>
      <c r="W1978">
        <v>259618.73131999999</v>
      </c>
      <c r="X1978">
        <v>4.6503376220000003</v>
      </c>
      <c r="Y1978">
        <v>6.2240907902</v>
      </c>
      <c r="Z1978">
        <v>97482.450872000001</v>
      </c>
      <c r="AA1978">
        <v>7.6796679999999997E-4</v>
      </c>
      <c r="AB1978">
        <v>28.887923506</v>
      </c>
      <c r="AC1978">
        <v>2090466.1459999999</v>
      </c>
      <c r="AD1978">
        <v>0.2157049398</v>
      </c>
      <c r="AE1978">
        <v>4454472.3476</v>
      </c>
      <c r="AF1978">
        <v>169782.00349999999</v>
      </c>
      <c r="AG1978">
        <v>227179.30955999999</v>
      </c>
      <c r="AH1978">
        <v>12270.714248</v>
      </c>
      <c r="AI1978">
        <v>520.33603912000001</v>
      </c>
      <c r="AJ1978">
        <v>45.021541589999998</v>
      </c>
      <c r="AK1978">
        <v>7493.7905742000003</v>
      </c>
      <c r="AL1978">
        <v>631.99461996000002</v>
      </c>
      <c r="AM1978">
        <v>45182377.248000003</v>
      </c>
    </row>
    <row r="1979" spans="1:39" hidden="1" x14ac:dyDescent="0.3">
      <c r="A1979">
        <v>2040</v>
      </c>
      <c r="B1979" t="s">
        <v>39</v>
      </c>
      <c r="C1979" t="s">
        <v>74</v>
      </c>
      <c r="D1979" t="s">
        <v>77</v>
      </c>
      <c r="E1979">
        <v>6315130.9610000001</v>
      </c>
      <c r="F1979">
        <v>1927633.7930000001</v>
      </c>
      <c r="G1979">
        <v>85.108845680000002</v>
      </c>
      <c r="H1979">
        <v>25.97866758</v>
      </c>
      <c r="I1979">
        <v>1.33E-5</v>
      </c>
      <c r="J1979">
        <v>794957.03379999998</v>
      </c>
      <c r="K1979">
        <v>18390772.600000001</v>
      </c>
      <c r="L1979">
        <v>1271577.6159999999</v>
      </c>
      <c r="M1979">
        <v>2401.7424129999999</v>
      </c>
      <c r="N1979">
        <v>1.5113032799999999</v>
      </c>
      <c r="O1979">
        <v>258.83730100000002</v>
      </c>
      <c r="P1979">
        <v>90.140621620000005</v>
      </c>
      <c r="Q1979">
        <v>74.40707261</v>
      </c>
      <c r="R1979">
        <v>7.4569450000000004E-3</v>
      </c>
      <c r="S1979">
        <v>9.4375424999999999E-2</v>
      </c>
      <c r="T1979">
        <v>2691179.41</v>
      </c>
      <c r="U1979">
        <v>2768108.83</v>
      </c>
      <c r="V1979">
        <v>2256779.2599999998</v>
      </c>
      <c r="W1979">
        <v>244972.07750000001</v>
      </c>
      <c r="X1979">
        <v>4.4621798400000001</v>
      </c>
      <c r="Y1979">
        <v>6.0684570659999997</v>
      </c>
      <c r="Z1979">
        <v>94125.207989999995</v>
      </c>
      <c r="AA1979">
        <v>7.72254E-4</v>
      </c>
      <c r="AB1979">
        <v>27.912977649999998</v>
      </c>
      <c r="AC1979">
        <v>2014651.561</v>
      </c>
      <c r="AD1979">
        <v>0.20791709899999999</v>
      </c>
      <c r="AE1979">
        <v>4296719.8459999999</v>
      </c>
      <c r="AF1979">
        <v>162912.68239999999</v>
      </c>
      <c r="AG1979">
        <v>221498.67869999999</v>
      </c>
      <c r="AH1979">
        <v>11581.71104</v>
      </c>
      <c r="AI1979">
        <v>497.8097593</v>
      </c>
      <c r="AJ1979">
        <v>43.424739940000002</v>
      </c>
      <c r="AK1979">
        <v>7245.3859789999997</v>
      </c>
      <c r="AL1979">
        <v>607.62460520000002</v>
      </c>
      <c r="AM1979">
        <v>43472756.880000003</v>
      </c>
    </row>
    <row r="1980" spans="1:39" hidden="1" x14ac:dyDescent="0.3">
      <c r="A1980">
        <v>2041</v>
      </c>
      <c r="B1980" t="s">
        <v>39</v>
      </c>
      <c r="C1980" t="s">
        <v>74</v>
      </c>
      <c r="D1980" t="s">
        <v>77</v>
      </c>
      <c r="E1980">
        <v>5999210.3109999998</v>
      </c>
      <c r="F1980">
        <v>1831544.9112</v>
      </c>
      <c r="G1980">
        <v>80.851191798000002</v>
      </c>
      <c r="H1980">
        <v>24.683680366000001</v>
      </c>
      <c r="I1980">
        <v>1.2622E-5</v>
      </c>
      <c r="J1980">
        <v>765029.31770000001</v>
      </c>
      <c r="K1980">
        <v>17718941.559999999</v>
      </c>
      <c r="L1980">
        <v>1217988.5858</v>
      </c>
      <c r="M1980">
        <v>2334.6301426</v>
      </c>
      <c r="N1980">
        <v>1.4549321406</v>
      </c>
      <c r="O1980">
        <v>249.28173408000001</v>
      </c>
      <c r="P1980">
        <v>86.803718324000002</v>
      </c>
      <c r="Q1980">
        <v>71.650950088000002</v>
      </c>
      <c r="R1980">
        <v>6.8497942000000003E-3</v>
      </c>
      <c r="S1980">
        <v>8.6601962800000001E-2</v>
      </c>
      <c r="T1980">
        <v>2648516.6365999999</v>
      </c>
      <c r="U1980">
        <v>2663432.3670000001</v>
      </c>
      <c r="V1980">
        <v>2143381.6307999999</v>
      </c>
      <c r="W1980">
        <v>232663.14543999999</v>
      </c>
      <c r="X1980">
        <v>4.2818271477999996</v>
      </c>
      <c r="Y1980">
        <v>5.8862395300000001</v>
      </c>
      <c r="Z1980">
        <v>90683.565697999991</v>
      </c>
      <c r="AA1980">
        <v>7.4784199999999997E-4</v>
      </c>
      <c r="AB1980">
        <v>26.906212830000001</v>
      </c>
      <c r="AC1980">
        <v>1939130.1710000001</v>
      </c>
      <c r="AD1980">
        <v>0.20014700460000001</v>
      </c>
      <c r="AE1980">
        <v>4134842.1431999998</v>
      </c>
      <c r="AF1980">
        <v>156328.21085999999</v>
      </c>
      <c r="AG1980">
        <v>214847.73874</v>
      </c>
      <c r="AH1980">
        <v>11069.127499</v>
      </c>
      <c r="AI1980">
        <v>477.51867396</v>
      </c>
      <c r="AJ1980">
        <v>41.808619116000003</v>
      </c>
      <c r="AK1980">
        <v>6989.6749339999997</v>
      </c>
      <c r="AL1980">
        <v>583.72854622</v>
      </c>
      <c r="AM1980">
        <v>41777421.549999997</v>
      </c>
    </row>
    <row r="1981" spans="1:39" hidden="1" x14ac:dyDescent="0.3">
      <c r="A1981">
        <v>2042</v>
      </c>
      <c r="B1981" t="s">
        <v>39</v>
      </c>
      <c r="C1981" t="s">
        <v>74</v>
      </c>
      <c r="D1981" t="s">
        <v>77</v>
      </c>
      <c r="E1981">
        <v>5683289.6610000003</v>
      </c>
      <c r="F1981">
        <v>1735456.0294000001</v>
      </c>
      <c r="G1981">
        <v>76.593537916000002</v>
      </c>
      <c r="H1981">
        <v>23.388693151999998</v>
      </c>
      <c r="I1981">
        <v>1.1943999999999999E-5</v>
      </c>
      <c r="J1981">
        <v>735101.60160000005</v>
      </c>
      <c r="K1981">
        <v>17047110.52</v>
      </c>
      <c r="L1981">
        <v>1164399.5556000001</v>
      </c>
      <c r="M1981">
        <v>2267.5178722000001</v>
      </c>
      <c r="N1981">
        <v>1.3985610012</v>
      </c>
      <c r="O1981">
        <v>239.72616715999999</v>
      </c>
      <c r="P1981">
        <v>83.466815027999999</v>
      </c>
      <c r="Q1981">
        <v>68.894827566000004</v>
      </c>
      <c r="R1981">
        <v>6.2426434000000001E-3</v>
      </c>
      <c r="S1981">
        <v>7.8828500600000004E-2</v>
      </c>
      <c r="T1981">
        <v>2605853.8632</v>
      </c>
      <c r="U1981">
        <v>2558755.9040000001</v>
      </c>
      <c r="V1981">
        <v>2029984.0016000001</v>
      </c>
      <c r="W1981">
        <v>220354.21338</v>
      </c>
      <c r="X1981">
        <v>4.1014744556</v>
      </c>
      <c r="Y1981">
        <v>5.7040219939999997</v>
      </c>
      <c r="Z1981">
        <v>87241.923406000002</v>
      </c>
      <c r="AA1981">
        <v>7.2342999999999995E-4</v>
      </c>
      <c r="AB1981">
        <v>25.89944801</v>
      </c>
      <c r="AC1981">
        <v>1863608.781</v>
      </c>
      <c r="AD1981">
        <v>0.1923769102</v>
      </c>
      <c r="AE1981">
        <v>3972964.4404000002</v>
      </c>
      <c r="AF1981">
        <v>149743.73931999999</v>
      </c>
      <c r="AG1981">
        <v>208196.79878000001</v>
      </c>
      <c r="AH1981">
        <v>10556.543958</v>
      </c>
      <c r="AI1981">
        <v>457.22758862000001</v>
      </c>
      <c r="AJ1981">
        <v>40.192498292000003</v>
      </c>
      <c r="AK1981">
        <v>6733.9638889999997</v>
      </c>
      <c r="AL1981">
        <v>559.83248723999998</v>
      </c>
      <c r="AM1981">
        <v>40082086.219999999</v>
      </c>
    </row>
    <row r="1982" spans="1:39" hidden="1" x14ac:dyDescent="0.3">
      <c r="A1982">
        <v>2043</v>
      </c>
      <c r="B1982" t="s">
        <v>39</v>
      </c>
      <c r="C1982" t="s">
        <v>74</v>
      </c>
      <c r="D1982" t="s">
        <v>77</v>
      </c>
      <c r="E1982">
        <v>5367369.0109999999</v>
      </c>
      <c r="F1982">
        <v>1639367.1476</v>
      </c>
      <c r="G1982">
        <v>72.335884034000003</v>
      </c>
      <c r="H1982">
        <v>22.093705937999999</v>
      </c>
      <c r="I1982">
        <v>1.1266E-5</v>
      </c>
      <c r="J1982">
        <v>705173.88550000009</v>
      </c>
      <c r="K1982">
        <v>16375279.48</v>
      </c>
      <c r="L1982">
        <v>1110810.5253999999</v>
      </c>
      <c r="M1982">
        <v>2200.4056018000001</v>
      </c>
      <c r="N1982">
        <v>1.3421898618000001</v>
      </c>
      <c r="O1982">
        <v>230.17060024</v>
      </c>
      <c r="P1982">
        <v>80.129911732000011</v>
      </c>
      <c r="Q1982">
        <v>66.138705044000005</v>
      </c>
      <c r="R1982">
        <v>5.6354926E-3</v>
      </c>
      <c r="S1982">
        <v>7.1055038399999992E-2</v>
      </c>
      <c r="T1982">
        <v>2563191.0898000002</v>
      </c>
      <c r="U1982">
        <v>2454079.4410000001</v>
      </c>
      <c r="V1982">
        <v>1916586.3724</v>
      </c>
      <c r="W1982">
        <v>208045.28132000001</v>
      </c>
      <c r="X1982">
        <v>3.9211217634</v>
      </c>
      <c r="Y1982">
        <v>5.5218044580000001</v>
      </c>
      <c r="Z1982">
        <v>83800.281113999998</v>
      </c>
      <c r="AA1982">
        <v>6.9901800000000004E-4</v>
      </c>
      <c r="AB1982">
        <v>24.89268319</v>
      </c>
      <c r="AC1982">
        <v>1788087.3910000001</v>
      </c>
      <c r="AD1982">
        <v>0.18460681579999999</v>
      </c>
      <c r="AE1982">
        <v>3811086.7376000001</v>
      </c>
      <c r="AF1982">
        <v>143159.26777999999</v>
      </c>
      <c r="AG1982">
        <v>201545.85881999999</v>
      </c>
      <c r="AH1982">
        <v>10043.960417</v>
      </c>
      <c r="AI1982">
        <v>436.93650328000001</v>
      </c>
      <c r="AJ1982">
        <v>38.576377467999997</v>
      </c>
      <c r="AK1982">
        <v>6478.2528439999996</v>
      </c>
      <c r="AL1982">
        <v>535.93642825999996</v>
      </c>
      <c r="AM1982">
        <v>38386750.890000001</v>
      </c>
    </row>
    <row r="1983" spans="1:39" hidden="1" x14ac:dyDescent="0.3">
      <c r="A1983">
        <v>2044</v>
      </c>
      <c r="B1983" t="s">
        <v>39</v>
      </c>
      <c r="C1983" t="s">
        <v>74</v>
      </c>
      <c r="D1983" t="s">
        <v>77</v>
      </c>
      <c r="E1983">
        <v>5051448.3609999996</v>
      </c>
      <c r="F1983">
        <v>1543278.2657999999</v>
      </c>
      <c r="G1983">
        <v>68.078230152000003</v>
      </c>
      <c r="H1983">
        <v>20.798718724</v>
      </c>
      <c r="I1983">
        <v>1.0587999999999999E-5</v>
      </c>
      <c r="J1983">
        <v>675246.16940000001</v>
      </c>
      <c r="K1983">
        <v>15703448.439999999</v>
      </c>
      <c r="L1983">
        <v>1057221.4952</v>
      </c>
      <c r="M1983">
        <v>2133.2933314000002</v>
      </c>
      <c r="N1983">
        <v>1.2858187223999999</v>
      </c>
      <c r="O1983">
        <v>220.61503332000001</v>
      </c>
      <c r="P1983">
        <v>76.793008436000008</v>
      </c>
      <c r="Q1983">
        <v>63.382582522</v>
      </c>
      <c r="R1983">
        <v>5.0283417999999998E-3</v>
      </c>
      <c r="S1983">
        <v>6.3281576199999995E-2</v>
      </c>
      <c r="T1983">
        <v>2520528.3163999999</v>
      </c>
      <c r="U1983">
        <v>2349402.9780000001</v>
      </c>
      <c r="V1983">
        <v>1803188.7431999999</v>
      </c>
      <c r="W1983">
        <v>195736.34925999999</v>
      </c>
      <c r="X1983">
        <v>3.7407690711999999</v>
      </c>
      <c r="Y1983">
        <v>5.3395869219999996</v>
      </c>
      <c r="Z1983">
        <v>80358.638822000008</v>
      </c>
      <c r="AA1983">
        <v>6.7460600000000001E-4</v>
      </c>
      <c r="AB1983">
        <v>23.885918369999999</v>
      </c>
      <c r="AC1983">
        <v>1712566.0009999999</v>
      </c>
      <c r="AD1983">
        <v>0.17683672140000001</v>
      </c>
      <c r="AE1983">
        <v>3649209.0348</v>
      </c>
      <c r="AF1983">
        <v>136574.79624</v>
      </c>
      <c r="AG1983">
        <v>194894.91886000001</v>
      </c>
      <c r="AH1983">
        <v>9531.3768760000003</v>
      </c>
      <c r="AI1983">
        <v>416.64541794000002</v>
      </c>
      <c r="AJ1983">
        <v>36.960256643999998</v>
      </c>
      <c r="AK1983">
        <v>6222.5417989999996</v>
      </c>
      <c r="AL1983">
        <v>512.04036927999994</v>
      </c>
      <c r="AM1983">
        <v>36691415.559999987</v>
      </c>
    </row>
    <row r="1984" spans="1:39" hidden="1" x14ac:dyDescent="0.3">
      <c r="A1984">
        <v>2045</v>
      </c>
      <c r="B1984" t="s">
        <v>39</v>
      </c>
      <c r="C1984" t="s">
        <v>74</v>
      </c>
      <c r="D1984" t="s">
        <v>77</v>
      </c>
      <c r="E1984">
        <v>4735527.7110000001</v>
      </c>
      <c r="F1984">
        <v>1447189.3840000001</v>
      </c>
      <c r="G1984">
        <v>63.820576269999997</v>
      </c>
      <c r="H1984">
        <v>19.503731510000001</v>
      </c>
      <c r="I1984">
        <v>9.91E-6</v>
      </c>
      <c r="J1984">
        <v>645318.45330000005</v>
      </c>
      <c r="K1984">
        <v>15031617.4</v>
      </c>
      <c r="L1984">
        <v>1003632.465</v>
      </c>
      <c r="M1984">
        <v>2066.1810610000002</v>
      </c>
      <c r="N1984">
        <v>1.229447583</v>
      </c>
      <c r="O1984">
        <v>211.05946639999999</v>
      </c>
      <c r="P1984">
        <v>73.456105140000005</v>
      </c>
      <c r="Q1984">
        <v>60.626460000000002</v>
      </c>
      <c r="R1984">
        <v>4.4211909999999997E-3</v>
      </c>
      <c r="S1984">
        <v>5.5508113999999997E-2</v>
      </c>
      <c r="T1984">
        <v>2477865.5430000001</v>
      </c>
      <c r="U1984">
        <v>2244726.5150000001</v>
      </c>
      <c r="V1984">
        <v>1689791.1140000001</v>
      </c>
      <c r="W1984">
        <v>183427.4172</v>
      </c>
      <c r="X1984">
        <v>3.5604163789999999</v>
      </c>
      <c r="Y1984">
        <v>5.1573693860000001</v>
      </c>
      <c r="Z1984">
        <v>76916.996530000004</v>
      </c>
      <c r="AA1984">
        <v>6.5019399999999999E-4</v>
      </c>
      <c r="AB1984">
        <v>22.879153550000002</v>
      </c>
      <c r="AC1984">
        <v>1637044.611</v>
      </c>
      <c r="AD1984">
        <v>0.169066627</v>
      </c>
      <c r="AE1984">
        <v>3487331.3319999999</v>
      </c>
      <c r="AF1984">
        <v>129990.3247</v>
      </c>
      <c r="AG1984">
        <v>188243.97889999999</v>
      </c>
      <c r="AH1984">
        <v>9018.7933350000003</v>
      </c>
      <c r="AI1984">
        <v>396.35433260000002</v>
      </c>
      <c r="AJ1984">
        <v>35.344135819999998</v>
      </c>
      <c r="AK1984">
        <v>5966.8307539999996</v>
      </c>
      <c r="AL1984">
        <v>488.14431029999997</v>
      </c>
      <c r="AM1984">
        <v>34996080.229999997</v>
      </c>
    </row>
    <row r="1985" spans="1:39" hidden="1" x14ac:dyDescent="0.3">
      <c r="A1985">
        <v>2046</v>
      </c>
      <c r="B1985" t="s">
        <v>39</v>
      </c>
      <c r="C1985" t="s">
        <v>74</v>
      </c>
      <c r="D1985" t="s">
        <v>77</v>
      </c>
      <c r="E1985">
        <v>4919043.7374</v>
      </c>
      <c r="F1985">
        <v>1503607.5118</v>
      </c>
      <c r="G1985">
        <v>66.293816694</v>
      </c>
      <c r="H1985">
        <v>20.264077065999999</v>
      </c>
      <c r="I1985">
        <v>1.0248000000000001E-5</v>
      </c>
      <c r="J1985">
        <v>679593.0477</v>
      </c>
      <c r="K1985">
        <v>15857267.466</v>
      </c>
      <c r="L1985">
        <v>1049800.943</v>
      </c>
      <c r="M1985">
        <v>2186.9501307999999</v>
      </c>
      <c r="N1985">
        <v>1.2946163775999999</v>
      </c>
      <c r="O1985">
        <v>222.37763404</v>
      </c>
      <c r="P1985">
        <v>77.376561980000005</v>
      </c>
      <c r="Q1985">
        <v>63.858985588000003</v>
      </c>
      <c r="R1985">
        <v>4.4171981999999999E-3</v>
      </c>
      <c r="S1985">
        <v>5.5320997199999999E-2</v>
      </c>
      <c r="T1985">
        <v>2629484.3615999999</v>
      </c>
      <c r="U1985">
        <v>2365226.5180000002</v>
      </c>
      <c r="V1985">
        <v>1754669.2853999999</v>
      </c>
      <c r="W1985">
        <v>190470.14376000001</v>
      </c>
      <c r="X1985">
        <v>3.7323562790000002</v>
      </c>
      <c r="Y1985">
        <v>5.4765721198000001</v>
      </c>
      <c r="Z1985">
        <v>81068.928304000001</v>
      </c>
      <c r="AA1985">
        <v>6.8511600000000005E-4</v>
      </c>
      <c r="AB1985">
        <v>24.108103128</v>
      </c>
      <c r="AC1985">
        <v>1724007.8484</v>
      </c>
      <c r="AD1985">
        <v>0.17806773579999999</v>
      </c>
      <c r="AE1985">
        <v>3671567.6938</v>
      </c>
      <c r="AF1985">
        <v>136268.01063999999</v>
      </c>
      <c r="AG1985">
        <v>199894.87841999999</v>
      </c>
      <c r="AH1985">
        <v>9418.323558</v>
      </c>
      <c r="AI1985">
        <v>415.94681525999999</v>
      </c>
      <c r="AJ1985">
        <v>37.269323596</v>
      </c>
      <c r="AK1985">
        <v>6302.6617923999993</v>
      </c>
      <c r="AL1985">
        <v>513.07720187999996</v>
      </c>
      <c r="AM1985">
        <v>36780303.577999987</v>
      </c>
    </row>
    <row r="1986" spans="1:39" hidden="1" x14ac:dyDescent="0.3">
      <c r="A1986">
        <v>2047</v>
      </c>
      <c r="B1986" t="s">
        <v>39</v>
      </c>
      <c r="C1986" t="s">
        <v>74</v>
      </c>
      <c r="D1986" t="s">
        <v>77</v>
      </c>
      <c r="E1986">
        <v>5102559.7637999998</v>
      </c>
      <c r="F1986">
        <v>1560025.6396000001</v>
      </c>
      <c r="G1986">
        <v>68.767057117999997</v>
      </c>
      <c r="H1986">
        <v>21.024422621999999</v>
      </c>
      <c r="I1986">
        <v>1.0586E-5</v>
      </c>
      <c r="J1986">
        <v>713867.64210000006</v>
      </c>
      <c r="K1986">
        <v>16682917.532</v>
      </c>
      <c r="L1986">
        <v>1095969.4210000001</v>
      </c>
      <c r="M1986">
        <v>2307.7192006</v>
      </c>
      <c r="N1986">
        <v>1.3597851722000001</v>
      </c>
      <c r="O1986">
        <v>233.69580167999999</v>
      </c>
      <c r="P1986">
        <v>81.297018820000005</v>
      </c>
      <c r="Q1986">
        <v>67.091511175999997</v>
      </c>
      <c r="R1986">
        <v>4.4132054E-3</v>
      </c>
      <c r="S1986">
        <v>5.5133880400000002E-2</v>
      </c>
      <c r="T1986">
        <v>2781103.1801999998</v>
      </c>
      <c r="U1986">
        <v>2485726.5210000002</v>
      </c>
      <c r="V1986">
        <v>1819547.4568</v>
      </c>
      <c r="W1986">
        <v>197512.87031999999</v>
      </c>
      <c r="X1986">
        <v>3.9042961790000001</v>
      </c>
      <c r="Y1986">
        <v>5.7957748536000002</v>
      </c>
      <c r="Z1986">
        <v>85220.860077999998</v>
      </c>
      <c r="AA1986">
        <v>7.2003799999999999E-4</v>
      </c>
      <c r="AB1986">
        <v>25.337052706000001</v>
      </c>
      <c r="AC1986">
        <v>1810971.0858</v>
      </c>
      <c r="AD1986">
        <v>0.18706884460000001</v>
      </c>
      <c r="AE1986">
        <v>3855804.0556000001</v>
      </c>
      <c r="AF1986">
        <v>142545.69657999999</v>
      </c>
      <c r="AG1986">
        <v>211545.77794</v>
      </c>
      <c r="AH1986">
        <v>9817.8537809999998</v>
      </c>
      <c r="AI1986">
        <v>435.53929792000002</v>
      </c>
      <c r="AJ1986">
        <v>39.194511372000001</v>
      </c>
      <c r="AK1986">
        <v>6638.4928307999999</v>
      </c>
      <c r="AL1986">
        <v>538.01009346000001</v>
      </c>
      <c r="AM1986">
        <v>38564526.925999999</v>
      </c>
    </row>
    <row r="1987" spans="1:39" hidden="1" x14ac:dyDescent="0.3">
      <c r="A1987">
        <v>2048</v>
      </c>
      <c r="B1987" t="s">
        <v>39</v>
      </c>
      <c r="C1987" t="s">
        <v>74</v>
      </c>
      <c r="D1987" t="s">
        <v>77</v>
      </c>
      <c r="E1987">
        <v>5286075.7902000006</v>
      </c>
      <c r="F1987">
        <v>1616443.7674</v>
      </c>
      <c r="G1987">
        <v>71.240297541999993</v>
      </c>
      <c r="H1987">
        <v>21.784768178</v>
      </c>
      <c r="I1987">
        <v>1.0924000000000001E-5</v>
      </c>
      <c r="J1987">
        <v>748142.2365</v>
      </c>
      <c r="K1987">
        <v>17508567.598000001</v>
      </c>
      <c r="L1987">
        <v>1142137.899</v>
      </c>
      <c r="M1987">
        <v>2428.4882704000001</v>
      </c>
      <c r="N1987">
        <v>1.4249539668</v>
      </c>
      <c r="O1987">
        <v>245.01396932</v>
      </c>
      <c r="P1987">
        <v>85.217475660000005</v>
      </c>
      <c r="Q1987">
        <v>70.324036763999999</v>
      </c>
      <c r="R1987">
        <v>4.4092125999999994E-3</v>
      </c>
      <c r="S1987">
        <v>5.4946763599999997E-2</v>
      </c>
      <c r="T1987">
        <v>2932721.9988000002</v>
      </c>
      <c r="U1987">
        <v>2606226.5240000002</v>
      </c>
      <c r="V1987">
        <v>1884425.6281999999</v>
      </c>
      <c r="W1987">
        <v>204555.59688</v>
      </c>
      <c r="X1987">
        <v>4.0762360790000001</v>
      </c>
      <c r="Y1987">
        <v>6.1149775874000003</v>
      </c>
      <c r="Z1987">
        <v>89372.791851999995</v>
      </c>
      <c r="AA1987">
        <v>7.5496000000000005E-4</v>
      </c>
      <c r="AB1987">
        <v>26.566002284</v>
      </c>
      <c r="AC1987">
        <v>1897934.3232</v>
      </c>
      <c r="AD1987">
        <v>0.1960699534</v>
      </c>
      <c r="AE1987">
        <v>4040040.4174000002</v>
      </c>
      <c r="AF1987">
        <v>148823.38252000001</v>
      </c>
      <c r="AG1987">
        <v>223196.67746000001</v>
      </c>
      <c r="AH1987">
        <v>10217.384004</v>
      </c>
      <c r="AI1987">
        <v>455.13178058</v>
      </c>
      <c r="AJ1987">
        <v>41.119699148000002</v>
      </c>
      <c r="AK1987">
        <v>6974.3238692000004</v>
      </c>
      <c r="AL1987">
        <v>562.94298503999994</v>
      </c>
      <c r="AM1987">
        <v>40348750.273999996</v>
      </c>
    </row>
    <row r="1988" spans="1:39" hidden="1" x14ac:dyDescent="0.3">
      <c r="A1988">
        <v>2049</v>
      </c>
      <c r="B1988" t="s">
        <v>39</v>
      </c>
      <c r="C1988" t="s">
        <v>74</v>
      </c>
      <c r="D1988" t="s">
        <v>77</v>
      </c>
      <c r="E1988">
        <v>5469591.8165999996</v>
      </c>
      <c r="F1988">
        <v>1672861.8951999999</v>
      </c>
      <c r="G1988">
        <v>73.713537966000004</v>
      </c>
      <c r="H1988">
        <v>22.545113734000001</v>
      </c>
      <c r="I1988">
        <v>1.1262E-5</v>
      </c>
      <c r="J1988">
        <v>782416.83089999994</v>
      </c>
      <c r="K1988">
        <v>18334217.664000001</v>
      </c>
      <c r="L1988">
        <v>1188306.3770000001</v>
      </c>
      <c r="M1988">
        <v>2549.2573401999998</v>
      </c>
      <c r="N1988">
        <v>1.4901227614000001</v>
      </c>
      <c r="O1988">
        <v>256.33213696000001</v>
      </c>
      <c r="P1988">
        <v>89.137932500000005</v>
      </c>
      <c r="Q1988">
        <v>73.556562352</v>
      </c>
      <c r="R1988">
        <v>4.4052198000000004E-3</v>
      </c>
      <c r="S1988">
        <v>5.4759646799999999E-2</v>
      </c>
      <c r="T1988">
        <v>3084340.8174000001</v>
      </c>
      <c r="U1988">
        <v>2726726.5269999998</v>
      </c>
      <c r="V1988">
        <v>1949303.7996</v>
      </c>
      <c r="W1988">
        <v>211598.32344000001</v>
      </c>
      <c r="X1988">
        <v>4.248175979</v>
      </c>
      <c r="Y1988">
        <v>6.4341803211999986</v>
      </c>
      <c r="Z1988">
        <v>93524.723626000006</v>
      </c>
      <c r="AA1988">
        <v>7.89882E-4</v>
      </c>
      <c r="AB1988">
        <v>27.794951862000001</v>
      </c>
      <c r="AC1988">
        <v>1984897.5606</v>
      </c>
      <c r="AD1988">
        <v>0.20507106219999999</v>
      </c>
      <c r="AE1988">
        <v>4224276.7791999998</v>
      </c>
      <c r="AF1988">
        <v>155101.06846000001</v>
      </c>
      <c r="AG1988">
        <v>234847.57698000001</v>
      </c>
      <c r="AH1988">
        <v>10616.914226999999</v>
      </c>
      <c r="AI1988">
        <v>474.72426324000003</v>
      </c>
      <c r="AJ1988">
        <v>43.044886923999996</v>
      </c>
      <c r="AK1988">
        <v>7310.1549075999992</v>
      </c>
      <c r="AL1988">
        <v>587.87587661999999</v>
      </c>
      <c r="AM1988">
        <v>42132973.622000001</v>
      </c>
    </row>
    <row r="1989" spans="1:39" hidden="1" x14ac:dyDescent="0.3">
      <c r="A1989">
        <v>2050</v>
      </c>
      <c r="B1989" t="s">
        <v>39</v>
      </c>
      <c r="C1989" t="s">
        <v>74</v>
      </c>
      <c r="D1989" t="s">
        <v>77</v>
      </c>
      <c r="E1989">
        <v>5653107.8430000003</v>
      </c>
      <c r="F1989">
        <v>1729280.023</v>
      </c>
      <c r="G1989">
        <v>76.186778390000001</v>
      </c>
      <c r="H1989">
        <v>23.305459290000002</v>
      </c>
      <c r="I1989">
        <v>1.1600000000000001E-5</v>
      </c>
      <c r="J1989">
        <v>816691.4253</v>
      </c>
      <c r="K1989">
        <v>19159867.73</v>
      </c>
      <c r="L1989">
        <v>1234474.855</v>
      </c>
      <c r="M1989">
        <v>2670.0264099999999</v>
      </c>
      <c r="N1989">
        <v>1.555291556</v>
      </c>
      <c r="O1989">
        <v>267.65030460000003</v>
      </c>
      <c r="P1989">
        <v>93.058389340000005</v>
      </c>
      <c r="Q1989">
        <v>76.789087940000002</v>
      </c>
      <c r="R1989">
        <v>4.4012269999999997E-3</v>
      </c>
      <c r="S1989">
        <v>5.4572530000000001E-2</v>
      </c>
      <c r="T1989">
        <v>3235959.6359999999</v>
      </c>
      <c r="U1989">
        <v>2847226.53</v>
      </c>
      <c r="V1989">
        <v>2014181.9709999999</v>
      </c>
      <c r="W1989">
        <v>218641.05</v>
      </c>
      <c r="X1989">
        <v>4.4201158789999999</v>
      </c>
      <c r="Y1989">
        <v>6.7533830549999996</v>
      </c>
      <c r="Z1989">
        <v>97676.655400000003</v>
      </c>
      <c r="AA1989">
        <v>8.2480400000000005E-4</v>
      </c>
      <c r="AB1989">
        <v>29.023901439999999</v>
      </c>
      <c r="AC1989">
        <v>2071860.798</v>
      </c>
      <c r="AD1989">
        <v>0.21407217100000001</v>
      </c>
      <c r="AE1989">
        <v>4408513.1409999998</v>
      </c>
      <c r="AF1989">
        <v>161378.75440000001</v>
      </c>
      <c r="AG1989">
        <v>246498.47649999999</v>
      </c>
      <c r="AH1989">
        <v>11016.444450000001</v>
      </c>
      <c r="AI1989">
        <v>494.3167459</v>
      </c>
      <c r="AJ1989">
        <v>44.970074699999998</v>
      </c>
      <c r="AK1989">
        <v>7645.9859459999998</v>
      </c>
      <c r="AL1989">
        <v>612.80876820000003</v>
      </c>
      <c r="AM1989">
        <v>43917196.969999999</v>
      </c>
    </row>
    <row r="1990" spans="1:39" hidden="1" x14ac:dyDescent="0.3">
      <c r="A1990">
        <v>2023</v>
      </c>
      <c r="B1990" t="s">
        <v>39</v>
      </c>
      <c r="C1990" t="s">
        <v>74</v>
      </c>
      <c r="D1990" t="s">
        <v>78</v>
      </c>
      <c r="E1990">
        <v>568699104.60000002</v>
      </c>
      <c r="F1990">
        <v>170296395.90000001</v>
      </c>
      <c r="G1990">
        <v>7664.3421369999996</v>
      </c>
      <c r="H1990">
        <v>2295.0798420000001</v>
      </c>
      <c r="I1990">
        <v>1.84465E-4</v>
      </c>
      <c r="J1990">
        <v>33122368.280000001</v>
      </c>
      <c r="K1990">
        <v>640682736.79999995</v>
      </c>
      <c r="L1990">
        <v>55920632.399999999</v>
      </c>
      <c r="M1990">
        <v>61894.438520000003</v>
      </c>
      <c r="N1990">
        <v>51.978729469999998</v>
      </c>
      <c r="O1990">
        <v>8572.9080849999991</v>
      </c>
      <c r="P1990">
        <v>3026.9532770000001</v>
      </c>
      <c r="Q1990">
        <v>2454.2154260000002</v>
      </c>
      <c r="R1990">
        <v>0.678304923</v>
      </c>
      <c r="S1990">
        <v>8.6914883760000006</v>
      </c>
      <c r="T1990">
        <v>56535177.240000002</v>
      </c>
      <c r="U1990">
        <v>85068043.260000005</v>
      </c>
      <c r="V1990">
        <v>205383926.09999999</v>
      </c>
      <c r="W1990">
        <v>22294512.940000001</v>
      </c>
      <c r="X1990">
        <v>173.44765430000001</v>
      </c>
      <c r="Y1990">
        <v>181.60331360000001</v>
      </c>
      <c r="Z1990">
        <v>3509285.469</v>
      </c>
      <c r="AA1990">
        <v>4.0436238999999999E-2</v>
      </c>
      <c r="AB1990">
        <v>1537.3074340000001</v>
      </c>
      <c r="AC1990">
        <v>79282299.609999999</v>
      </c>
      <c r="AD1990">
        <v>8.1585030179999993</v>
      </c>
      <c r="AE1990">
        <v>178952127.80000001</v>
      </c>
      <c r="AF1990">
        <v>6332384.9230000004</v>
      </c>
      <c r="AG1990">
        <v>6628520.8430000003</v>
      </c>
      <c r="AH1990">
        <v>546352.65280000004</v>
      </c>
      <c r="AI1990">
        <v>20179.031370000001</v>
      </c>
      <c r="AJ1990">
        <v>1472.2898580000001</v>
      </c>
      <c r="AK1990">
        <v>286508.98729999998</v>
      </c>
      <c r="AL1990">
        <v>27091.96558</v>
      </c>
      <c r="AM1990">
        <v>2113622820</v>
      </c>
    </row>
    <row r="1991" spans="1:39" hidden="1" x14ac:dyDescent="0.3">
      <c r="A1991">
        <v>2024</v>
      </c>
      <c r="B1991" t="s">
        <v>39</v>
      </c>
      <c r="C1991" t="s">
        <v>74</v>
      </c>
      <c r="D1991" t="s">
        <v>78</v>
      </c>
      <c r="E1991">
        <v>591083523.67142856</v>
      </c>
      <c r="F1991">
        <v>177366287.67142859</v>
      </c>
      <c r="G1991">
        <v>7966.0163351428573</v>
      </c>
      <c r="H1991">
        <v>2390.3605788571431</v>
      </c>
      <c r="I1991">
        <v>2.9413071428571432E-4</v>
      </c>
      <c r="J1991">
        <v>37841035.655714288</v>
      </c>
      <c r="K1991">
        <v>760474157.97142851</v>
      </c>
      <c r="L1991">
        <v>63885313.071428567</v>
      </c>
      <c r="M1991">
        <v>75821.259002857143</v>
      </c>
      <c r="N1991">
        <v>61.851253802857137</v>
      </c>
      <c r="O1991">
        <v>10301.99893428571</v>
      </c>
      <c r="P1991">
        <v>3622.3556828571432</v>
      </c>
      <c r="Q1991">
        <v>2950.4826532857151</v>
      </c>
      <c r="R1991">
        <v>0.74623067385714281</v>
      </c>
      <c r="S1991">
        <v>9.5675973808571442</v>
      </c>
      <c r="T1991">
        <v>69335368.105714291</v>
      </c>
      <c r="U1991">
        <v>104008632.5942857</v>
      </c>
      <c r="V1991">
        <v>213259300.01428571</v>
      </c>
      <c r="W1991">
        <v>23149321.440000001</v>
      </c>
      <c r="X1991">
        <v>203.63288059999999</v>
      </c>
      <c r="Y1991">
        <v>219.6178030714286</v>
      </c>
      <c r="Z1991">
        <v>4102722.757714286</v>
      </c>
      <c r="AA1991">
        <v>4.3479911142857139E-2</v>
      </c>
      <c r="AB1991">
        <v>1669.0866795714289</v>
      </c>
      <c r="AC1991">
        <v>91887760.408571422</v>
      </c>
      <c r="AD1991">
        <v>9.4584690325714273</v>
      </c>
      <c r="AE1991">
        <v>204398182.98571429</v>
      </c>
      <c r="AF1991">
        <v>7434425.4097142862</v>
      </c>
      <c r="AG1991">
        <v>8016049.6840000004</v>
      </c>
      <c r="AH1991">
        <v>637454.21539999999</v>
      </c>
      <c r="AI1991">
        <v>23590.984291428569</v>
      </c>
      <c r="AJ1991">
        <v>1763.0289968571431</v>
      </c>
      <c r="AK1991">
        <v>329734.66187142849</v>
      </c>
      <c r="AL1991">
        <v>30744.251098571429</v>
      </c>
      <c r="AM1991">
        <v>2357309120</v>
      </c>
    </row>
    <row r="1992" spans="1:39" hidden="1" x14ac:dyDescent="0.3">
      <c r="A1992">
        <v>2025</v>
      </c>
      <c r="B1992" t="s">
        <v>39</v>
      </c>
      <c r="C1992" t="s">
        <v>74</v>
      </c>
      <c r="D1992" t="s">
        <v>78</v>
      </c>
      <c r="E1992">
        <v>613467942.74285722</v>
      </c>
      <c r="F1992">
        <v>184436179.44285709</v>
      </c>
      <c r="G1992">
        <v>8267.690533285715</v>
      </c>
      <c r="H1992">
        <v>2485.6413157142861</v>
      </c>
      <c r="I1992">
        <v>4.0379642857142861E-4</v>
      </c>
      <c r="J1992">
        <v>42559703.031428583</v>
      </c>
      <c r="K1992">
        <v>880265579.14285707</v>
      </c>
      <c r="L1992">
        <v>71849993.742857143</v>
      </c>
      <c r="M1992">
        <v>89748.07948571429</v>
      </c>
      <c r="N1992">
        <v>71.723778135714284</v>
      </c>
      <c r="O1992">
        <v>12031.08978357143</v>
      </c>
      <c r="P1992">
        <v>4217.7580887142858</v>
      </c>
      <c r="Q1992">
        <v>3446.749880571429</v>
      </c>
      <c r="R1992">
        <v>0.81415642471428573</v>
      </c>
      <c r="S1992">
        <v>10.44370638571429</v>
      </c>
      <c r="T1992">
        <v>82135558.971428573</v>
      </c>
      <c r="U1992">
        <v>122949221.9285714</v>
      </c>
      <c r="V1992">
        <v>221134673.9285714</v>
      </c>
      <c r="W1992">
        <v>24004129.940000001</v>
      </c>
      <c r="X1992">
        <v>233.8181069</v>
      </c>
      <c r="Y1992">
        <v>257.63229254285721</v>
      </c>
      <c r="Z1992">
        <v>4696160.0464285715</v>
      </c>
      <c r="AA1992">
        <v>4.6523583285714293E-2</v>
      </c>
      <c r="AB1992">
        <v>1800.8659251428569</v>
      </c>
      <c r="AC1992">
        <v>104493221.2071429</v>
      </c>
      <c r="AD1992">
        <v>10.758435047142861</v>
      </c>
      <c r="AE1992">
        <v>229844238.17142859</v>
      </c>
      <c r="AF1992">
        <v>8536465.896428572</v>
      </c>
      <c r="AG1992">
        <v>9403578.5250000004</v>
      </c>
      <c r="AH1992">
        <v>728555.77800000005</v>
      </c>
      <c r="AI1992">
        <v>27002.937212857141</v>
      </c>
      <c r="AJ1992">
        <v>2053.768135714286</v>
      </c>
      <c r="AK1992">
        <v>372960.33644285711</v>
      </c>
      <c r="AL1992">
        <v>34396.536617142847</v>
      </c>
      <c r="AM1992">
        <v>2600995420</v>
      </c>
    </row>
    <row r="1993" spans="1:39" hidden="1" x14ac:dyDescent="0.3">
      <c r="A1993">
        <v>2026</v>
      </c>
      <c r="B1993" t="s">
        <v>39</v>
      </c>
      <c r="C1993" t="s">
        <v>74</v>
      </c>
      <c r="D1993" t="s">
        <v>78</v>
      </c>
      <c r="E1993">
        <v>635852361.81428576</v>
      </c>
      <c r="F1993">
        <v>191506071.2142857</v>
      </c>
      <c r="G1993">
        <v>8569.3647314285718</v>
      </c>
      <c r="H1993">
        <v>2580.922052571429</v>
      </c>
      <c r="I1993">
        <v>5.1346214285714279E-4</v>
      </c>
      <c r="J1993">
        <v>47278370.407142863</v>
      </c>
      <c r="K1993">
        <v>1000057000.314286</v>
      </c>
      <c r="L1993">
        <v>79814674.414285719</v>
      </c>
      <c r="M1993">
        <v>103674.89996857139</v>
      </c>
      <c r="N1993">
        <v>81.596302468571423</v>
      </c>
      <c r="O1993">
        <v>13760.18063285714</v>
      </c>
      <c r="P1993">
        <v>4813.1604945714289</v>
      </c>
      <c r="Q1993">
        <v>3943.0171078571429</v>
      </c>
      <c r="R1993">
        <v>0.88208217557142854</v>
      </c>
      <c r="S1993">
        <v>11.31981539057143</v>
      </c>
      <c r="T1993">
        <v>94935749.837142855</v>
      </c>
      <c r="U1993">
        <v>141889811.26285711</v>
      </c>
      <c r="V1993">
        <v>229010047.84285709</v>
      </c>
      <c r="W1993">
        <v>24858938.440000001</v>
      </c>
      <c r="X1993">
        <v>264.00333319999999</v>
      </c>
      <c r="Y1993">
        <v>295.64678201428569</v>
      </c>
      <c r="Z1993">
        <v>5289597.3351428574</v>
      </c>
      <c r="AA1993">
        <v>4.9567255428571433E-2</v>
      </c>
      <c r="AB1993">
        <v>1932.645170714286</v>
      </c>
      <c r="AC1993">
        <v>117098682.0057143</v>
      </c>
      <c r="AD1993">
        <v>12.05840106171429</v>
      </c>
      <c r="AE1993">
        <v>255290293.3571429</v>
      </c>
      <c r="AF1993">
        <v>9638506.3831428569</v>
      </c>
      <c r="AG1993">
        <v>10791107.366</v>
      </c>
      <c r="AH1993">
        <v>819657.3406</v>
      </c>
      <c r="AI1993">
        <v>30414.89013428571</v>
      </c>
      <c r="AJ1993">
        <v>2344.5072745714292</v>
      </c>
      <c r="AK1993">
        <v>416186.01101428567</v>
      </c>
      <c r="AL1993">
        <v>38048.822135714283</v>
      </c>
      <c r="AM1993">
        <v>2844681720</v>
      </c>
    </row>
    <row r="1994" spans="1:39" hidden="1" x14ac:dyDescent="0.3">
      <c r="A1994">
        <v>2027</v>
      </c>
      <c r="B1994" t="s">
        <v>39</v>
      </c>
      <c r="C1994" t="s">
        <v>74</v>
      </c>
      <c r="D1994" t="s">
        <v>78</v>
      </c>
      <c r="E1994">
        <v>658236780.88571429</v>
      </c>
      <c r="F1994">
        <v>198575962.98571429</v>
      </c>
      <c r="G1994">
        <v>8871.0389295714285</v>
      </c>
      <c r="H1994">
        <v>2676.202789428572</v>
      </c>
      <c r="I1994">
        <v>6.2312785714285714E-4</v>
      </c>
      <c r="J1994">
        <v>51997037.782857142</v>
      </c>
      <c r="K1994">
        <v>1119848421.485714</v>
      </c>
      <c r="L1994">
        <v>87779355.085714281</v>
      </c>
      <c r="M1994">
        <v>117601.7204514286</v>
      </c>
      <c r="N1994">
        <v>91.468826801428563</v>
      </c>
      <c r="O1994">
        <v>15489.27148214286</v>
      </c>
      <c r="P1994">
        <v>5408.5629004285711</v>
      </c>
      <c r="Q1994">
        <v>4439.2843351428573</v>
      </c>
      <c r="R1994">
        <v>0.95000792642857146</v>
      </c>
      <c r="S1994">
        <v>12.19592439542857</v>
      </c>
      <c r="T1994">
        <v>107735940.70285711</v>
      </c>
      <c r="U1994">
        <v>160830400.5971429</v>
      </c>
      <c r="V1994">
        <v>236885421.75714281</v>
      </c>
      <c r="W1994">
        <v>25713746.940000001</v>
      </c>
      <c r="X1994">
        <v>294.1885595</v>
      </c>
      <c r="Y1994">
        <v>333.66127148571428</v>
      </c>
      <c r="Z1994">
        <v>5883034.6238571424</v>
      </c>
      <c r="AA1994">
        <v>5.2610927571428573E-2</v>
      </c>
      <c r="AB1994">
        <v>2064.424416285714</v>
      </c>
      <c r="AC1994">
        <v>129704142.80428571</v>
      </c>
      <c r="AD1994">
        <v>13.35836707628571</v>
      </c>
      <c r="AE1994">
        <v>280736348.54285723</v>
      </c>
      <c r="AF1994">
        <v>10740546.86985714</v>
      </c>
      <c r="AG1994">
        <v>12178636.207</v>
      </c>
      <c r="AH1994">
        <v>910758.90320000006</v>
      </c>
      <c r="AI1994">
        <v>33826.843055714293</v>
      </c>
      <c r="AJ1994">
        <v>2635.246413428571</v>
      </c>
      <c r="AK1994">
        <v>459411.68558571429</v>
      </c>
      <c r="AL1994">
        <v>41701.107654285712</v>
      </c>
      <c r="AM1994">
        <v>3088368020</v>
      </c>
    </row>
    <row r="1995" spans="1:39" hidden="1" x14ac:dyDescent="0.3">
      <c r="A1995">
        <v>2028</v>
      </c>
      <c r="B1995" t="s">
        <v>39</v>
      </c>
      <c r="C1995" t="s">
        <v>74</v>
      </c>
      <c r="D1995" t="s">
        <v>78</v>
      </c>
      <c r="E1995">
        <v>680621199.95714283</v>
      </c>
      <c r="F1995">
        <v>205645854.7571429</v>
      </c>
      <c r="G1995">
        <v>9172.7131277142853</v>
      </c>
      <c r="H1995">
        <v>2771.483526285715</v>
      </c>
      <c r="I1995">
        <v>7.3279357142857137E-4</v>
      </c>
      <c r="J1995">
        <v>56715705.15857143</v>
      </c>
      <c r="K1995">
        <v>1239639842.6571431</v>
      </c>
      <c r="L1995">
        <v>95744035.757142842</v>
      </c>
      <c r="M1995">
        <v>131528.5409342857</v>
      </c>
      <c r="N1995">
        <v>101.3413511342857</v>
      </c>
      <c r="O1995">
        <v>17218.362331428569</v>
      </c>
      <c r="P1995">
        <v>6003.9653062857142</v>
      </c>
      <c r="Q1995">
        <v>4935.5515624285708</v>
      </c>
      <c r="R1995">
        <v>1.0179336772857139</v>
      </c>
      <c r="S1995">
        <v>13.07203340028572</v>
      </c>
      <c r="T1995">
        <v>120536131.5685714</v>
      </c>
      <c r="U1995">
        <v>179770989.93142861</v>
      </c>
      <c r="V1995">
        <v>244760795.67142859</v>
      </c>
      <c r="W1995">
        <v>26568555.440000001</v>
      </c>
      <c r="X1995">
        <v>324.37378580000001</v>
      </c>
      <c r="Y1995">
        <v>371.67576095714293</v>
      </c>
      <c r="Z1995">
        <v>6476471.9125714283</v>
      </c>
      <c r="AA1995">
        <v>5.5654599714285713E-2</v>
      </c>
      <c r="AB1995">
        <v>2196.2036618571428</v>
      </c>
      <c r="AC1995">
        <v>142309603.60285711</v>
      </c>
      <c r="AD1995">
        <v>14.658333090857139</v>
      </c>
      <c r="AE1995">
        <v>306182403.72857141</v>
      </c>
      <c r="AF1995">
        <v>11842587.35657143</v>
      </c>
      <c r="AG1995">
        <v>13566165.048</v>
      </c>
      <c r="AH1995">
        <v>1001860.4658</v>
      </c>
      <c r="AI1995">
        <v>37238.795977142858</v>
      </c>
      <c r="AJ1995">
        <v>2925.9855522857142</v>
      </c>
      <c r="AK1995">
        <v>502637.36015714292</v>
      </c>
      <c r="AL1995">
        <v>45353.393172857141</v>
      </c>
      <c r="AM1995">
        <v>3332054320</v>
      </c>
    </row>
    <row r="1996" spans="1:39" hidden="1" x14ac:dyDescent="0.3">
      <c r="A1996">
        <v>2029</v>
      </c>
      <c r="B1996" t="s">
        <v>39</v>
      </c>
      <c r="C1996" t="s">
        <v>74</v>
      </c>
      <c r="D1996" t="s">
        <v>78</v>
      </c>
      <c r="E1996">
        <v>703005619.02857149</v>
      </c>
      <c r="F1996">
        <v>212715746.5285714</v>
      </c>
      <c r="G1996">
        <v>9474.3873258571439</v>
      </c>
      <c r="H1996">
        <v>2866.7642631428571</v>
      </c>
      <c r="I1996">
        <v>8.4245928571428561E-4</v>
      </c>
      <c r="J1996">
        <v>61434372.534285709</v>
      </c>
      <c r="K1996">
        <v>1359431263.8285711</v>
      </c>
      <c r="L1996">
        <v>103708716.4285714</v>
      </c>
      <c r="M1996">
        <v>145455.36141714279</v>
      </c>
      <c r="N1996">
        <v>111.2138754671429</v>
      </c>
      <c r="O1996">
        <v>18947.453180714281</v>
      </c>
      <c r="P1996">
        <v>6599.3677121428573</v>
      </c>
      <c r="Q1996">
        <v>5431.8187897142852</v>
      </c>
      <c r="R1996">
        <v>1.0858594281428571</v>
      </c>
      <c r="S1996">
        <v>13.94814240514286</v>
      </c>
      <c r="T1996">
        <v>133336322.4342857</v>
      </c>
      <c r="U1996">
        <v>198711579.26571429</v>
      </c>
      <c r="V1996">
        <v>252636169.58571431</v>
      </c>
      <c r="W1996">
        <v>27423363.940000001</v>
      </c>
      <c r="X1996">
        <v>354.55901210000002</v>
      </c>
      <c r="Y1996">
        <v>409.6902504285714</v>
      </c>
      <c r="Z1996">
        <v>7069909.2012857143</v>
      </c>
      <c r="AA1996">
        <v>5.8698271857142853E-2</v>
      </c>
      <c r="AB1996">
        <v>2327.9829074285722</v>
      </c>
      <c r="AC1996">
        <v>154915064.40142861</v>
      </c>
      <c r="AD1996">
        <v>15.958299105428569</v>
      </c>
      <c r="AE1996">
        <v>331628458.91428572</v>
      </c>
      <c r="AF1996">
        <v>12944627.84328571</v>
      </c>
      <c r="AG1996">
        <v>14953693.889</v>
      </c>
      <c r="AH1996">
        <v>1092962.0284</v>
      </c>
      <c r="AI1996">
        <v>40650.74889857143</v>
      </c>
      <c r="AJ1996">
        <v>3216.724691142857</v>
      </c>
      <c r="AK1996">
        <v>545863.03472857142</v>
      </c>
      <c r="AL1996">
        <v>49005.678691428569</v>
      </c>
      <c r="AM1996">
        <v>3575740620</v>
      </c>
    </row>
    <row r="1997" spans="1:39" hidden="1" x14ac:dyDescent="0.3">
      <c r="A1997">
        <v>2030</v>
      </c>
      <c r="B1997" t="s">
        <v>39</v>
      </c>
      <c r="C1997" t="s">
        <v>74</v>
      </c>
      <c r="D1997" t="s">
        <v>78</v>
      </c>
      <c r="E1997">
        <v>725390038.10000002</v>
      </c>
      <c r="F1997">
        <v>219785638.30000001</v>
      </c>
      <c r="G1997">
        <v>9776.0615240000006</v>
      </c>
      <c r="H1997">
        <v>2962.0450000000001</v>
      </c>
      <c r="I1997">
        <v>9.5212499999999995E-4</v>
      </c>
      <c r="J1997">
        <v>66153039.909999996</v>
      </c>
      <c r="K1997">
        <v>1479222685</v>
      </c>
      <c r="L1997">
        <v>111673397.09999999</v>
      </c>
      <c r="M1997">
        <v>159382.1819</v>
      </c>
      <c r="N1997">
        <v>121.0863998</v>
      </c>
      <c r="O1997">
        <v>20676.544030000001</v>
      </c>
      <c r="P1997">
        <v>7194.7701180000004</v>
      </c>
      <c r="Q1997">
        <v>5928.0860169999996</v>
      </c>
      <c r="R1997">
        <v>1.153785179</v>
      </c>
      <c r="S1997">
        <v>14.82425141</v>
      </c>
      <c r="T1997">
        <v>146136513.30000001</v>
      </c>
      <c r="U1997">
        <v>217652168.59999999</v>
      </c>
      <c r="V1997">
        <v>260511543.5</v>
      </c>
      <c r="W1997">
        <v>28278172.440000001</v>
      </c>
      <c r="X1997">
        <v>384.74423839999997</v>
      </c>
      <c r="Y1997">
        <v>447.70473989999999</v>
      </c>
      <c r="Z1997">
        <v>7663346.4900000002</v>
      </c>
      <c r="AA1997">
        <v>6.1741944E-2</v>
      </c>
      <c r="AB1997">
        <v>2459.7621530000001</v>
      </c>
      <c r="AC1997">
        <v>167520525.19999999</v>
      </c>
      <c r="AD1997">
        <v>17.258265120000001</v>
      </c>
      <c r="AE1997">
        <v>357074514.10000002</v>
      </c>
      <c r="AF1997">
        <v>14046668.33</v>
      </c>
      <c r="AG1997">
        <v>16341222.73</v>
      </c>
      <c r="AH1997">
        <v>1184063.591</v>
      </c>
      <c r="AI1997">
        <v>44062.701820000002</v>
      </c>
      <c r="AJ1997">
        <v>3507.4638300000001</v>
      </c>
      <c r="AK1997">
        <v>589088.70929999999</v>
      </c>
      <c r="AL1997">
        <v>52657.964209999998</v>
      </c>
      <c r="AM1997">
        <v>3819426920</v>
      </c>
    </row>
    <row r="1998" spans="1:39" hidden="1" x14ac:dyDescent="0.3">
      <c r="A1998">
        <v>2031</v>
      </c>
      <c r="B1998" t="s">
        <v>39</v>
      </c>
      <c r="C1998" t="s">
        <v>74</v>
      </c>
      <c r="D1998" t="s">
        <v>78</v>
      </c>
      <c r="E1998">
        <v>700162126.12</v>
      </c>
      <c r="F1998">
        <v>212372218.03999999</v>
      </c>
      <c r="G1998">
        <v>9436.0656506000014</v>
      </c>
      <c r="H1998">
        <v>2862.1345390000001</v>
      </c>
      <c r="I1998">
        <v>9.8710240000000004E-4</v>
      </c>
      <c r="J1998">
        <v>66700306.877999999</v>
      </c>
      <c r="K1998">
        <v>1500462263.4000001</v>
      </c>
      <c r="L1998">
        <v>111867075.26000001</v>
      </c>
      <c r="M1998">
        <v>165197.58936000001</v>
      </c>
      <c r="N1998">
        <v>122.89614318</v>
      </c>
      <c r="O1998">
        <v>21007.383377999999</v>
      </c>
      <c r="P1998">
        <v>7308.1221998000001</v>
      </c>
      <c r="Q1998">
        <v>6024.5166737999998</v>
      </c>
      <c r="R1998">
        <v>1.1013607094</v>
      </c>
      <c r="S1998">
        <v>14.135091742</v>
      </c>
      <c r="T1998">
        <v>154704159.46000001</v>
      </c>
      <c r="U1998">
        <v>222071404.02000001</v>
      </c>
      <c r="V1998">
        <v>251295266.94</v>
      </c>
      <c r="W1998">
        <v>27277745.066</v>
      </c>
      <c r="X1998">
        <v>386.83849554</v>
      </c>
      <c r="Y1998">
        <v>458.32697567999998</v>
      </c>
      <c r="Z1998">
        <v>7753263.5121999998</v>
      </c>
      <c r="AA1998">
        <v>6.03776964E-2</v>
      </c>
      <c r="AB1998">
        <v>2447.4797474000002</v>
      </c>
      <c r="AC1998">
        <v>169035578</v>
      </c>
      <c r="AD1998">
        <v>17.418013448</v>
      </c>
      <c r="AE1998">
        <v>360058026.92000002</v>
      </c>
      <c r="AF1998">
        <v>14123153.051999999</v>
      </c>
      <c r="AG1998">
        <v>16728934.325999999</v>
      </c>
      <c r="AH1998">
        <v>1167085.4154000001</v>
      </c>
      <c r="AI1998">
        <v>44180.652580000002</v>
      </c>
      <c r="AJ1998">
        <v>3558.0588991999998</v>
      </c>
      <c r="AK1998">
        <v>595438.10343999998</v>
      </c>
      <c r="AL1998">
        <v>52798.271610000003</v>
      </c>
      <c r="AM1998">
        <v>3816584284.5999999</v>
      </c>
    </row>
    <row r="1999" spans="1:39" hidden="1" x14ac:dyDescent="0.3">
      <c r="A1999">
        <v>2032</v>
      </c>
      <c r="B1999" t="s">
        <v>39</v>
      </c>
      <c r="C1999" t="s">
        <v>74</v>
      </c>
      <c r="D1999" t="s">
        <v>78</v>
      </c>
      <c r="E1999">
        <v>674934214.13999999</v>
      </c>
      <c r="F1999">
        <v>204958797.78</v>
      </c>
      <c r="G1999">
        <v>9096.0697772000003</v>
      </c>
      <c r="H1999">
        <v>2762.2240780000002</v>
      </c>
      <c r="I1999">
        <v>1.0220798E-3</v>
      </c>
      <c r="J1999">
        <v>67247573.846000001</v>
      </c>
      <c r="K1999">
        <v>1521701841.8</v>
      </c>
      <c r="L1999">
        <v>112060753.42</v>
      </c>
      <c r="M1999">
        <v>171012.99682</v>
      </c>
      <c r="N1999">
        <v>124.70588656</v>
      </c>
      <c r="O1999">
        <v>21338.222726</v>
      </c>
      <c r="P1999">
        <v>7421.4742815999998</v>
      </c>
      <c r="Q1999">
        <v>6120.9473306</v>
      </c>
      <c r="R1999">
        <v>1.0489362397999999</v>
      </c>
      <c r="S1999">
        <v>13.445932074</v>
      </c>
      <c r="T1999">
        <v>163271805.62</v>
      </c>
      <c r="U1999">
        <v>226490639.44</v>
      </c>
      <c r="V1999">
        <v>242078990.38</v>
      </c>
      <c r="W1999">
        <v>26277317.692000002</v>
      </c>
      <c r="X1999">
        <v>388.93275268000002</v>
      </c>
      <c r="Y1999">
        <v>468.94921146000001</v>
      </c>
      <c r="Z1999">
        <v>7843180.5344000002</v>
      </c>
      <c r="AA1999">
        <v>5.90134488E-2</v>
      </c>
      <c r="AB1999">
        <v>2435.1973417999998</v>
      </c>
      <c r="AC1999">
        <v>170550630.80000001</v>
      </c>
      <c r="AD1999">
        <v>17.577761775999999</v>
      </c>
      <c r="AE1999">
        <v>363041539.74000001</v>
      </c>
      <c r="AF1999">
        <v>14199637.774</v>
      </c>
      <c r="AG1999">
        <v>17116645.921999998</v>
      </c>
      <c r="AH1999">
        <v>1150107.2398000001</v>
      </c>
      <c r="AI1999">
        <v>44298.603340000001</v>
      </c>
      <c r="AJ1999">
        <v>3608.6539683999999</v>
      </c>
      <c r="AK1999">
        <v>601787.49757999997</v>
      </c>
      <c r="AL1999">
        <v>52938.579010000001</v>
      </c>
      <c r="AM1999">
        <v>3813741649.1999998</v>
      </c>
    </row>
    <row r="2000" spans="1:39" hidden="1" x14ac:dyDescent="0.3">
      <c r="A2000">
        <v>2033</v>
      </c>
      <c r="B2000" t="s">
        <v>39</v>
      </c>
      <c r="C2000" t="s">
        <v>74</v>
      </c>
      <c r="D2000" t="s">
        <v>78</v>
      </c>
      <c r="E2000">
        <v>649706302.16000009</v>
      </c>
      <c r="F2000">
        <v>197545377.52000001</v>
      </c>
      <c r="G2000">
        <v>8756.0739037999992</v>
      </c>
      <c r="H2000">
        <v>2662.3136169999998</v>
      </c>
      <c r="I2000">
        <v>1.0570572E-3</v>
      </c>
      <c r="J2000">
        <v>67794840.813999996</v>
      </c>
      <c r="K2000">
        <v>1542941420.2</v>
      </c>
      <c r="L2000">
        <v>112254431.58</v>
      </c>
      <c r="M2000">
        <v>176828.40427999999</v>
      </c>
      <c r="N2000">
        <v>126.51562994</v>
      </c>
      <c r="O2000">
        <v>21669.062074000001</v>
      </c>
      <c r="P2000">
        <v>7534.8263634000004</v>
      </c>
      <c r="Q2000">
        <v>6217.3779873999993</v>
      </c>
      <c r="R2000">
        <v>0.99651177019999992</v>
      </c>
      <c r="S2000">
        <v>12.756772406</v>
      </c>
      <c r="T2000">
        <v>171839451.78</v>
      </c>
      <c r="U2000">
        <v>230909874.86000001</v>
      </c>
      <c r="V2000">
        <v>232862713.81999999</v>
      </c>
      <c r="W2000">
        <v>25276890.318</v>
      </c>
      <c r="X2000">
        <v>391.02700981999999</v>
      </c>
      <c r="Y2000">
        <v>479.57144724</v>
      </c>
      <c r="Z2000">
        <v>7933097.5565999998</v>
      </c>
      <c r="AA2000">
        <v>5.76492012E-2</v>
      </c>
      <c r="AB2000">
        <v>2422.9149361999998</v>
      </c>
      <c r="AC2000">
        <v>172065683.59999999</v>
      </c>
      <c r="AD2000">
        <v>17.737510103999998</v>
      </c>
      <c r="AE2000">
        <v>366025052.56</v>
      </c>
      <c r="AF2000">
        <v>14276122.495999999</v>
      </c>
      <c r="AG2000">
        <v>17504357.517999999</v>
      </c>
      <c r="AH2000">
        <v>1133129.0641999999</v>
      </c>
      <c r="AI2000">
        <v>44416.554100000001</v>
      </c>
      <c r="AJ2000">
        <v>3659.2490376000001</v>
      </c>
      <c r="AK2000">
        <v>608136.89172000007</v>
      </c>
      <c r="AL2000">
        <v>53078.886409999999</v>
      </c>
      <c r="AM2000">
        <v>3810899013.8000002</v>
      </c>
    </row>
    <row r="2001" spans="1:39" hidden="1" x14ac:dyDescent="0.3">
      <c r="A2001">
        <v>2034</v>
      </c>
      <c r="B2001" t="s">
        <v>39</v>
      </c>
      <c r="C2001" t="s">
        <v>74</v>
      </c>
      <c r="D2001" t="s">
        <v>78</v>
      </c>
      <c r="E2001">
        <v>624478390.18000007</v>
      </c>
      <c r="F2001">
        <v>190131957.25999999</v>
      </c>
      <c r="G2001">
        <v>8416.0780304</v>
      </c>
      <c r="H2001">
        <v>2562.4031559999999</v>
      </c>
      <c r="I2001">
        <v>1.0920346E-3</v>
      </c>
      <c r="J2001">
        <v>68342107.782000005</v>
      </c>
      <c r="K2001">
        <v>1564180998.5999999</v>
      </c>
      <c r="L2001">
        <v>112448109.73999999</v>
      </c>
      <c r="M2001">
        <v>182643.81174</v>
      </c>
      <c r="N2001">
        <v>128.32537332000001</v>
      </c>
      <c r="O2001">
        <v>21999.901421999999</v>
      </c>
      <c r="P2001">
        <v>7648.1784452000002</v>
      </c>
      <c r="Q2001">
        <v>6313.8086441999994</v>
      </c>
      <c r="R2001">
        <v>0.94408730060000001</v>
      </c>
      <c r="S2001">
        <v>12.067612737999999</v>
      </c>
      <c r="T2001">
        <v>180407097.94</v>
      </c>
      <c r="U2001">
        <v>235329110.28</v>
      </c>
      <c r="V2001">
        <v>223646437.25999999</v>
      </c>
      <c r="W2001">
        <v>24276462.943999998</v>
      </c>
      <c r="X2001">
        <v>393.12126696000001</v>
      </c>
      <c r="Y2001">
        <v>490.19368301999998</v>
      </c>
      <c r="Z2001">
        <v>8023014.5788000003</v>
      </c>
      <c r="AA2001">
        <v>5.62849536E-2</v>
      </c>
      <c r="AB2001">
        <v>2410.6325305999999</v>
      </c>
      <c r="AC2001">
        <v>173580736.40000001</v>
      </c>
      <c r="AD2001">
        <v>17.897258432000001</v>
      </c>
      <c r="AE2001">
        <v>369008565.38</v>
      </c>
      <c r="AF2001">
        <v>14352607.218</v>
      </c>
      <c r="AG2001">
        <v>17892069.114</v>
      </c>
      <c r="AH2001">
        <v>1116150.8885999999</v>
      </c>
      <c r="AI2001">
        <v>44534.504860000001</v>
      </c>
      <c r="AJ2001">
        <v>3709.8441068000002</v>
      </c>
      <c r="AK2001">
        <v>614486.28586000006</v>
      </c>
      <c r="AL2001">
        <v>53219.193809999997</v>
      </c>
      <c r="AM2001">
        <v>3808056378.4000001</v>
      </c>
    </row>
    <row r="2002" spans="1:39" hidden="1" x14ac:dyDescent="0.3">
      <c r="A2002">
        <v>2035</v>
      </c>
      <c r="B2002" t="s">
        <v>39</v>
      </c>
      <c r="C2002" t="s">
        <v>74</v>
      </c>
      <c r="D2002" t="s">
        <v>78</v>
      </c>
      <c r="E2002">
        <v>599250478.20000005</v>
      </c>
      <c r="F2002">
        <v>182718537</v>
      </c>
      <c r="G2002">
        <v>8076.0821569999998</v>
      </c>
      <c r="H2002">
        <v>2462.4926949999999</v>
      </c>
      <c r="I2002">
        <v>1.1270119999999999E-3</v>
      </c>
      <c r="J2002">
        <v>68889374.75</v>
      </c>
      <c r="K2002">
        <v>1585420577</v>
      </c>
      <c r="L2002">
        <v>112641787.90000001</v>
      </c>
      <c r="M2002">
        <v>188459.21919999999</v>
      </c>
      <c r="N2002">
        <v>130.1351167</v>
      </c>
      <c r="O2002">
        <v>22330.74077</v>
      </c>
      <c r="P2002">
        <v>7761.5305269999999</v>
      </c>
      <c r="Q2002">
        <v>6410.2393009999996</v>
      </c>
      <c r="R2002">
        <v>0.89166283099999999</v>
      </c>
      <c r="S2002">
        <v>11.378453070000001</v>
      </c>
      <c r="T2002">
        <v>188974744.09999999</v>
      </c>
      <c r="U2002">
        <v>239748345.69999999</v>
      </c>
      <c r="V2002">
        <v>214430160.69999999</v>
      </c>
      <c r="W2002">
        <v>23276035.57</v>
      </c>
      <c r="X2002">
        <v>395.21552409999998</v>
      </c>
      <c r="Y2002">
        <v>500.81591880000002</v>
      </c>
      <c r="Z2002">
        <v>8112931.6009999998</v>
      </c>
      <c r="AA2002">
        <v>5.4920706E-2</v>
      </c>
      <c r="AB2002">
        <v>2398.3501249999999</v>
      </c>
      <c r="AC2002">
        <v>175095789.19999999</v>
      </c>
      <c r="AD2002">
        <v>18.05700676</v>
      </c>
      <c r="AE2002">
        <v>371992078.19999999</v>
      </c>
      <c r="AF2002">
        <v>14429091.939999999</v>
      </c>
      <c r="AG2002">
        <v>18279780.710000001</v>
      </c>
      <c r="AH2002">
        <v>1099172.713</v>
      </c>
      <c r="AI2002">
        <v>44652.455620000001</v>
      </c>
      <c r="AJ2002">
        <v>3760.4391759999999</v>
      </c>
      <c r="AK2002">
        <v>620835.68000000005</v>
      </c>
      <c r="AL2002">
        <v>53359.501210000002</v>
      </c>
      <c r="AM2002">
        <v>3805213743</v>
      </c>
    </row>
    <row r="2003" spans="1:39" hidden="1" x14ac:dyDescent="0.3">
      <c r="A2003">
        <v>2036</v>
      </c>
      <c r="B2003" t="s">
        <v>39</v>
      </c>
      <c r="C2003" t="s">
        <v>74</v>
      </c>
      <c r="D2003" t="s">
        <v>78</v>
      </c>
      <c r="E2003">
        <v>574392202.32000005</v>
      </c>
      <c r="F2003">
        <v>175170181.08000001</v>
      </c>
      <c r="G2003">
        <v>7741.0678589999998</v>
      </c>
      <c r="H2003">
        <v>2360.7637100000002</v>
      </c>
      <c r="I2003">
        <v>1.1010805999999999E-3</v>
      </c>
      <c r="J2003">
        <v>67069195.649999999</v>
      </c>
      <c r="K2003">
        <v>1544969356</v>
      </c>
      <c r="L2003">
        <v>109240424.272</v>
      </c>
      <c r="M2003">
        <v>186894.24015999999</v>
      </c>
      <c r="N2003">
        <v>126.84102632</v>
      </c>
      <c r="O2003">
        <v>21758.007716</v>
      </c>
      <c r="P2003">
        <v>7565.1142259999997</v>
      </c>
      <c r="Q2003">
        <v>6247.4181479999997</v>
      </c>
      <c r="R2003">
        <v>0.82549718480000001</v>
      </c>
      <c r="S2003">
        <v>10.5223519214</v>
      </c>
      <c r="T2003">
        <v>191660353.97999999</v>
      </c>
      <c r="U2003">
        <v>233436402.96000001</v>
      </c>
      <c r="V2003">
        <v>205490466.34</v>
      </c>
      <c r="W2003">
        <v>22305683.699999999</v>
      </c>
      <c r="X2003">
        <v>383.29225983999999</v>
      </c>
      <c r="Y2003">
        <v>491.93410091999999</v>
      </c>
      <c r="Z2003">
        <v>7906170.9934</v>
      </c>
      <c r="AA2003">
        <v>5.55527574E-2</v>
      </c>
      <c r="AB2003">
        <v>2338.5454295999998</v>
      </c>
      <c r="AC2003">
        <v>170380898.86000001</v>
      </c>
      <c r="AD2003">
        <v>17.573081901999998</v>
      </c>
      <c r="AE2003">
        <v>362224663.83999997</v>
      </c>
      <c r="AF2003">
        <v>13993796.313999999</v>
      </c>
      <c r="AG2003">
        <v>17955594.359999999</v>
      </c>
      <c r="AH2003">
        <v>1053549.57072</v>
      </c>
      <c r="AI2003">
        <v>43209.98893</v>
      </c>
      <c r="AJ2003">
        <v>3661.5436650000001</v>
      </c>
      <c r="AK2003">
        <v>605653.20376000006</v>
      </c>
      <c r="AL2003">
        <v>51827.453704</v>
      </c>
      <c r="AM2003">
        <v>3698085586.5999999</v>
      </c>
    </row>
    <row r="2004" spans="1:39" hidden="1" x14ac:dyDescent="0.3">
      <c r="A2004">
        <v>2037</v>
      </c>
      <c r="B2004" t="s">
        <v>39</v>
      </c>
      <c r="C2004" t="s">
        <v>74</v>
      </c>
      <c r="D2004" t="s">
        <v>78</v>
      </c>
      <c r="E2004">
        <v>549533926.44000006</v>
      </c>
      <c r="F2004">
        <v>167621825.16</v>
      </c>
      <c r="G2004">
        <v>7406.0535609999997</v>
      </c>
      <c r="H2004">
        <v>2259.034725</v>
      </c>
      <c r="I2004">
        <v>1.0751491999999999E-3</v>
      </c>
      <c r="J2004">
        <v>65249016.549999997</v>
      </c>
      <c r="K2004">
        <v>1504518135</v>
      </c>
      <c r="L2004">
        <v>105839060.64399999</v>
      </c>
      <c r="M2004">
        <v>185329.26112000001</v>
      </c>
      <c r="N2004">
        <v>123.54693594</v>
      </c>
      <c r="O2004">
        <v>21185.274662</v>
      </c>
      <c r="P2004">
        <v>7368.6979249999986</v>
      </c>
      <c r="Q2004">
        <v>6084.5969949999999</v>
      </c>
      <c r="R2004">
        <v>0.75933153859999991</v>
      </c>
      <c r="S2004">
        <v>9.6662507727999998</v>
      </c>
      <c r="T2004">
        <v>194345963.86000001</v>
      </c>
      <c r="U2004">
        <v>227124460.22</v>
      </c>
      <c r="V2004">
        <v>196550771.97999999</v>
      </c>
      <c r="W2004">
        <v>21335331.829999998</v>
      </c>
      <c r="X2004">
        <v>371.36899557999999</v>
      </c>
      <c r="Y2004">
        <v>483.05228304000002</v>
      </c>
      <c r="Z2004">
        <v>7699410.3858000003</v>
      </c>
      <c r="AA2004">
        <v>5.61848088E-2</v>
      </c>
      <c r="AB2004">
        <v>2278.7407342000001</v>
      </c>
      <c r="AC2004">
        <v>165666008.52000001</v>
      </c>
      <c r="AD2004">
        <v>17.089157044</v>
      </c>
      <c r="AE2004">
        <v>352457249.48000002</v>
      </c>
      <c r="AF2004">
        <v>13558500.687999999</v>
      </c>
      <c r="AG2004">
        <v>17631408.010000002</v>
      </c>
      <c r="AH2004">
        <v>1007926.42844</v>
      </c>
      <c r="AI2004">
        <v>41767.522239999998</v>
      </c>
      <c r="AJ2004">
        <v>3562.648154</v>
      </c>
      <c r="AK2004">
        <v>590470.72752000007</v>
      </c>
      <c r="AL2004">
        <v>50295.406197999997</v>
      </c>
      <c r="AM2004">
        <v>3590957430.1999998</v>
      </c>
    </row>
    <row r="2005" spans="1:39" hidden="1" x14ac:dyDescent="0.3">
      <c r="A2005">
        <v>2038</v>
      </c>
      <c r="B2005" t="s">
        <v>39</v>
      </c>
      <c r="C2005" t="s">
        <v>74</v>
      </c>
      <c r="D2005" t="s">
        <v>78</v>
      </c>
      <c r="E2005">
        <v>524675650.56000012</v>
      </c>
      <c r="F2005">
        <v>160073469.24000001</v>
      </c>
      <c r="G2005">
        <v>7071.0392629999997</v>
      </c>
      <c r="H2005">
        <v>2157.3057399999998</v>
      </c>
      <c r="I2005">
        <v>1.0492177999999999E-3</v>
      </c>
      <c r="J2005">
        <v>63428837.450000003</v>
      </c>
      <c r="K2005">
        <v>1464066914</v>
      </c>
      <c r="L2005">
        <v>102437697.016</v>
      </c>
      <c r="M2005">
        <v>183764.28208</v>
      </c>
      <c r="N2005">
        <v>120.25284556</v>
      </c>
      <c r="O2005">
        <v>20612.541608</v>
      </c>
      <c r="P2005">
        <v>7172.2816239999993</v>
      </c>
      <c r="Q2005">
        <v>5921.775842</v>
      </c>
      <c r="R2005">
        <v>0.69316589239999993</v>
      </c>
      <c r="S2005">
        <v>8.810149624200001</v>
      </c>
      <c r="T2005">
        <v>197031573.74000001</v>
      </c>
      <c r="U2005">
        <v>220812517.47999999</v>
      </c>
      <c r="V2005">
        <v>187611077.62</v>
      </c>
      <c r="W2005">
        <v>20364979.960000001</v>
      </c>
      <c r="X2005">
        <v>359.44573131999999</v>
      </c>
      <c r="Y2005">
        <v>474.17046515999999</v>
      </c>
      <c r="Z2005">
        <v>7492649.7782000015</v>
      </c>
      <c r="AA2005">
        <v>5.6816860199999999E-2</v>
      </c>
      <c r="AB2005">
        <v>2218.9360388</v>
      </c>
      <c r="AC2005">
        <v>160951118.18000001</v>
      </c>
      <c r="AD2005">
        <v>16.605232185999999</v>
      </c>
      <c r="AE2005">
        <v>342689835.12</v>
      </c>
      <c r="AF2005">
        <v>13123205.062000001</v>
      </c>
      <c r="AG2005">
        <v>17307221.66</v>
      </c>
      <c r="AH2005">
        <v>962303.2861599999</v>
      </c>
      <c r="AI2005">
        <v>40325.055549999997</v>
      </c>
      <c r="AJ2005">
        <v>3463.7526429999998</v>
      </c>
      <c r="AK2005">
        <v>575288.25127999997</v>
      </c>
      <c r="AL2005">
        <v>48763.358691999987</v>
      </c>
      <c r="AM2005">
        <v>3483829273.8000002</v>
      </c>
    </row>
    <row r="2006" spans="1:39" hidden="1" x14ac:dyDescent="0.3">
      <c r="A2006">
        <v>2039</v>
      </c>
      <c r="B2006" t="s">
        <v>39</v>
      </c>
      <c r="C2006" t="s">
        <v>74</v>
      </c>
      <c r="D2006" t="s">
        <v>78</v>
      </c>
      <c r="E2006">
        <v>499817374.68000001</v>
      </c>
      <c r="F2006">
        <v>152525113.31999999</v>
      </c>
      <c r="G2006">
        <v>6736.0249649999996</v>
      </c>
      <c r="H2006">
        <v>2055.576755</v>
      </c>
      <c r="I2006">
        <v>1.0232863999999999E-3</v>
      </c>
      <c r="J2006">
        <v>61608658.350000001</v>
      </c>
      <c r="K2006">
        <v>1423615693</v>
      </c>
      <c r="L2006">
        <v>99036333.388000011</v>
      </c>
      <c r="M2006">
        <v>182199.30304</v>
      </c>
      <c r="N2006">
        <v>116.95875518</v>
      </c>
      <c r="O2006">
        <v>20039.808553999999</v>
      </c>
      <c r="P2006">
        <v>6975.865323</v>
      </c>
      <c r="Q2006">
        <v>5758.9546890000001</v>
      </c>
      <c r="R2006">
        <v>0.62700024619999994</v>
      </c>
      <c r="S2006">
        <v>7.9540484756000014</v>
      </c>
      <c r="T2006">
        <v>199717183.62</v>
      </c>
      <c r="U2006">
        <v>214500574.74000001</v>
      </c>
      <c r="V2006">
        <v>178671383.25999999</v>
      </c>
      <c r="W2006">
        <v>19394628.09</v>
      </c>
      <c r="X2006">
        <v>347.52246706</v>
      </c>
      <c r="Y2006">
        <v>465.28864728000002</v>
      </c>
      <c r="Z2006">
        <v>7285889.1705999998</v>
      </c>
      <c r="AA2006">
        <v>5.7448911599999999E-2</v>
      </c>
      <c r="AB2006">
        <v>2159.1313433999999</v>
      </c>
      <c r="AC2006">
        <v>156236227.84</v>
      </c>
      <c r="AD2006">
        <v>16.121307328</v>
      </c>
      <c r="AE2006">
        <v>332922420.75999999</v>
      </c>
      <c r="AF2006">
        <v>12687909.436000001</v>
      </c>
      <c r="AG2006">
        <v>16983035.309999999</v>
      </c>
      <c r="AH2006">
        <v>916680.14387999999</v>
      </c>
      <c r="AI2006">
        <v>38882.588860000003</v>
      </c>
      <c r="AJ2006">
        <v>3364.8571320000001</v>
      </c>
      <c r="AK2006">
        <v>560105.77503999998</v>
      </c>
      <c r="AL2006">
        <v>47231.311185999999</v>
      </c>
      <c r="AM2006">
        <v>3376701117.4000001</v>
      </c>
    </row>
    <row r="2007" spans="1:39" hidden="1" x14ac:dyDescent="0.3">
      <c r="A2007">
        <v>2040</v>
      </c>
      <c r="B2007" t="s">
        <v>39</v>
      </c>
      <c r="C2007" t="s">
        <v>74</v>
      </c>
      <c r="D2007" t="s">
        <v>78</v>
      </c>
      <c r="E2007">
        <v>474959098.80000001</v>
      </c>
      <c r="F2007">
        <v>144976757.40000001</v>
      </c>
      <c r="G2007">
        <v>6401.0106669999996</v>
      </c>
      <c r="H2007">
        <v>1953.8477700000001</v>
      </c>
      <c r="I2007">
        <v>9.973549999999999E-4</v>
      </c>
      <c r="J2007">
        <v>59788479.25</v>
      </c>
      <c r="K2007">
        <v>1383164472</v>
      </c>
      <c r="L2007">
        <v>95634969.760000005</v>
      </c>
      <c r="M2007">
        <v>180634.32399999999</v>
      </c>
      <c r="N2007">
        <v>113.6646648</v>
      </c>
      <c r="O2007">
        <v>19467.075499999999</v>
      </c>
      <c r="P2007">
        <v>6779.4490219999998</v>
      </c>
      <c r="Q2007">
        <v>5596.1335360000003</v>
      </c>
      <c r="R2007">
        <v>0.56083459999999996</v>
      </c>
      <c r="S2007">
        <v>7.097947327</v>
      </c>
      <c r="T2007">
        <v>202402793.5</v>
      </c>
      <c r="U2007">
        <v>208188632</v>
      </c>
      <c r="V2007">
        <v>169731688.90000001</v>
      </c>
      <c r="W2007">
        <v>18424276.219999999</v>
      </c>
      <c r="X2007">
        <v>335.5992028</v>
      </c>
      <c r="Y2007">
        <v>456.40682939999999</v>
      </c>
      <c r="Z2007">
        <v>7079128.5630000001</v>
      </c>
      <c r="AA2007">
        <v>5.8080962999999999E-2</v>
      </c>
      <c r="AB2007">
        <v>2099.3266480000002</v>
      </c>
      <c r="AC2007">
        <v>151521337.5</v>
      </c>
      <c r="AD2007">
        <v>15.63738247</v>
      </c>
      <c r="AE2007">
        <v>323155006.39999998</v>
      </c>
      <c r="AF2007">
        <v>12252613.810000001</v>
      </c>
      <c r="AG2007">
        <v>16658848.960000001</v>
      </c>
      <c r="AH2007">
        <v>871057.00159999996</v>
      </c>
      <c r="AI2007">
        <v>37440.122170000002</v>
      </c>
      <c r="AJ2007">
        <v>3265.9616209999999</v>
      </c>
      <c r="AK2007">
        <v>544923.29879999999</v>
      </c>
      <c r="AL2007">
        <v>45699.263679999996</v>
      </c>
      <c r="AM2007">
        <v>3269572961</v>
      </c>
    </row>
    <row r="2008" spans="1:39" hidden="1" x14ac:dyDescent="0.3">
      <c r="A2008">
        <v>2041</v>
      </c>
      <c r="B2008" t="s">
        <v>39</v>
      </c>
      <c r="C2008" t="s">
        <v>74</v>
      </c>
      <c r="D2008" t="s">
        <v>78</v>
      </c>
      <c r="E2008">
        <v>455032594.01999998</v>
      </c>
      <c r="F2008">
        <v>138921558.22</v>
      </c>
      <c r="G2008">
        <v>6132.4617119999994</v>
      </c>
      <c r="H2008">
        <v>1872.2420173999999</v>
      </c>
      <c r="I2008">
        <v>9.5500279999999988E-4</v>
      </c>
      <c r="J2008">
        <v>58060062.145999998</v>
      </c>
      <c r="K2008">
        <v>1344805570.2</v>
      </c>
      <c r="L2008">
        <v>92417076.480000004</v>
      </c>
      <c r="M2008">
        <v>177259.57081999999</v>
      </c>
      <c r="N2008">
        <v>110.420345514</v>
      </c>
      <c r="O2008">
        <v>18919.273875999999</v>
      </c>
      <c r="P2008">
        <v>6587.9501802000004</v>
      </c>
      <c r="Q2008">
        <v>5437.9284074000007</v>
      </c>
      <c r="R2008">
        <v>0.51875028439999993</v>
      </c>
      <c r="S2008">
        <v>6.5582458700000004</v>
      </c>
      <c r="T2008">
        <v>201200171.44</v>
      </c>
      <c r="U2008">
        <v>202133234.16</v>
      </c>
      <c r="V2008">
        <v>162571109.74000001</v>
      </c>
      <c r="W2008">
        <v>17647024.454</v>
      </c>
      <c r="X2008">
        <v>324.91737576000003</v>
      </c>
      <c r="Y2008">
        <v>446.8776105</v>
      </c>
      <c r="Z2008">
        <v>6882554.2042000014</v>
      </c>
      <c r="AA2008">
        <v>5.6771334200000002E-2</v>
      </c>
      <c r="AB2008">
        <v>2042.1306918</v>
      </c>
      <c r="AC2008">
        <v>147166716.34</v>
      </c>
      <c r="AD2008">
        <v>15.189869088</v>
      </c>
      <c r="AE2008">
        <v>313803509.5</v>
      </c>
      <c r="AF2008">
        <v>11862635.356000001</v>
      </c>
      <c r="AG2008">
        <v>16311032.473999999</v>
      </c>
      <c r="AH2008">
        <v>839807.18946000002</v>
      </c>
      <c r="AI2008">
        <v>36234.916598000003</v>
      </c>
      <c r="AJ2008">
        <v>3173.0275932</v>
      </c>
      <c r="AK2008">
        <v>530521.97956000001</v>
      </c>
      <c r="AL2008">
        <v>44297.240525999987</v>
      </c>
      <c r="AM2008">
        <v>3170399454.8000002</v>
      </c>
    </row>
    <row r="2009" spans="1:39" hidden="1" x14ac:dyDescent="0.3">
      <c r="A2009">
        <v>2042</v>
      </c>
      <c r="B2009" t="s">
        <v>39</v>
      </c>
      <c r="C2009" t="s">
        <v>74</v>
      </c>
      <c r="D2009" t="s">
        <v>78</v>
      </c>
      <c r="E2009">
        <v>435106089.24000001</v>
      </c>
      <c r="F2009">
        <v>132866359.04000001</v>
      </c>
      <c r="G2009">
        <v>5863.9127570000001</v>
      </c>
      <c r="H2009">
        <v>1790.6362647999999</v>
      </c>
      <c r="I2009">
        <v>9.1265059999999997E-4</v>
      </c>
      <c r="J2009">
        <v>56331645.042000003</v>
      </c>
      <c r="K2009">
        <v>1306446668.4000001</v>
      </c>
      <c r="L2009">
        <v>89199183.200000003</v>
      </c>
      <c r="M2009">
        <v>173884.81763999999</v>
      </c>
      <c r="N2009">
        <v>107.176026228</v>
      </c>
      <c r="O2009">
        <v>18371.472252</v>
      </c>
      <c r="P2009">
        <v>6396.4513384000002</v>
      </c>
      <c r="Q2009">
        <v>5279.7232788000001</v>
      </c>
      <c r="R2009">
        <v>0.47666596880000001</v>
      </c>
      <c r="S2009">
        <v>6.0185444129999999</v>
      </c>
      <c r="T2009">
        <v>199997549.38</v>
      </c>
      <c r="U2009">
        <v>196077836.31999999</v>
      </c>
      <c r="V2009">
        <v>155410530.58000001</v>
      </c>
      <c r="W2009">
        <v>16869772.688000001</v>
      </c>
      <c r="X2009">
        <v>314.23554872</v>
      </c>
      <c r="Y2009">
        <v>437.34839160000001</v>
      </c>
      <c r="Z2009">
        <v>6685979.8454</v>
      </c>
      <c r="AA2009">
        <v>5.5461705399999998E-2</v>
      </c>
      <c r="AB2009">
        <v>1984.9347356000001</v>
      </c>
      <c r="AC2009">
        <v>142812095.18000001</v>
      </c>
      <c r="AD2009">
        <v>14.742355706</v>
      </c>
      <c r="AE2009">
        <v>304452012.60000002</v>
      </c>
      <c r="AF2009">
        <v>11472656.902000001</v>
      </c>
      <c r="AG2009">
        <v>15963215.988</v>
      </c>
      <c r="AH2009">
        <v>808557.37731999997</v>
      </c>
      <c r="AI2009">
        <v>35029.711025999997</v>
      </c>
      <c r="AJ2009">
        <v>3080.0935654</v>
      </c>
      <c r="AK2009">
        <v>516120.66032000002</v>
      </c>
      <c r="AL2009">
        <v>42895.217371999999</v>
      </c>
      <c r="AM2009">
        <v>3071225948.5999999</v>
      </c>
    </row>
    <row r="2010" spans="1:39" hidden="1" x14ac:dyDescent="0.3">
      <c r="A2010">
        <v>2043</v>
      </c>
      <c r="B2010" t="s">
        <v>39</v>
      </c>
      <c r="C2010" t="s">
        <v>74</v>
      </c>
      <c r="D2010" t="s">
        <v>78</v>
      </c>
      <c r="E2010">
        <v>415179584.45999998</v>
      </c>
      <c r="F2010">
        <v>126811159.86</v>
      </c>
      <c r="G2010">
        <v>5595.3638019999999</v>
      </c>
      <c r="H2010">
        <v>1709.0305122</v>
      </c>
      <c r="I2010">
        <v>8.7029839999999995E-4</v>
      </c>
      <c r="J2010">
        <v>54603227.937999994</v>
      </c>
      <c r="K2010">
        <v>1268087766.5999999</v>
      </c>
      <c r="L2010">
        <v>85981289.920000002</v>
      </c>
      <c r="M2010">
        <v>170510.06445999999</v>
      </c>
      <c r="N2010">
        <v>103.93170694200001</v>
      </c>
      <c r="O2010">
        <v>17823.670628</v>
      </c>
      <c r="P2010">
        <v>6204.9524965999999</v>
      </c>
      <c r="Q2010">
        <v>5121.5181501999996</v>
      </c>
      <c r="R2010">
        <v>0.43458165319999997</v>
      </c>
      <c r="S2010">
        <v>5.4788429560000003</v>
      </c>
      <c r="T2010">
        <v>198794927.31999999</v>
      </c>
      <c r="U2010">
        <v>190022438.47999999</v>
      </c>
      <c r="V2010">
        <v>148249951.41999999</v>
      </c>
      <c r="W2010">
        <v>16092520.922</v>
      </c>
      <c r="X2010">
        <v>303.55372168000002</v>
      </c>
      <c r="Y2010">
        <v>427.81917270000002</v>
      </c>
      <c r="Z2010">
        <v>6489405.4866000004</v>
      </c>
      <c r="AA2010">
        <v>5.4152076600000001E-2</v>
      </c>
      <c r="AB2010">
        <v>1927.7387794000001</v>
      </c>
      <c r="AC2010">
        <v>138457474.02000001</v>
      </c>
      <c r="AD2010">
        <v>14.294842323999999</v>
      </c>
      <c r="AE2010">
        <v>295100515.69999999</v>
      </c>
      <c r="AF2010">
        <v>11082678.448000001</v>
      </c>
      <c r="AG2010">
        <v>15615399.502</v>
      </c>
      <c r="AH2010">
        <v>777307.56518000003</v>
      </c>
      <c r="AI2010">
        <v>33824.505453999998</v>
      </c>
      <c r="AJ2010">
        <v>2987.1595376</v>
      </c>
      <c r="AK2010">
        <v>501719.34107999998</v>
      </c>
      <c r="AL2010">
        <v>41493.194217999997</v>
      </c>
      <c r="AM2010">
        <v>2972052442.4000001</v>
      </c>
    </row>
    <row r="2011" spans="1:39" hidden="1" x14ac:dyDescent="0.3">
      <c r="A2011">
        <v>2044</v>
      </c>
      <c r="B2011" t="s">
        <v>39</v>
      </c>
      <c r="C2011" t="s">
        <v>74</v>
      </c>
      <c r="D2011" t="s">
        <v>78</v>
      </c>
      <c r="E2011">
        <v>395253079.67999989</v>
      </c>
      <c r="F2011">
        <v>120755960.68000001</v>
      </c>
      <c r="G2011">
        <v>5326.8148469999996</v>
      </c>
      <c r="H2011">
        <v>1627.4247596</v>
      </c>
      <c r="I2011">
        <v>8.2794620000000005E-4</v>
      </c>
      <c r="J2011">
        <v>52874810.833999999</v>
      </c>
      <c r="K2011">
        <v>1229728864.8</v>
      </c>
      <c r="L2011">
        <v>82763396.640000001</v>
      </c>
      <c r="M2011">
        <v>167135.31127999999</v>
      </c>
      <c r="N2011">
        <v>100.687387656</v>
      </c>
      <c r="O2011">
        <v>17275.869004</v>
      </c>
      <c r="P2011">
        <v>6013.4536548000005</v>
      </c>
      <c r="Q2011">
        <v>4963.3130216</v>
      </c>
      <c r="R2011">
        <v>0.3924973376</v>
      </c>
      <c r="S2011">
        <v>4.9391414989999998</v>
      </c>
      <c r="T2011">
        <v>197592305.25999999</v>
      </c>
      <c r="U2011">
        <v>183967040.63999999</v>
      </c>
      <c r="V2011">
        <v>141089372.25999999</v>
      </c>
      <c r="W2011">
        <v>15315269.155999999</v>
      </c>
      <c r="X2011">
        <v>292.87189463999999</v>
      </c>
      <c r="Y2011">
        <v>418.28995379999998</v>
      </c>
      <c r="Z2011">
        <v>6292831.1277999999</v>
      </c>
      <c r="AA2011">
        <v>5.2842447799999998E-2</v>
      </c>
      <c r="AB2011">
        <v>1870.5428231999999</v>
      </c>
      <c r="AC2011">
        <v>134102852.86</v>
      </c>
      <c r="AD2011">
        <v>13.847328942000001</v>
      </c>
      <c r="AE2011">
        <v>285749018.80000001</v>
      </c>
      <c r="AF2011">
        <v>10692699.994000001</v>
      </c>
      <c r="AG2011">
        <v>15267583.016000001</v>
      </c>
      <c r="AH2011">
        <v>746057.75303999998</v>
      </c>
      <c r="AI2011">
        <v>32619.299881999999</v>
      </c>
      <c r="AJ2011">
        <v>2894.2255098000001</v>
      </c>
      <c r="AK2011">
        <v>487318.02184</v>
      </c>
      <c r="AL2011">
        <v>40091.171064000002</v>
      </c>
      <c r="AM2011">
        <v>2872878936.1999998</v>
      </c>
    </row>
    <row r="2012" spans="1:39" hidden="1" x14ac:dyDescent="0.3">
      <c r="A2012">
        <v>2045</v>
      </c>
      <c r="B2012" t="s">
        <v>39</v>
      </c>
      <c r="C2012" t="s">
        <v>74</v>
      </c>
      <c r="D2012" t="s">
        <v>78</v>
      </c>
      <c r="E2012">
        <v>375326574.89999998</v>
      </c>
      <c r="F2012">
        <v>114700761.5</v>
      </c>
      <c r="G2012">
        <v>5058.2658920000003</v>
      </c>
      <c r="H2012">
        <v>1545.8190070000001</v>
      </c>
      <c r="I2012">
        <v>7.8559400000000003E-4</v>
      </c>
      <c r="J2012">
        <v>51146393.729999997</v>
      </c>
      <c r="K2012">
        <v>1191369963</v>
      </c>
      <c r="L2012">
        <v>79545503.359999999</v>
      </c>
      <c r="M2012">
        <v>163760.55809999999</v>
      </c>
      <c r="N2012">
        <v>97.443068370000006</v>
      </c>
      <c r="O2012">
        <v>16728.06738</v>
      </c>
      <c r="P2012">
        <v>5821.9548130000003</v>
      </c>
      <c r="Q2012">
        <v>4805.1078930000003</v>
      </c>
      <c r="R2012">
        <v>0.35041302200000002</v>
      </c>
      <c r="S2012">
        <v>4.3994400420000002</v>
      </c>
      <c r="T2012">
        <v>196389683.19999999</v>
      </c>
      <c r="U2012">
        <v>177911642.80000001</v>
      </c>
      <c r="V2012">
        <v>133928793.09999999</v>
      </c>
      <c r="W2012">
        <v>14538017.390000001</v>
      </c>
      <c r="X2012">
        <v>282.19006760000002</v>
      </c>
      <c r="Y2012">
        <v>408.76073489999999</v>
      </c>
      <c r="Z2012">
        <v>6096256.7690000003</v>
      </c>
      <c r="AA2012">
        <v>5.1532819000000001E-2</v>
      </c>
      <c r="AB2012">
        <v>1813.346867</v>
      </c>
      <c r="AC2012">
        <v>129748231.7</v>
      </c>
      <c r="AD2012">
        <v>13.39981556</v>
      </c>
      <c r="AE2012">
        <v>276397521.89999998</v>
      </c>
      <c r="AF2012">
        <v>10302721.539999999</v>
      </c>
      <c r="AG2012">
        <v>14919766.529999999</v>
      </c>
      <c r="AH2012">
        <v>714807.94090000005</v>
      </c>
      <c r="AI2012">
        <v>31414.09431</v>
      </c>
      <c r="AJ2012">
        <v>2801.2914820000001</v>
      </c>
      <c r="AK2012">
        <v>472916.70260000002</v>
      </c>
      <c r="AL2012">
        <v>38689.14791</v>
      </c>
      <c r="AM2012">
        <v>2773705430</v>
      </c>
    </row>
    <row r="2013" spans="1:39" hidden="1" x14ac:dyDescent="0.3">
      <c r="A2013">
        <v>2046</v>
      </c>
      <c r="B2013" t="s">
        <v>39</v>
      </c>
      <c r="C2013" t="s">
        <v>74</v>
      </c>
      <c r="D2013" t="s">
        <v>78</v>
      </c>
      <c r="E2013">
        <v>389920792.27999997</v>
      </c>
      <c r="F2013">
        <v>119187370.28</v>
      </c>
      <c r="G2013">
        <v>5254.9517568000001</v>
      </c>
      <c r="H2013">
        <v>1606.2849100000001</v>
      </c>
      <c r="I2013">
        <v>8.1245860000000005E-4</v>
      </c>
      <c r="J2013">
        <v>53870020.413999997</v>
      </c>
      <c r="K2013">
        <v>1256975682</v>
      </c>
      <c r="L2013">
        <v>83215445.104000002</v>
      </c>
      <c r="M2013">
        <v>173355.65194000001</v>
      </c>
      <c r="N2013">
        <v>102.62172045600001</v>
      </c>
      <c r="O2013">
        <v>17627.446535999999</v>
      </c>
      <c r="P2013">
        <v>6133.4903498000003</v>
      </c>
      <c r="Q2013">
        <v>5061.9781194000007</v>
      </c>
      <c r="R2013">
        <v>0.35013484620000002</v>
      </c>
      <c r="S2013">
        <v>4.3850843413999998</v>
      </c>
      <c r="T2013">
        <v>208434777.31999999</v>
      </c>
      <c r="U2013">
        <v>187486952.52000001</v>
      </c>
      <c r="V2013">
        <v>139088403.03999999</v>
      </c>
      <c r="W2013">
        <v>15098109</v>
      </c>
      <c r="X2013">
        <v>295.85606300000001</v>
      </c>
      <c r="Y2013">
        <v>434.11872685999998</v>
      </c>
      <c r="Z2013">
        <v>6426178.6290000007</v>
      </c>
      <c r="AA2013">
        <v>5.4307820399999998E-2</v>
      </c>
      <c r="AB2013">
        <v>1911.0029469999999</v>
      </c>
      <c r="AC2013">
        <v>136658752.80000001</v>
      </c>
      <c r="AD2013">
        <v>14.115084103999999</v>
      </c>
      <c r="AE2013">
        <v>291038004.45999998</v>
      </c>
      <c r="AF2013">
        <v>10801679.73</v>
      </c>
      <c r="AG2013">
        <v>15845333.216</v>
      </c>
      <c r="AH2013">
        <v>746569.58189999999</v>
      </c>
      <c r="AI2013">
        <v>32971.247638000001</v>
      </c>
      <c r="AJ2013">
        <v>2954.26845</v>
      </c>
      <c r="AK2013">
        <v>499600.37897999998</v>
      </c>
      <c r="AL2013">
        <v>40670.600023999999</v>
      </c>
      <c r="AM2013">
        <v>2915500736.4000001</v>
      </c>
    </row>
    <row r="2014" spans="1:39" hidden="1" x14ac:dyDescent="0.3">
      <c r="A2014">
        <v>2047</v>
      </c>
      <c r="B2014" t="s">
        <v>39</v>
      </c>
      <c r="C2014" t="s">
        <v>74</v>
      </c>
      <c r="D2014" t="s">
        <v>78</v>
      </c>
      <c r="E2014">
        <v>404515009.66000003</v>
      </c>
      <c r="F2014">
        <v>123673979.06</v>
      </c>
      <c r="G2014">
        <v>5451.6376215999999</v>
      </c>
      <c r="H2014">
        <v>1666.7508130000001</v>
      </c>
      <c r="I2014">
        <v>8.3932320000000007E-4</v>
      </c>
      <c r="J2014">
        <v>56593647.097999997</v>
      </c>
      <c r="K2014">
        <v>1322581401</v>
      </c>
      <c r="L2014">
        <v>86885386.848000005</v>
      </c>
      <c r="M2014">
        <v>182950.74578</v>
      </c>
      <c r="N2014">
        <v>107.80037254200001</v>
      </c>
      <c r="O2014">
        <v>18526.825691999999</v>
      </c>
      <c r="P2014">
        <v>6445.0258866000004</v>
      </c>
      <c r="Q2014">
        <v>5318.8483458000001</v>
      </c>
      <c r="R2014">
        <v>0.34985667040000001</v>
      </c>
      <c r="S2014">
        <v>4.3707286408000003</v>
      </c>
      <c r="T2014">
        <v>220479871.44</v>
      </c>
      <c r="U2014">
        <v>197062262.24000001</v>
      </c>
      <c r="V2014">
        <v>144248012.97999999</v>
      </c>
      <c r="W2014">
        <v>15658200.609999999</v>
      </c>
      <c r="X2014">
        <v>309.52205839999999</v>
      </c>
      <c r="Y2014">
        <v>459.47671881999997</v>
      </c>
      <c r="Z2014">
        <v>6756100.4890000001</v>
      </c>
      <c r="AA2014">
        <v>5.7082821800000003E-2</v>
      </c>
      <c r="AB2014">
        <v>2008.6590269999999</v>
      </c>
      <c r="AC2014">
        <v>143569273.90000001</v>
      </c>
      <c r="AD2014">
        <v>14.830352648</v>
      </c>
      <c r="AE2014">
        <v>305678487.01999998</v>
      </c>
      <c r="AF2014">
        <v>11300637.92</v>
      </c>
      <c r="AG2014">
        <v>16770899.902000001</v>
      </c>
      <c r="AH2014">
        <v>778331.22290000005</v>
      </c>
      <c r="AI2014">
        <v>34528.400966000001</v>
      </c>
      <c r="AJ2014">
        <v>3107.245418</v>
      </c>
      <c r="AK2014">
        <v>526284.05536</v>
      </c>
      <c r="AL2014">
        <v>42652.052137999999</v>
      </c>
      <c r="AM2014">
        <v>3057296042.8000002</v>
      </c>
    </row>
    <row r="2015" spans="1:39" hidden="1" x14ac:dyDescent="0.3">
      <c r="A2015">
        <v>2048</v>
      </c>
      <c r="B2015" t="s">
        <v>39</v>
      </c>
      <c r="C2015" t="s">
        <v>74</v>
      </c>
      <c r="D2015" t="s">
        <v>78</v>
      </c>
      <c r="E2015">
        <v>419109227.04000002</v>
      </c>
      <c r="F2015">
        <v>128160587.84</v>
      </c>
      <c r="G2015">
        <v>5648.3234864000005</v>
      </c>
      <c r="H2015">
        <v>1727.2167159999999</v>
      </c>
      <c r="I2015">
        <v>8.6618780000000009E-4</v>
      </c>
      <c r="J2015">
        <v>59317273.781999998</v>
      </c>
      <c r="K2015">
        <v>1388187120</v>
      </c>
      <c r="L2015">
        <v>90555328.592000008</v>
      </c>
      <c r="M2015">
        <v>192545.83962000001</v>
      </c>
      <c r="N2015">
        <v>112.979024628</v>
      </c>
      <c r="O2015">
        <v>19426.204848000001</v>
      </c>
      <c r="P2015">
        <v>6756.5614234000004</v>
      </c>
      <c r="Q2015">
        <v>5575.7185722000004</v>
      </c>
      <c r="R2015">
        <v>0.34957849460000001</v>
      </c>
      <c r="S2015">
        <v>4.3563729402</v>
      </c>
      <c r="T2015">
        <v>232524965.56</v>
      </c>
      <c r="U2015">
        <v>206637571.96000001</v>
      </c>
      <c r="V2015">
        <v>149407622.91999999</v>
      </c>
      <c r="W2015">
        <v>16218292.220000001</v>
      </c>
      <c r="X2015">
        <v>323.18805379999998</v>
      </c>
      <c r="Y2015">
        <v>484.83471078000002</v>
      </c>
      <c r="Z2015">
        <v>7086022.3490000004</v>
      </c>
      <c r="AA2015">
        <v>5.98578232E-2</v>
      </c>
      <c r="AB2015">
        <v>2106.3151069999999</v>
      </c>
      <c r="AC2015">
        <v>150479795</v>
      </c>
      <c r="AD2015">
        <v>15.545621192</v>
      </c>
      <c r="AE2015">
        <v>320318969.57999998</v>
      </c>
      <c r="AF2015">
        <v>11799596.109999999</v>
      </c>
      <c r="AG2015">
        <v>17696466.588</v>
      </c>
      <c r="AH2015">
        <v>810092.8639</v>
      </c>
      <c r="AI2015">
        <v>36085.554294000001</v>
      </c>
      <c r="AJ2015">
        <v>3260.2223859999999</v>
      </c>
      <c r="AK2015">
        <v>552967.73173999996</v>
      </c>
      <c r="AL2015">
        <v>44633.504251999999</v>
      </c>
      <c r="AM2015">
        <v>3199091349.1999998</v>
      </c>
    </row>
    <row r="2016" spans="1:39" hidden="1" x14ac:dyDescent="0.3">
      <c r="A2016">
        <v>2049</v>
      </c>
      <c r="B2016" t="s">
        <v>39</v>
      </c>
      <c r="C2016" t="s">
        <v>74</v>
      </c>
      <c r="D2016" t="s">
        <v>78</v>
      </c>
      <c r="E2016">
        <v>433703444.42000002</v>
      </c>
      <c r="F2016">
        <v>132647196.62</v>
      </c>
      <c r="G2016">
        <v>5845.0093512000003</v>
      </c>
      <c r="H2016">
        <v>1787.6826189999999</v>
      </c>
      <c r="I2016">
        <v>8.930524E-4</v>
      </c>
      <c r="J2016">
        <v>62040900.465999998</v>
      </c>
      <c r="K2016">
        <v>1453792839</v>
      </c>
      <c r="L2016">
        <v>94225270.335999995</v>
      </c>
      <c r="M2016">
        <v>202140.93346</v>
      </c>
      <c r="N2016">
        <v>118.157676714</v>
      </c>
      <c r="O2016">
        <v>20325.584004</v>
      </c>
      <c r="P2016">
        <v>7068.0969601999996</v>
      </c>
      <c r="Q2016">
        <v>5832.5887985999998</v>
      </c>
      <c r="R2016">
        <v>0.34930031880000001</v>
      </c>
      <c r="S2016">
        <v>4.3420172396000014</v>
      </c>
      <c r="T2016">
        <v>244570059.68000001</v>
      </c>
      <c r="U2016">
        <v>216212881.68000001</v>
      </c>
      <c r="V2016">
        <v>154567232.86000001</v>
      </c>
      <c r="W2016">
        <v>16778383.829999998</v>
      </c>
      <c r="X2016">
        <v>336.85404920000002</v>
      </c>
      <c r="Y2016">
        <v>510.19270274000002</v>
      </c>
      <c r="Z2016">
        <v>7415944.2090000007</v>
      </c>
      <c r="AA2016">
        <v>6.2632824599999998E-2</v>
      </c>
      <c r="AB2016">
        <v>2203.9711870000001</v>
      </c>
      <c r="AC2016">
        <v>157390316.09999999</v>
      </c>
      <c r="AD2016">
        <v>16.260889735999999</v>
      </c>
      <c r="AE2016">
        <v>334959452.13999999</v>
      </c>
      <c r="AF2016">
        <v>12298554.300000001</v>
      </c>
      <c r="AG2016">
        <v>18622033.274</v>
      </c>
      <c r="AH2016">
        <v>841854.50490000006</v>
      </c>
      <c r="AI2016">
        <v>37642.707622000002</v>
      </c>
      <c r="AJ2016">
        <v>3413.1993539999999</v>
      </c>
      <c r="AK2016">
        <v>579651.40812000004</v>
      </c>
      <c r="AL2016">
        <v>46614.956365999999</v>
      </c>
      <c r="AM2016">
        <v>3340886655.5999999</v>
      </c>
    </row>
    <row r="2017" spans="1:39" hidden="1" x14ac:dyDescent="0.3">
      <c r="A2017">
        <v>2050</v>
      </c>
      <c r="B2017" t="s">
        <v>39</v>
      </c>
      <c r="C2017" t="s">
        <v>74</v>
      </c>
      <c r="D2017" t="s">
        <v>78</v>
      </c>
      <c r="E2017">
        <v>448297661.80000001</v>
      </c>
      <c r="F2017">
        <v>137133805.40000001</v>
      </c>
      <c r="G2017">
        <v>6041.6952160000001</v>
      </c>
      <c r="H2017">
        <v>1848.148522</v>
      </c>
      <c r="I2017">
        <v>9.1991700000000002E-4</v>
      </c>
      <c r="J2017">
        <v>64764527.149999999</v>
      </c>
      <c r="K2017">
        <v>1519398558</v>
      </c>
      <c r="L2017">
        <v>97895212.079999998</v>
      </c>
      <c r="M2017">
        <v>211736.02729999999</v>
      </c>
      <c r="N2017">
        <v>123.3363288</v>
      </c>
      <c r="O2017">
        <v>21224.963159999999</v>
      </c>
      <c r="P2017">
        <v>7379.6324969999996</v>
      </c>
      <c r="Q2017">
        <v>6089.4590250000001</v>
      </c>
      <c r="R2017">
        <v>0.34902214300000001</v>
      </c>
      <c r="S2017">
        <v>4.3276615390000002</v>
      </c>
      <c r="T2017">
        <v>256615153.80000001</v>
      </c>
      <c r="U2017">
        <v>225788191.40000001</v>
      </c>
      <c r="V2017">
        <v>159726842.80000001</v>
      </c>
      <c r="W2017">
        <v>17338475.440000001</v>
      </c>
      <c r="X2017">
        <v>350.52004460000001</v>
      </c>
      <c r="Y2017">
        <v>535.55069470000001</v>
      </c>
      <c r="Z2017">
        <v>7745866.0690000001</v>
      </c>
      <c r="AA2017">
        <v>6.5407826000000002E-2</v>
      </c>
      <c r="AB2017">
        <v>2301.6272669999998</v>
      </c>
      <c r="AC2017">
        <v>164300837.19999999</v>
      </c>
      <c r="AD2017">
        <v>16.97615828</v>
      </c>
      <c r="AE2017">
        <v>349599934.69999999</v>
      </c>
      <c r="AF2017">
        <v>12797512.49</v>
      </c>
      <c r="AG2017">
        <v>19547599.960000001</v>
      </c>
      <c r="AH2017">
        <v>873616.1459</v>
      </c>
      <c r="AI2017">
        <v>39199.860950000002</v>
      </c>
      <c r="AJ2017">
        <v>3566.1763219999998</v>
      </c>
      <c r="AK2017">
        <v>606335.0845</v>
      </c>
      <c r="AL2017">
        <v>48596.408479999998</v>
      </c>
      <c r="AM2017">
        <v>3482681962</v>
      </c>
    </row>
    <row r="2018" spans="1:39" hidden="1" x14ac:dyDescent="0.3">
      <c r="A2018">
        <v>2023</v>
      </c>
      <c r="B2018" t="s">
        <v>39</v>
      </c>
      <c r="C2018" t="s">
        <v>75</v>
      </c>
      <c r="D2018" t="s">
        <v>82</v>
      </c>
      <c r="E2018">
        <v>169358.1256</v>
      </c>
      <c r="F2018">
        <v>51067.336990000003</v>
      </c>
      <c r="G2018">
        <v>2.282434785</v>
      </c>
      <c r="H2018">
        <v>0.68823309499999996</v>
      </c>
      <c r="I2018">
        <v>2.28E-7</v>
      </c>
      <c r="J2018">
        <v>4680.063623</v>
      </c>
      <c r="K2018">
        <v>50627.05242</v>
      </c>
      <c r="L2018">
        <v>15422.792149999999</v>
      </c>
      <c r="M2018">
        <v>84.085051570000005</v>
      </c>
      <c r="N2018">
        <v>3.1181300000000002E-3</v>
      </c>
      <c r="O2018">
        <v>5.5377667999999998E-2</v>
      </c>
      <c r="P2018">
        <v>9.7886556E-2</v>
      </c>
      <c r="Q2018">
        <v>4.0834456999999998E-2</v>
      </c>
      <c r="R2018">
        <v>6.1799999999999998E-5</v>
      </c>
      <c r="S2018">
        <v>8.8970399999999995E-4</v>
      </c>
      <c r="T2018">
        <v>61456.859470000003</v>
      </c>
      <c r="U2018">
        <v>176380.46799999999</v>
      </c>
      <c r="V2018">
        <v>61229.928870000003</v>
      </c>
      <c r="W2018">
        <v>6646.5023849999998</v>
      </c>
      <c r="X2018">
        <v>6.5723832999999995E-2</v>
      </c>
      <c r="Y2018">
        <v>0.10703832100000001</v>
      </c>
      <c r="Z2018">
        <v>510.8034705</v>
      </c>
      <c r="AA2018">
        <v>4.6999999999999997E-5</v>
      </c>
      <c r="AB2018">
        <v>0.73229421100000003</v>
      </c>
      <c r="AC2018">
        <v>10837.27995</v>
      </c>
      <c r="AD2018">
        <v>1.098716E-3</v>
      </c>
      <c r="AE2018">
        <v>28161.706620000001</v>
      </c>
      <c r="AF2018">
        <v>2399.053903</v>
      </c>
      <c r="AG2018">
        <v>3906.8986199999999</v>
      </c>
      <c r="AH2018">
        <v>115.6365878</v>
      </c>
      <c r="AI2018">
        <v>4.770332528</v>
      </c>
      <c r="AJ2018">
        <v>0.28357502899999998</v>
      </c>
      <c r="AK2018">
        <v>406.5258781</v>
      </c>
      <c r="AL2018">
        <v>4.1857893759999998</v>
      </c>
      <c r="AM2018">
        <v>643296.0662</v>
      </c>
    </row>
    <row r="2019" spans="1:39" hidden="1" x14ac:dyDescent="0.3">
      <c r="A2019">
        <v>2024</v>
      </c>
      <c r="B2019" t="s">
        <v>39</v>
      </c>
      <c r="C2019" t="s">
        <v>75</v>
      </c>
      <c r="D2019" t="s">
        <v>82</v>
      </c>
      <c r="E2019">
        <v>1159771.752514286</v>
      </c>
      <c r="F2019">
        <v>348426.98842000001</v>
      </c>
      <c r="G2019">
        <v>15.63021189857143</v>
      </c>
      <c r="H2019">
        <v>4.6957409328571416</v>
      </c>
      <c r="I2019">
        <v>5.2954285714285721E-6</v>
      </c>
      <c r="J2019">
        <v>45115.310505428577</v>
      </c>
      <c r="K2019">
        <v>466434.80407428573</v>
      </c>
      <c r="L2019">
        <v>92691.347357142848</v>
      </c>
      <c r="M2019">
        <v>997.40757877428564</v>
      </c>
      <c r="N2019">
        <v>3.068210957142857E-2</v>
      </c>
      <c r="O2019">
        <v>0.64626862842857136</v>
      </c>
      <c r="P2019">
        <v>0.99267575185714285</v>
      </c>
      <c r="Q2019">
        <v>0.48203041000000002</v>
      </c>
      <c r="R2019">
        <v>6.6237628571428567E-4</v>
      </c>
      <c r="S2019">
        <v>9.7954928571428578E-3</v>
      </c>
      <c r="T2019">
        <v>749405.55368857144</v>
      </c>
      <c r="U2019">
        <v>2122599.842571429</v>
      </c>
      <c r="V2019">
        <v>418631.14088857139</v>
      </c>
      <c r="W2019">
        <v>45441.591958571422</v>
      </c>
      <c r="X2019">
        <v>0.7745037347142858</v>
      </c>
      <c r="Y2019">
        <v>1.292868590571429</v>
      </c>
      <c r="Z2019">
        <v>5213.6421489999993</v>
      </c>
      <c r="AA2019">
        <v>5.4918871428571417E-4</v>
      </c>
      <c r="AB2019">
        <v>6.5258449408571426</v>
      </c>
      <c r="AC2019">
        <v>101814.10814285711</v>
      </c>
      <c r="AD2019">
        <v>1.028477971428571E-2</v>
      </c>
      <c r="AE2019">
        <v>235898.41996</v>
      </c>
      <c r="AF2019">
        <v>28270.420274</v>
      </c>
      <c r="AG2019">
        <v>47189.702431428574</v>
      </c>
      <c r="AH2019">
        <v>1344.568917114286</v>
      </c>
      <c r="AI2019">
        <v>53.349495166857153</v>
      </c>
      <c r="AJ2019">
        <v>3.368401384857143</v>
      </c>
      <c r="AK2019">
        <v>4769.4583983714292</v>
      </c>
      <c r="AL2019">
        <v>32.392485407999999</v>
      </c>
      <c r="AM2019">
        <v>5874071.5053142859</v>
      </c>
    </row>
    <row r="2020" spans="1:39" hidden="1" x14ac:dyDescent="0.3">
      <c r="A2020">
        <v>2025</v>
      </c>
      <c r="B2020" t="s">
        <v>39</v>
      </c>
      <c r="C2020" t="s">
        <v>75</v>
      </c>
      <c r="D2020" t="s">
        <v>82</v>
      </c>
      <c r="E2020">
        <v>2150185.379428572</v>
      </c>
      <c r="F2020">
        <v>645786.63984999992</v>
      </c>
      <c r="G2020">
        <v>28.977989012142849</v>
      </c>
      <c r="H2020">
        <v>8.7032487707142838</v>
      </c>
      <c r="I2020">
        <v>1.0362857142857141E-5</v>
      </c>
      <c r="J2020">
        <v>85550.557387857145</v>
      </c>
      <c r="K2020">
        <v>882242.55572857126</v>
      </c>
      <c r="L2020">
        <v>169959.9025642857</v>
      </c>
      <c r="M2020">
        <v>1910.7301059785709</v>
      </c>
      <c r="N2020">
        <v>5.8246089142857137E-2</v>
      </c>
      <c r="O2020">
        <v>1.2371595888571429</v>
      </c>
      <c r="P2020">
        <v>1.887464947714286</v>
      </c>
      <c r="Q2020">
        <v>0.92322636299999994</v>
      </c>
      <c r="R2020">
        <v>1.262952571428571E-3</v>
      </c>
      <c r="S2020">
        <v>1.8701281714285721E-2</v>
      </c>
      <c r="T2020">
        <v>1437354.2479071431</v>
      </c>
      <c r="U2020">
        <v>4068819.2171428571</v>
      </c>
      <c r="V2020">
        <v>776032.35290714283</v>
      </c>
      <c r="W2020">
        <v>84236.681532142844</v>
      </c>
      <c r="X2020">
        <v>1.483283636428572</v>
      </c>
      <c r="Y2020">
        <v>2.478698860142857</v>
      </c>
      <c r="Z2020">
        <v>9916.4808274999996</v>
      </c>
      <c r="AA2020">
        <v>1.051377428571428E-3</v>
      </c>
      <c r="AB2020">
        <v>12.319395670714281</v>
      </c>
      <c r="AC2020">
        <v>192790.9363357143</v>
      </c>
      <c r="AD2020">
        <v>1.947084342857143E-2</v>
      </c>
      <c r="AE2020">
        <v>443635.13329999999</v>
      </c>
      <c r="AF2020">
        <v>54141.786645000007</v>
      </c>
      <c r="AG2020">
        <v>90472.50624285714</v>
      </c>
      <c r="AH2020">
        <v>2573.5012464285719</v>
      </c>
      <c r="AI2020">
        <v>101.92865780571429</v>
      </c>
      <c r="AJ2020">
        <v>6.4532277407142846</v>
      </c>
      <c r="AK2020">
        <v>9132.3909186428573</v>
      </c>
      <c r="AL2020">
        <v>60.599181440000002</v>
      </c>
      <c r="AM2020">
        <v>11104846.944428571</v>
      </c>
    </row>
    <row r="2021" spans="1:39" hidden="1" x14ac:dyDescent="0.3">
      <c r="A2021">
        <v>2026</v>
      </c>
      <c r="B2021" t="s">
        <v>39</v>
      </c>
      <c r="C2021" t="s">
        <v>75</v>
      </c>
      <c r="D2021" t="s">
        <v>82</v>
      </c>
      <c r="E2021">
        <v>3140599.0063428571</v>
      </c>
      <c r="F2021">
        <v>943146.29127999989</v>
      </c>
      <c r="G2021">
        <v>42.325766125714281</v>
      </c>
      <c r="H2021">
        <v>12.71075660857143</v>
      </c>
      <c r="I2021">
        <v>1.5430285714285719E-5</v>
      </c>
      <c r="J2021">
        <v>125985.80427028571</v>
      </c>
      <c r="K2021">
        <v>1298050.307382857</v>
      </c>
      <c r="L2021">
        <v>247228.4577714286</v>
      </c>
      <c r="M2021">
        <v>2824.0526331828569</v>
      </c>
      <c r="N2021">
        <v>8.5810068714285703E-2</v>
      </c>
      <c r="O2021">
        <v>1.828050549285714</v>
      </c>
      <c r="P2021">
        <v>2.782254143571429</v>
      </c>
      <c r="Q2021">
        <v>1.364422316</v>
      </c>
      <c r="R2021">
        <v>1.8635288571428571E-3</v>
      </c>
      <c r="S2021">
        <v>2.7607070571428579E-2</v>
      </c>
      <c r="T2021">
        <v>2125302.9421257139</v>
      </c>
      <c r="U2021">
        <v>6015038.5917142853</v>
      </c>
      <c r="V2021">
        <v>1133433.5649257139</v>
      </c>
      <c r="W2021">
        <v>123031.7711057143</v>
      </c>
      <c r="X2021">
        <v>2.192063538142857</v>
      </c>
      <c r="Y2021">
        <v>3.6645291297142859</v>
      </c>
      <c r="Z2021">
        <v>14619.319506</v>
      </c>
      <c r="AA2021">
        <v>1.5535661428571429E-3</v>
      </c>
      <c r="AB2021">
        <v>18.112946400571431</v>
      </c>
      <c r="AC2021">
        <v>283767.7645285714</v>
      </c>
      <c r="AD2021">
        <v>2.8656907142857142E-2</v>
      </c>
      <c r="AE2021">
        <v>651371.84663999989</v>
      </c>
      <c r="AF2021">
        <v>80013.153015999997</v>
      </c>
      <c r="AG2021">
        <v>133755.31005428571</v>
      </c>
      <c r="AH2021">
        <v>3802.433575742858</v>
      </c>
      <c r="AI2021">
        <v>150.50782044457151</v>
      </c>
      <c r="AJ2021">
        <v>9.5380540965714271</v>
      </c>
      <c r="AK2021">
        <v>13495.323438914291</v>
      </c>
      <c r="AL2021">
        <v>88.805877472000006</v>
      </c>
      <c r="AM2021">
        <v>16335622.38354286</v>
      </c>
    </row>
    <row r="2022" spans="1:39" hidden="1" x14ac:dyDescent="0.3">
      <c r="A2022">
        <v>2027</v>
      </c>
      <c r="B2022" t="s">
        <v>39</v>
      </c>
      <c r="C2022" t="s">
        <v>75</v>
      </c>
      <c r="D2022" t="s">
        <v>82</v>
      </c>
      <c r="E2022">
        <v>4131012.6332571432</v>
      </c>
      <c r="F2022">
        <v>1240505.9427100001</v>
      </c>
      <c r="G2022">
        <v>55.673543239285713</v>
      </c>
      <c r="H2022">
        <v>16.71826444642857</v>
      </c>
      <c r="I2022">
        <v>2.049771428571429E-5</v>
      </c>
      <c r="J2022">
        <v>166421.0511527143</v>
      </c>
      <c r="K2022">
        <v>1713858.0590371429</v>
      </c>
      <c r="L2022">
        <v>324497.01297857141</v>
      </c>
      <c r="M2022">
        <v>3737.3751603871419</v>
      </c>
      <c r="N2022">
        <v>0.1133740482857143</v>
      </c>
      <c r="O2022">
        <v>2.4189415097142861</v>
      </c>
      <c r="P2022">
        <v>3.6770433394285722</v>
      </c>
      <c r="Q2022">
        <v>1.805618269</v>
      </c>
      <c r="R2022">
        <v>2.4641051428571431E-3</v>
      </c>
      <c r="S2022">
        <v>3.651285942857143E-2</v>
      </c>
      <c r="T2022">
        <v>2813251.6363442861</v>
      </c>
      <c r="U2022">
        <v>7961257.9662857139</v>
      </c>
      <c r="V2022">
        <v>1490834.776944286</v>
      </c>
      <c r="W2022">
        <v>161826.86067928569</v>
      </c>
      <c r="X2022">
        <v>2.9008434398571432</v>
      </c>
      <c r="Y2022">
        <v>4.8503593992857148</v>
      </c>
      <c r="Z2022">
        <v>19322.1581845</v>
      </c>
      <c r="AA2022">
        <v>2.055754857142857E-3</v>
      </c>
      <c r="AB2022">
        <v>23.906497130428569</v>
      </c>
      <c r="AC2022">
        <v>374744.59272142849</v>
      </c>
      <c r="AD2022">
        <v>3.7842970857142853E-2</v>
      </c>
      <c r="AE2022">
        <v>859108.5599799999</v>
      </c>
      <c r="AF2022">
        <v>105884.51938699999</v>
      </c>
      <c r="AG2022">
        <v>177038.11386571429</v>
      </c>
      <c r="AH2022">
        <v>5031.3659050571432</v>
      </c>
      <c r="AI2022">
        <v>199.08698308342861</v>
      </c>
      <c r="AJ2022">
        <v>12.62288045242857</v>
      </c>
      <c r="AK2022">
        <v>17858.255959185721</v>
      </c>
      <c r="AL2022">
        <v>117.012573504</v>
      </c>
      <c r="AM2022">
        <v>21566397.822657142</v>
      </c>
    </row>
    <row r="2023" spans="1:39" hidden="1" x14ac:dyDescent="0.3">
      <c r="A2023">
        <v>2028</v>
      </c>
      <c r="B2023" t="s">
        <v>39</v>
      </c>
      <c r="C2023" t="s">
        <v>75</v>
      </c>
      <c r="D2023" t="s">
        <v>82</v>
      </c>
      <c r="E2023">
        <v>5121426.2601714293</v>
      </c>
      <c r="F2023">
        <v>1537865.5941399999</v>
      </c>
      <c r="G2023">
        <v>69.021320352857146</v>
      </c>
      <c r="H2023">
        <v>20.725772284285711</v>
      </c>
      <c r="I2023">
        <v>2.556514285714286E-5</v>
      </c>
      <c r="J2023">
        <v>206856.29803514291</v>
      </c>
      <c r="K2023">
        <v>2129665.8106914279</v>
      </c>
      <c r="L2023">
        <v>401765.56818571419</v>
      </c>
      <c r="M2023">
        <v>4650.6976875914288</v>
      </c>
      <c r="N2023">
        <v>0.14093802785714291</v>
      </c>
      <c r="O2023">
        <v>3.0098324701428569</v>
      </c>
      <c r="P2023">
        <v>4.5718325352857141</v>
      </c>
      <c r="Q2023">
        <v>2.2468142219999998</v>
      </c>
      <c r="R2023">
        <v>3.064681428571428E-3</v>
      </c>
      <c r="S2023">
        <v>4.5418648285714278E-2</v>
      </c>
      <c r="T2023">
        <v>3501200.330562857</v>
      </c>
      <c r="U2023">
        <v>9907477.3408571426</v>
      </c>
      <c r="V2023">
        <v>1848235.9889628571</v>
      </c>
      <c r="W2023">
        <v>200621.95025285709</v>
      </c>
      <c r="X2023">
        <v>3.6096233415714289</v>
      </c>
      <c r="Y2023">
        <v>6.0361896688571433</v>
      </c>
      <c r="Z2023">
        <v>24024.996863</v>
      </c>
      <c r="AA2023">
        <v>2.5579435714285712E-3</v>
      </c>
      <c r="AB2023">
        <v>29.700047860285711</v>
      </c>
      <c r="AC2023">
        <v>465721.4209142857</v>
      </c>
      <c r="AD2023">
        <v>4.7029034571428568E-2</v>
      </c>
      <c r="AE2023">
        <v>1066845.2733199999</v>
      </c>
      <c r="AF2023">
        <v>131755.88575799999</v>
      </c>
      <c r="AG2023">
        <v>220320.9176771428</v>
      </c>
      <c r="AH2023">
        <v>6260.2982343714293</v>
      </c>
      <c r="AI2023">
        <v>247.66614572228579</v>
      </c>
      <c r="AJ2023">
        <v>15.70770680828571</v>
      </c>
      <c r="AK2023">
        <v>22221.188479457149</v>
      </c>
      <c r="AL2023">
        <v>145.21926953600001</v>
      </c>
      <c r="AM2023">
        <v>26797173.261771429</v>
      </c>
    </row>
    <row r="2024" spans="1:39" hidden="1" x14ac:dyDescent="0.3">
      <c r="A2024">
        <v>2029</v>
      </c>
      <c r="B2024" t="s">
        <v>39</v>
      </c>
      <c r="C2024" t="s">
        <v>75</v>
      </c>
      <c r="D2024" t="s">
        <v>82</v>
      </c>
      <c r="E2024">
        <v>6111839.8870857144</v>
      </c>
      <c r="F2024">
        <v>1835225.24557</v>
      </c>
      <c r="G2024">
        <v>82.36909746642857</v>
      </c>
      <c r="H2024">
        <v>24.733280122142851</v>
      </c>
      <c r="I2024">
        <v>3.0632571428571427E-5</v>
      </c>
      <c r="J2024">
        <v>247291.54491757139</v>
      </c>
      <c r="K2024">
        <v>2545473.5623457138</v>
      </c>
      <c r="L2024">
        <v>479034.12339285709</v>
      </c>
      <c r="M2024">
        <v>5564.0202147957143</v>
      </c>
      <c r="N2024">
        <v>0.16850200742857141</v>
      </c>
      <c r="O2024">
        <v>3.6007234305714291</v>
      </c>
      <c r="P2024">
        <v>5.4666217311428573</v>
      </c>
      <c r="Q2024">
        <v>2.6880101750000001</v>
      </c>
      <c r="R2024">
        <v>3.6652577142857138E-3</v>
      </c>
      <c r="S2024">
        <v>5.4324437142857153E-2</v>
      </c>
      <c r="T2024">
        <v>4189149.0247814292</v>
      </c>
      <c r="U2024">
        <v>11853696.71542857</v>
      </c>
      <c r="V2024">
        <v>2205637.2009814288</v>
      </c>
      <c r="W2024">
        <v>239417.03982642849</v>
      </c>
      <c r="X2024">
        <v>4.3184032432857151</v>
      </c>
      <c r="Y2024">
        <v>7.2220199384285726</v>
      </c>
      <c r="Z2024">
        <v>28727.83554149999</v>
      </c>
      <c r="AA2024">
        <v>3.0601322857142861E-3</v>
      </c>
      <c r="AB2024">
        <v>35.493598590142859</v>
      </c>
      <c r="AC2024">
        <v>556698.24910714279</v>
      </c>
      <c r="AD2024">
        <v>5.6215098285714277E-2</v>
      </c>
      <c r="AE2024">
        <v>1274581.9866599999</v>
      </c>
      <c r="AF2024">
        <v>157627.252129</v>
      </c>
      <c r="AG2024">
        <v>263603.72148857138</v>
      </c>
      <c r="AH2024">
        <v>7489.2305636857154</v>
      </c>
      <c r="AI2024">
        <v>296.24530836114292</v>
      </c>
      <c r="AJ2024">
        <v>18.79253316414286</v>
      </c>
      <c r="AK2024">
        <v>26584.120999728581</v>
      </c>
      <c r="AL2024">
        <v>173.42596556800001</v>
      </c>
      <c r="AM2024">
        <v>32027948.700885709</v>
      </c>
    </row>
    <row r="2025" spans="1:39" hidden="1" x14ac:dyDescent="0.3">
      <c r="A2025">
        <v>2030</v>
      </c>
      <c r="B2025" t="s">
        <v>39</v>
      </c>
      <c r="C2025" t="s">
        <v>75</v>
      </c>
      <c r="D2025" t="s">
        <v>82</v>
      </c>
      <c r="E2025">
        <v>7102253.5140000004</v>
      </c>
      <c r="F2025">
        <v>2132584.8969999999</v>
      </c>
      <c r="G2025">
        <v>95.716874579999995</v>
      </c>
      <c r="H2025">
        <v>28.740787959999999</v>
      </c>
      <c r="I2025">
        <v>3.57E-5</v>
      </c>
      <c r="J2025">
        <v>287726.79180000001</v>
      </c>
      <c r="K2025">
        <v>2961281.3139999998</v>
      </c>
      <c r="L2025">
        <v>556302.67859999998</v>
      </c>
      <c r="M2025">
        <v>6477.3427419999998</v>
      </c>
      <c r="N2025">
        <v>0.196065987</v>
      </c>
      <c r="O2025">
        <v>4.1916143909999999</v>
      </c>
      <c r="P2025">
        <v>6.3614109269999997</v>
      </c>
      <c r="Q2025">
        <v>3.1292061279999999</v>
      </c>
      <c r="R2025">
        <v>4.2658339999999996E-3</v>
      </c>
      <c r="S2025">
        <v>6.3230226E-2</v>
      </c>
      <c r="T2025">
        <v>4877097.7189999996</v>
      </c>
      <c r="U2025">
        <v>13799916.09</v>
      </c>
      <c r="V2025">
        <v>2563038.4130000002</v>
      </c>
      <c r="W2025">
        <v>278212.12939999998</v>
      </c>
      <c r="X2025">
        <v>5.0271831450000004</v>
      </c>
      <c r="Y2025">
        <v>8.4078502079999993</v>
      </c>
      <c r="Z2025">
        <v>33430.674220000001</v>
      </c>
      <c r="AA2025">
        <v>3.5623209999999998E-3</v>
      </c>
      <c r="AB2025">
        <v>41.287149319999997</v>
      </c>
      <c r="AC2025">
        <v>647675.0773</v>
      </c>
      <c r="AD2025">
        <v>6.5401161999999999E-2</v>
      </c>
      <c r="AE2025">
        <v>1482318.7</v>
      </c>
      <c r="AF2025">
        <v>183498.61850000001</v>
      </c>
      <c r="AG2025">
        <v>306886.52529999998</v>
      </c>
      <c r="AH2025">
        <v>8718.1628930000006</v>
      </c>
      <c r="AI2025">
        <v>344.82447100000002</v>
      </c>
      <c r="AJ2025">
        <v>21.877359519999999</v>
      </c>
      <c r="AK2025">
        <v>30947.053520000001</v>
      </c>
      <c r="AL2025">
        <v>201.63266160000001</v>
      </c>
      <c r="AM2025">
        <v>37258724.140000001</v>
      </c>
    </row>
    <row r="2026" spans="1:39" hidden="1" x14ac:dyDescent="0.3">
      <c r="A2026">
        <v>2031</v>
      </c>
      <c r="B2026" t="s">
        <v>39</v>
      </c>
      <c r="C2026" t="s">
        <v>75</v>
      </c>
      <c r="D2026" t="s">
        <v>82</v>
      </c>
      <c r="E2026">
        <v>6879977.1794000007</v>
      </c>
      <c r="F2026">
        <v>2065638.4362000001</v>
      </c>
      <c r="G2026">
        <v>92.721262555999999</v>
      </c>
      <c r="H2026">
        <v>27.838552352000001</v>
      </c>
      <c r="I2026">
        <v>3.6659999999999998E-5</v>
      </c>
      <c r="J2026">
        <v>288133.99927999999</v>
      </c>
      <c r="K2026">
        <v>2982468.0504000001</v>
      </c>
      <c r="L2026">
        <v>540714.92604000005</v>
      </c>
      <c r="M2026">
        <v>6604.7412720000002</v>
      </c>
      <c r="N2026">
        <v>0.19832859080000001</v>
      </c>
      <c r="O2026">
        <v>4.2496093410000002</v>
      </c>
      <c r="P2026">
        <v>6.4541819161999996</v>
      </c>
      <c r="Q2026">
        <v>3.1989947902</v>
      </c>
      <c r="R2026">
        <v>4.2039717999999993E-3</v>
      </c>
      <c r="S2026">
        <v>6.2458657200000003E-2</v>
      </c>
      <c r="T2026">
        <v>5016569.1491999999</v>
      </c>
      <c r="U2026">
        <v>14022627.346000001</v>
      </c>
      <c r="V2026">
        <v>2482196.4961999999</v>
      </c>
      <c r="W2026">
        <v>269436.80323999998</v>
      </c>
      <c r="X2026">
        <v>5.1067702692000001</v>
      </c>
      <c r="Y2026">
        <v>8.5828418281999994</v>
      </c>
      <c r="Z2026">
        <v>33762.568551999997</v>
      </c>
      <c r="AA2026">
        <v>3.6108455999999999E-3</v>
      </c>
      <c r="AB2026">
        <v>41.266938400000001</v>
      </c>
      <c r="AC2026">
        <v>648268.16384000005</v>
      </c>
      <c r="AD2026">
        <v>6.5473388399999999E-2</v>
      </c>
      <c r="AE2026">
        <v>1475248.4376000001</v>
      </c>
      <c r="AF2026">
        <v>186403.52230000001</v>
      </c>
      <c r="AG2026">
        <v>313273.71925999998</v>
      </c>
      <c r="AH2026">
        <v>8609.6432026000002</v>
      </c>
      <c r="AI2026">
        <v>347.71852086000001</v>
      </c>
      <c r="AJ2026">
        <v>22.221143949999998</v>
      </c>
      <c r="AK2026">
        <v>31430.946446000002</v>
      </c>
      <c r="AL2026">
        <v>198.28055386</v>
      </c>
      <c r="AM2026">
        <v>37251725.711999997</v>
      </c>
    </row>
    <row r="2027" spans="1:39" hidden="1" x14ac:dyDescent="0.3">
      <c r="A2027">
        <v>2032</v>
      </c>
      <c r="B2027" t="s">
        <v>39</v>
      </c>
      <c r="C2027" t="s">
        <v>75</v>
      </c>
      <c r="D2027" t="s">
        <v>82</v>
      </c>
      <c r="E2027">
        <v>6657700.8448000001</v>
      </c>
      <c r="F2027">
        <v>1998691.9754000001</v>
      </c>
      <c r="G2027">
        <v>89.725650532000003</v>
      </c>
      <c r="H2027">
        <v>26.936316743999999</v>
      </c>
      <c r="I2027">
        <v>3.7620000000000002E-5</v>
      </c>
      <c r="J2027">
        <v>288541.20675999997</v>
      </c>
      <c r="K2027">
        <v>3003654.7867999999</v>
      </c>
      <c r="L2027">
        <v>525127.17348</v>
      </c>
      <c r="M2027">
        <v>6732.1398019999997</v>
      </c>
      <c r="N2027">
        <v>0.20059119459999999</v>
      </c>
      <c r="O2027">
        <v>4.3076042909999996</v>
      </c>
      <c r="P2027">
        <v>6.5469529054000004</v>
      </c>
      <c r="Q2027">
        <v>3.2687834524000001</v>
      </c>
      <c r="R2027">
        <v>4.1421095999999999E-3</v>
      </c>
      <c r="S2027">
        <v>6.1687088399999999E-2</v>
      </c>
      <c r="T2027">
        <v>5156040.5794000002</v>
      </c>
      <c r="U2027">
        <v>14245338.602</v>
      </c>
      <c r="V2027">
        <v>2401354.5794000002</v>
      </c>
      <c r="W2027">
        <v>260661.47708000001</v>
      </c>
      <c r="X2027">
        <v>5.1863573933999998</v>
      </c>
      <c r="Y2027">
        <v>8.7578334483999996</v>
      </c>
      <c r="Z2027">
        <v>34094.462884</v>
      </c>
      <c r="AA2027">
        <v>3.6593702E-3</v>
      </c>
      <c r="AB2027">
        <v>41.246727479999997</v>
      </c>
      <c r="AC2027">
        <v>648861.25037999998</v>
      </c>
      <c r="AD2027">
        <v>6.5545614799999999E-2</v>
      </c>
      <c r="AE2027">
        <v>1468178.1751999999</v>
      </c>
      <c r="AF2027">
        <v>189308.42610000001</v>
      </c>
      <c r="AG2027">
        <v>319660.91321999999</v>
      </c>
      <c r="AH2027">
        <v>8501.1235121999998</v>
      </c>
      <c r="AI2027">
        <v>350.61257072000001</v>
      </c>
      <c r="AJ2027">
        <v>22.564928380000001</v>
      </c>
      <c r="AK2027">
        <v>31914.839371999999</v>
      </c>
      <c r="AL2027">
        <v>194.92844611999999</v>
      </c>
      <c r="AM2027">
        <v>37244727.284000002</v>
      </c>
    </row>
    <row r="2028" spans="1:39" hidden="1" x14ac:dyDescent="0.3">
      <c r="A2028">
        <v>2033</v>
      </c>
      <c r="B2028" t="s">
        <v>39</v>
      </c>
      <c r="C2028" t="s">
        <v>75</v>
      </c>
      <c r="D2028" t="s">
        <v>82</v>
      </c>
      <c r="E2028">
        <v>6435424.5102000004</v>
      </c>
      <c r="F2028">
        <v>1931745.5146000001</v>
      </c>
      <c r="G2028">
        <v>86.730038508000007</v>
      </c>
      <c r="H2028">
        <v>26.034081136000001</v>
      </c>
      <c r="I2028">
        <v>3.858E-5</v>
      </c>
      <c r="J2028">
        <v>288948.41424000001</v>
      </c>
      <c r="K2028">
        <v>3024841.5232000002</v>
      </c>
      <c r="L2028">
        <v>509539.42092</v>
      </c>
      <c r="M2028">
        <v>6859.5383320000001</v>
      </c>
      <c r="N2028">
        <v>0.20285379840000001</v>
      </c>
      <c r="O2028">
        <v>4.365599241</v>
      </c>
      <c r="P2028">
        <v>6.6397238946000003</v>
      </c>
      <c r="Q2028">
        <v>3.3385721145999998</v>
      </c>
      <c r="R2028">
        <v>4.0802473999999997E-3</v>
      </c>
      <c r="S2028">
        <v>6.0915519600000002E-2</v>
      </c>
      <c r="T2028">
        <v>5295512.0096000005</v>
      </c>
      <c r="U2028">
        <v>14468049.857999999</v>
      </c>
      <c r="V2028">
        <v>2320512.6625999999</v>
      </c>
      <c r="W2028">
        <v>251886.15091999999</v>
      </c>
      <c r="X2028">
        <v>5.2659445176000004</v>
      </c>
      <c r="Y2028">
        <v>8.9328250685999997</v>
      </c>
      <c r="Z2028">
        <v>34426.357215999997</v>
      </c>
      <c r="AA2028">
        <v>3.7078948E-3</v>
      </c>
      <c r="AB2028">
        <v>41.22651656</v>
      </c>
      <c r="AC2028">
        <v>649454.33692000003</v>
      </c>
      <c r="AD2028">
        <v>6.5617841199999999E-2</v>
      </c>
      <c r="AE2028">
        <v>1461107.9128</v>
      </c>
      <c r="AF2028">
        <v>192213.32990000001</v>
      </c>
      <c r="AG2028">
        <v>326048.10717999999</v>
      </c>
      <c r="AH2028">
        <v>8392.6038218000012</v>
      </c>
      <c r="AI2028">
        <v>353.50662058</v>
      </c>
      <c r="AJ2028">
        <v>22.908712810000001</v>
      </c>
      <c r="AK2028">
        <v>32398.732297999999</v>
      </c>
      <c r="AL2028">
        <v>191.57633838000001</v>
      </c>
      <c r="AM2028">
        <v>37237728.855999999</v>
      </c>
    </row>
    <row r="2029" spans="1:39" hidden="1" x14ac:dyDescent="0.3">
      <c r="A2029">
        <v>2034</v>
      </c>
      <c r="B2029" t="s">
        <v>39</v>
      </c>
      <c r="C2029" t="s">
        <v>75</v>
      </c>
      <c r="D2029" t="s">
        <v>82</v>
      </c>
      <c r="E2029">
        <v>6213148.1755999997</v>
      </c>
      <c r="F2029">
        <v>1864799.0538000001</v>
      </c>
      <c r="G2029">
        <v>83.734426483999997</v>
      </c>
      <c r="H2029">
        <v>25.131845527999999</v>
      </c>
      <c r="I2029">
        <v>3.9539999999999998E-5</v>
      </c>
      <c r="J2029">
        <v>289355.62172</v>
      </c>
      <c r="K2029">
        <v>3046028.2596</v>
      </c>
      <c r="L2029">
        <v>493951.66836000001</v>
      </c>
      <c r="M2029">
        <v>6986.9368619999996</v>
      </c>
      <c r="N2029">
        <v>0.20511640219999999</v>
      </c>
      <c r="O2029">
        <v>4.4235941909999994</v>
      </c>
      <c r="P2029">
        <v>6.7324948838000003</v>
      </c>
      <c r="Q2029">
        <v>3.4083607767999999</v>
      </c>
      <c r="R2029">
        <v>4.0183852000000003E-3</v>
      </c>
      <c r="S2029">
        <v>6.0143950799999998E-2</v>
      </c>
      <c r="T2029">
        <v>5434983.4397999998</v>
      </c>
      <c r="U2029">
        <v>14690761.114</v>
      </c>
      <c r="V2029">
        <v>2239670.7458000001</v>
      </c>
      <c r="W2029">
        <v>243110.82475999999</v>
      </c>
      <c r="X2029">
        <v>5.3455316418000001</v>
      </c>
      <c r="Y2029">
        <v>9.1078166887999998</v>
      </c>
      <c r="Z2029">
        <v>34758.251548</v>
      </c>
      <c r="AA2029">
        <v>3.7564194000000001E-3</v>
      </c>
      <c r="AB2029">
        <v>41.206305639999997</v>
      </c>
      <c r="AC2029">
        <v>650047.42345999996</v>
      </c>
      <c r="AD2029">
        <v>6.5690067599999999E-2</v>
      </c>
      <c r="AE2029">
        <v>1454037.6503999999</v>
      </c>
      <c r="AF2029">
        <v>195118.23370000001</v>
      </c>
      <c r="AG2029">
        <v>332435.30114</v>
      </c>
      <c r="AH2029">
        <v>8284.0841314000008</v>
      </c>
      <c r="AI2029">
        <v>356.40067044</v>
      </c>
      <c r="AJ2029">
        <v>23.25249724</v>
      </c>
      <c r="AK2029">
        <v>32882.625224000003</v>
      </c>
      <c r="AL2029">
        <v>188.22423064</v>
      </c>
      <c r="AM2029">
        <v>37230730.428000003</v>
      </c>
    </row>
    <row r="2030" spans="1:39" hidden="1" x14ac:dyDescent="0.3">
      <c r="A2030">
        <v>2035</v>
      </c>
      <c r="B2030" t="s">
        <v>39</v>
      </c>
      <c r="C2030" t="s">
        <v>75</v>
      </c>
      <c r="D2030" t="s">
        <v>82</v>
      </c>
      <c r="E2030">
        <v>5990871.841</v>
      </c>
      <c r="F2030">
        <v>1797852.5930000001</v>
      </c>
      <c r="G2030">
        <v>80.73881446</v>
      </c>
      <c r="H2030">
        <v>24.229609920000001</v>
      </c>
      <c r="I2030">
        <v>4.0500000000000002E-5</v>
      </c>
      <c r="J2030">
        <v>289762.82919999998</v>
      </c>
      <c r="K2030">
        <v>3067214.9959999998</v>
      </c>
      <c r="L2030">
        <v>478363.91580000002</v>
      </c>
      <c r="M2030">
        <v>7114.335392</v>
      </c>
      <c r="N2030">
        <v>0.207379006</v>
      </c>
      <c r="O2030">
        <v>4.4815891409999997</v>
      </c>
      <c r="P2030">
        <v>6.8252658730000002</v>
      </c>
      <c r="Q2030">
        <v>3.4781494390000001</v>
      </c>
      <c r="R2030">
        <v>3.956523E-3</v>
      </c>
      <c r="S2030">
        <v>5.9372382000000001E-2</v>
      </c>
      <c r="T2030">
        <v>5574454.8700000001</v>
      </c>
      <c r="U2030">
        <v>14913472.369999999</v>
      </c>
      <c r="V2030">
        <v>2158828.8289999999</v>
      </c>
      <c r="W2030">
        <v>234335.49859999999</v>
      </c>
      <c r="X2030">
        <v>5.4251187659999998</v>
      </c>
      <c r="Y2030">
        <v>9.282808309</v>
      </c>
      <c r="Z2030">
        <v>35090.145879999996</v>
      </c>
      <c r="AA2030">
        <v>3.8049440000000002E-3</v>
      </c>
      <c r="AB2030">
        <v>41.18609472</v>
      </c>
      <c r="AC2030">
        <v>650640.51</v>
      </c>
      <c r="AD2030">
        <v>6.5762293999999999E-2</v>
      </c>
      <c r="AE2030">
        <v>1446967.388</v>
      </c>
      <c r="AF2030">
        <v>198023.13750000001</v>
      </c>
      <c r="AG2030">
        <v>338822.4951</v>
      </c>
      <c r="AH2030">
        <v>8175.5644410000004</v>
      </c>
      <c r="AI2030">
        <v>359.29472029999999</v>
      </c>
      <c r="AJ2030">
        <v>23.59628167</v>
      </c>
      <c r="AK2030">
        <v>33366.518150000004</v>
      </c>
      <c r="AL2030">
        <v>184.87212289999999</v>
      </c>
      <c r="AM2030">
        <v>37223732</v>
      </c>
    </row>
    <row r="2031" spans="1:39" hidden="1" x14ac:dyDescent="0.3">
      <c r="A2031">
        <v>2036</v>
      </c>
      <c r="B2031" t="s">
        <v>39</v>
      </c>
      <c r="C2031" t="s">
        <v>75</v>
      </c>
      <c r="D2031" t="s">
        <v>82</v>
      </c>
      <c r="E2031">
        <v>5706730.0864000004</v>
      </c>
      <c r="F2031">
        <v>1712509.8196</v>
      </c>
      <c r="G2031">
        <v>76.909443874000004</v>
      </c>
      <c r="H2031">
        <v>23.079447712</v>
      </c>
      <c r="I2031">
        <v>3.9280000000000003E-5</v>
      </c>
      <c r="J2031">
        <v>279898.35690000001</v>
      </c>
      <c r="K2031">
        <v>2985729.4007999999</v>
      </c>
      <c r="L2031">
        <v>460498.5331</v>
      </c>
      <c r="M2031">
        <v>6931.3233184000001</v>
      </c>
      <c r="N2031">
        <v>0.20200247020000001</v>
      </c>
      <c r="O2031">
        <v>4.3453808675999994</v>
      </c>
      <c r="P2031">
        <v>6.6607982772000014</v>
      </c>
      <c r="Q2031">
        <v>3.3993290136000001</v>
      </c>
      <c r="R2031">
        <v>3.7545918000000001E-3</v>
      </c>
      <c r="S2031">
        <v>5.6470235600000002E-2</v>
      </c>
      <c r="T2031">
        <v>5481610.7646000003</v>
      </c>
      <c r="U2031">
        <v>14459416.881999999</v>
      </c>
      <c r="V2031">
        <v>2056186.9494</v>
      </c>
      <c r="W2031">
        <v>223194.39958</v>
      </c>
      <c r="X2031">
        <v>5.2694054179999998</v>
      </c>
      <c r="Y2031">
        <v>9.0473843348000003</v>
      </c>
      <c r="Z2031">
        <v>34072.688813999986</v>
      </c>
      <c r="AA2031">
        <v>3.7192988000000001E-3</v>
      </c>
      <c r="AB2031">
        <v>39.963352227999998</v>
      </c>
      <c r="AC2031">
        <v>629041.55110000004</v>
      </c>
      <c r="AD2031">
        <v>6.3597995599999999E-2</v>
      </c>
      <c r="AE2031">
        <v>1399399.4586</v>
      </c>
      <c r="AF2031">
        <v>192339.42898</v>
      </c>
      <c r="AG2031">
        <v>330229.52023999998</v>
      </c>
      <c r="AH2031">
        <v>7819.8849418</v>
      </c>
      <c r="AI2031">
        <v>347.22716323999998</v>
      </c>
      <c r="AJ2031">
        <v>22.889110182</v>
      </c>
      <c r="AK2031">
        <v>32376.835604</v>
      </c>
      <c r="AL2031">
        <v>177.57265122000001</v>
      </c>
      <c r="AM2031">
        <v>35998347.579999998</v>
      </c>
    </row>
    <row r="2032" spans="1:39" hidden="1" x14ac:dyDescent="0.3">
      <c r="A2032">
        <v>2037</v>
      </c>
      <c r="B2032" t="s">
        <v>39</v>
      </c>
      <c r="C2032" t="s">
        <v>75</v>
      </c>
      <c r="D2032" t="s">
        <v>82</v>
      </c>
      <c r="E2032">
        <v>5422588.3317999998</v>
      </c>
      <c r="F2032">
        <v>1627167.0462</v>
      </c>
      <c r="G2032">
        <v>73.080073287999994</v>
      </c>
      <c r="H2032">
        <v>21.929285503999999</v>
      </c>
      <c r="I2032">
        <v>3.8059999999999998E-5</v>
      </c>
      <c r="J2032">
        <v>270033.88459999999</v>
      </c>
      <c r="K2032">
        <v>2904243.8056000001</v>
      </c>
      <c r="L2032">
        <v>442633.15039999998</v>
      </c>
      <c r="M2032">
        <v>6748.3112448000002</v>
      </c>
      <c r="N2032">
        <v>0.19662593440000001</v>
      </c>
      <c r="O2032">
        <v>4.2091725942</v>
      </c>
      <c r="P2032">
        <v>6.4963306813999999</v>
      </c>
      <c r="Q2032">
        <v>3.3205085882000001</v>
      </c>
      <c r="R2032">
        <v>3.5526605999999998E-3</v>
      </c>
      <c r="S2032">
        <v>5.3568089200000002E-2</v>
      </c>
      <c r="T2032">
        <v>5388766.6592000006</v>
      </c>
      <c r="U2032">
        <v>14005361.393999999</v>
      </c>
      <c r="V2032">
        <v>1953545.0697999999</v>
      </c>
      <c r="W2032">
        <v>212053.30056</v>
      </c>
      <c r="X2032">
        <v>5.1136920699999999</v>
      </c>
      <c r="Y2032">
        <v>8.8119603606000005</v>
      </c>
      <c r="Z2032">
        <v>33055.231747999998</v>
      </c>
      <c r="AA2032">
        <v>3.6336535999999999E-3</v>
      </c>
      <c r="AB2032">
        <v>38.740609736000003</v>
      </c>
      <c r="AC2032">
        <v>607442.59220000007</v>
      </c>
      <c r="AD2032">
        <v>6.1433697199999998E-2</v>
      </c>
      <c r="AE2032">
        <v>1351831.5292</v>
      </c>
      <c r="AF2032">
        <v>186655.72046000001</v>
      </c>
      <c r="AG2032">
        <v>321636.54538000003</v>
      </c>
      <c r="AH2032">
        <v>7464.2054426000004</v>
      </c>
      <c r="AI2032">
        <v>335.15960618000003</v>
      </c>
      <c r="AJ2032">
        <v>22.181938693999999</v>
      </c>
      <c r="AK2032">
        <v>31387.153058</v>
      </c>
      <c r="AL2032">
        <v>170.27317954</v>
      </c>
      <c r="AM2032">
        <v>34772963.159999996</v>
      </c>
    </row>
    <row r="2033" spans="1:39" hidden="1" x14ac:dyDescent="0.3">
      <c r="A2033">
        <v>2038</v>
      </c>
      <c r="B2033" t="s">
        <v>39</v>
      </c>
      <c r="C2033" t="s">
        <v>75</v>
      </c>
      <c r="D2033" t="s">
        <v>82</v>
      </c>
      <c r="E2033">
        <v>5138446.5772000002</v>
      </c>
      <c r="F2033">
        <v>1541824.2727999999</v>
      </c>
      <c r="G2033">
        <v>69.250702701999998</v>
      </c>
      <c r="H2033">
        <v>20.779123296000002</v>
      </c>
      <c r="I2033">
        <v>3.684E-5</v>
      </c>
      <c r="J2033">
        <v>260169.4123</v>
      </c>
      <c r="K2033">
        <v>2822758.2104000002</v>
      </c>
      <c r="L2033">
        <v>424767.76770000003</v>
      </c>
      <c r="M2033">
        <v>6565.2991712000003</v>
      </c>
      <c r="N2033">
        <v>0.19124939860000001</v>
      </c>
      <c r="O2033">
        <v>4.0729643207999997</v>
      </c>
      <c r="P2033">
        <v>6.3318630856000002</v>
      </c>
      <c r="Q2033">
        <v>3.2416881628000001</v>
      </c>
      <c r="R2033">
        <v>3.3507293999999999E-3</v>
      </c>
      <c r="S2033">
        <v>5.0665942800000002E-2</v>
      </c>
      <c r="T2033">
        <v>5295922.5537999999</v>
      </c>
      <c r="U2033">
        <v>13551305.905999999</v>
      </c>
      <c r="V2033">
        <v>1850903.1902000001</v>
      </c>
      <c r="W2033">
        <v>200912.20154000001</v>
      </c>
      <c r="X2033">
        <v>4.957978722</v>
      </c>
      <c r="Y2033">
        <v>8.576536386399999</v>
      </c>
      <c r="Z2033">
        <v>32037.774681999999</v>
      </c>
      <c r="AA2033">
        <v>3.5480084000000002E-3</v>
      </c>
      <c r="AB2033">
        <v>37.517867244000001</v>
      </c>
      <c r="AC2033">
        <v>585843.63329999999</v>
      </c>
      <c r="AD2033">
        <v>5.9269398799999998E-2</v>
      </c>
      <c r="AE2033">
        <v>1304263.5998</v>
      </c>
      <c r="AF2033">
        <v>180972.01194</v>
      </c>
      <c r="AG2033">
        <v>313043.57052000001</v>
      </c>
      <c r="AH2033">
        <v>7108.5259434</v>
      </c>
      <c r="AI2033">
        <v>323.09204912000001</v>
      </c>
      <c r="AJ2033">
        <v>21.474767205999999</v>
      </c>
      <c r="AK2033">
        <v>30397.470512</v>
      </c>
      <c r="AL2033">
        <v>162.97370785999999</v>
      </c>
      <c r="AM2033">
        <v>33547578.739999998</v>
      </c>
    </row>
    <row r="2034" spans="1:39" hidden="1" x14ac:dyDescent="0.3">
      <c r="A2034">
        <v>2039</v>
      </c>
      <c r="B2034" t="s">
        <v>39</v>
      </c>
      <c r="C2034" t="s">
        <v>75</v>
      </c>
      <c r="D2034" t="s">
        <v>82</v>
      </c>
      <c r="E2034">
        <v>4854304.8225999996</v>
      </c>
      <c r="F2034">
        <v>1456481.4994000001</v>
      </c>
      <c r="G2034">
        <v>65.421332116000002</v>
      </c>
      <c r="H2034">
        <v>19.628961088000001</v>
      </c>
      <c r="I2034">
        <v>3.5620000000000001E-5</v>
      </c>
      <c r="J2034">
        <v>250304.94</v>
      </c>
      <c r="K2034">
        <v>2741272.6151999999</v>
      </c>
      <c r="L2034">
        <v>406902.38500000001</v>
      </c>
      <c r="M2034">
        <v>6382.2870975999986</v>
      </c>
      <c r="N2034">
        <v>0.18587286280000001</v>
      </c>
      <c r="O2034">
        <v>3.9367560473999998</v>
      </c>
      <c r="P2034">
        <v>6.1673954897999996</v>
      </c>
      <c r="Q2034">
        <v>3.1628677374</v>
      </c>
      <c r="R2034">
        <v>3.1487982E-3</v>
      </c>
      <c r="S2034">
        <v>4.7763796400000003E-2</v>
      </c>
      <c r="T2034">
        <v>5203078.4484000001</v>
      </c>
      <c r="U2034">
        <v>13097250.418</v>
      </c>
      <c r="V2034">
        <v>1748261.3106</v>
      </c>
      <c r="W2034">
        <v>189771.10251999999</v>
      </c>
      <c r="X2034">
        <v>4.8022653740000001</v>
      </c>
      <c r="Y2034">
        <v>8.3411124121999993</v>
      </c>
      <c r="Z2034">
        <v>31020.317616</v>
      </c>
      <c r="AA2034">
        <v>3.4623632000000001E-3</v>
      </c>
      <c r="AB2034">
        <v>36.295124752</v>
      </c>
      <c r="AC2034">
        <v>564244.67440000002</v>
      </c>
      <c r="AD2034">
        <v>5.7105100399999997E-2</v>
      </c>
      <c r="AE2034">
        <v>1256695.6703999999</v>
      </c>
      <c r="AF2034">
        <v>175288.30342000001</v>
      </c>
      <c r="AG2034">
        <v>304450.59565999999</v>
      </c>
      <c r="AH2034">
        <v>6752.8464442000004</v>
      </c>
      <c r="AI2034">
        <v>311.02449206</v>
      </c>
      <c r="AJ2034">
        <v>20.767595717999999</v>
      </c>
      <c r="AK2034">
        <v>29407.787966</v>
      </c>
      <c r="AL2034">
        <v>155.67423618000001</v>
      </c>
      <c r="AM2034">
        <v>32322194.32</v>
      </c>
    </row>
    <row r="2035" spans="1:39" hidden="1" x14ac:dyDescent="0.3">
      <c r="A2035">
        <v>2040</v>
      </c>
      <c r="B2035" t="s">
        <v>39</v>
      </c>
      <c r="C2035" t="s">
        <v>75</v>
      </c>
      <c r="D2035" t="s">
        <v>82</v>
      </c>
      <c r="E2035">
        <v>4570163.068</v>
      </c>
      <c r="F2035">
        <v>1371138.726</v>
      </c>
      <c r="G2035">
        <v>61.591961529999999</v>
      </c>
      <c r="H2035">
        <v>18.478798879999999</v>
      </c>
      <c r="I2035">
        <v>3.4400000000000003E-5</v>
      </c>
      <c r="J2035">
        <v>240440.46770000001</v>
      </c>
      <c r="K2035">
        <v>2659787.02</v>
      </c>
      <c r="L2035">
        <v>389037.00229999999</v>
      </c>
      <c r="M2035">
        <v>6199.2750239999996</v>
      </c>
      <c r="N2035">
        <v>0.18049632700000001</v>
      </c>
      <c r="O2035">
        <v>3.800547774</v>
      </c>
      <c r="P2035">
        <v>6.0029278939999999</v>
      </c>
      <c r="Q2035">
        <v>3.084047312</v>
      </c>
      <c r="R2035">
        <v>2.9468670000000001E-3</v>
      </c>
      <c r="S2035">
        <v>4.4861650000000003E-2</v>
      </c>
      <c r="T2035">
        <v>5110234.3430000003</v>
      </c>
      <c r="U2035">
        <v>12643194.93</v>
      </c>
      <c r="V2035">
        <v>1645619.4310000001</v>
      </c>
      <c r="W2035">
        <v>178630.00349999999</v>
      </c>
      <c r="X2035">
        <v>4.6465520260000002</v>
      </c>
      <c r="Y2035">
        <v>8.1056884379999996</v>
      </c>
      <c r="Z2035">
        <v>30002.860550000001</v>
      </c>
      <c r="AA2035">
        <v>3.3767179999999999E-3</v>
      </c>
      <c r="AB2035">
        <v>35.072382259999998</v>
      </c>
      <c r="AC2035">
        <v>542645.71550000005</v>
      </c>
      <c r="AD2035">
        <v>5.4940801999999997E-2</v>
      </c>
      <c r="AE2035">
        <v>1209127.7409999999</v>
      </c>
      <c r="AF2035">
        <v>169604.5949</v>
      </c>
      <c r="AG2035">
        <v>295857.62079999998</v>
      </c>
      <c r="AH2035">
        <v>6397.1669449999999</v>
      </c>
      <c r="AI2035">
        <v>298.95693499999999</v>
      </c>
      <c r="AJ2035">
        <v>20.060424229999999</v>
      </c>
      <c r="AK2035">
        <v>28418.10542</v>
      </c>
      <c r="AL2035">
        <v>148.3747645</v>
      </c>
      <c r="AM2035">
        <v>31096809.899999999</v>
      </c>
    </row>
    <row r="2036" spans="1:39" hidden="1" x14ac:dyDescent="0.3">
      <c r="A2036">
        <v>2041</v>
      </c>
      <c r="B2036" t="s">
        <v>39</v>
      </c>
      <c r="C2036" t="s">
        <v>75</v>
      </c>
      <c r="D2036" t="s">
        <v>82</v>
      </c>
      <c r="E2036">
        <v>4380902.3197999997</v>
      </c>
      <c r="F2036">
        <v>1314332.4454000001</v>
      </c>
      <c r="G2036">
        <v>59.041299649999999</v>
      </c>
      <c r="H2036">
        <v>17.713222198</v>
      </c>
      <c r="I2036">
        <v>3.2839999999999997E-5</v>
      </c>
      <c r="J2036">
        <v>233402.67184</v>
      </c>
      <c r="K2036">
        <v>2599049.1521999999</v>
      </c>
      <c r="L2036">
        <v>375325.09895999997</v>
      </c>
      <c r="M2036">
        <v>6037.7930355999997</v>
      </c>
      <c r="N2036">
        <v>0.175628956</v>
      </c>
      <c r="O2036">
        <v>3.6927812397999999</v>
      </c>
      <c r="P2036">
        <v>5.8498684636</v>
      </c>
      <c r="Q2036">
        <v>3.0070061315999999</v>
      </c>
      <c r="R2036">
        <v>2.8157054000000001E-3</v>
      </c>
      <c r="S2036">
        <v>4.2981861000000003E-2</v>
      </c>
      <c r="T2036">
        <v>5008948.9780000001</v>
      </c>
      <c r="U2036">
        <v>12276190.498</v>
      </c>
      <c r="V2036">
        <v>1577263.1018000001</v>
      </c>
      <c r="W2036">
        <v>171210.32522</v>
      </c>
      <c r="X2036">
        <v>4.5191521990000014</v>
      </c>
      <c r="Y2036">
        <v>7.9070771922</v>
      </c>
      <c r="Z2036">
        <v>29187.094384</v>
      </c>
      <c r="AA2036">
        <v>3.2849362000000001E-3</v>
      </c>
      <c r="AB2036">
        <v>34.120524897999999</v>
      </c>
      <c r="AC2036">
        <v>526541.19408000004</v>
      </c>
      <c r="AD2036">
        <v>5.3325313800000003E-2</v>
      </c>
      <c r="AE2036">
        <v>1173873.5784</v>
      </c>
      <c r="AF2036">
        <v>164954.36491999999</v>
      </c>
      <c r="AG2036">
        <v>288608.31050000002</v>
      </c>
      <c r="AH2036">
        <v>6186.9393449999998</v>
      </c>
      <c r="AI2036">
        <v>289.83965666</v>
      </c>
      <c r="AJ2036">
        <v>19.486392594000002</v>
      </c>
      <c r="AK2036">
        <v>27613.392199999998</v>
      </c>
      <c r="AL2036">
        <v>143.18631540000001</v>
      </c>
      <c r="AM2036">
        <v>30159929.640000001</v>
      </c>
    </row>
    <row r="2037" spans="1:39" hidden="1" x14ac:dyDescent="0.3">
      <c r="A2037">
        <v>2042</v>
      </c>
      <c r="B2037" t="s">
        <v>39</v>
      </c>
      <c r="C2037" t="s">
        <v>75</v>
      </c>
      <c r="D2037" t="s">
        <v>82</v>
      </c>
      <c r="E2037">
        <v>4191641.5715999999</v>
      </c>
      <c r="F2037">
        <v>1257526.1647999999</v>
      </c>
      <c r="G2037">
        <v>56.490637769999999</v>
      </c>
      <c r="H2037">
        <v>16.947645516000001</v>
      </c>
      <c r="I2037">
        <v>3.1279999999999999E-5</v>
      </c>
      <c r="J2037">
        <v>226364.87598000001</v>
      </c>
      <c r="K2037">
        <v>2538311.2843999998</v>
      </c>
      <c r="L2037">
        <v>361613.19562000001</v>
      </c>
      <c r="M2037">
        <v>5876.3110471999998</v>
      </c>
      <c r="N2037">
        <v>0.17076158499999999</v>
      </c>
      <c r="O2037">
        <v>3.5850147055999999</v>
      </c>
      <c r="P2037">
        <v>5.6968090332000001</v>
      </c>
      <c r="Q2037">
        <v>2.9299649512000001</v>
      </c>
      <c r="R2037">
        <v>2.6845438E-3</v>
      </c>
      <c r="S2037">
        <v>4.1102072000000003E-2</v>
      </c>
      <c r="T2037">
        <v>4907663.6129999999</v>
      </c>
      <c r="U2037">
        <v>11909186.066</v>
      </c>
      <c r="V2037">
        <v>1508906.7726</v>
      </c>
      <c r="W2037">
        <v>163790.64694000001</v>
      </c>
      <c r="X2037">
        <v>4.391752372</v>
      </c>
      <c r="Y2037">
        <v>7.7084659463999996</v>
      </c>
      <c r="Z2037">
        <v>28371.328217999999</v>
      </c>
      <c r="AA2037">
        <v>3.1931543999999998E-3</v>
      </c>
      <c r="AB2037">
        <v>33.168667536000001</v>
      </c>
      <c r="AC2037">
        <v>510436.67265999998</v>
      </c>
      <c r="AD2037">
        <v>5.1709825600000002E-2</v>
      </c>
      <c r="AE2037">
        <v>1138619.4158000001</v>
      </c>
      <c r="AF2037">
        <v>160304.13493999999</v>
      </c>
      <c r="AG2037">
        <v>281359.00020000001</v>
      </c>
      <c r="AH2037">
        <v>5976.7117449999996</v>
      </c>
      <c r="AI2037">
        <v>280.72237832000002</v>
      </c>
      <c r="AJ2037">
        <v>18.912360958000001</v>
      </c>
      <c r="AK2037">
        <v>26808.678980000001</v>
      </c>
      <c r="AL2037">
        <v>137.9978663</v>
      </c>
      <c r="AM2037">
        <v>29223049.379999999</v>
      </c>
    </row>
    <row r="2038" spans="1:39" hidden="1" x14ac:dyDescent="0.3">
      <c r="A2038">
        <v>2043</v>
      </c>
      <c r="B2038" t="s">
        <v>39</v>
      </c>
      <c r="C2038" t="s">
        <v>75</v>
      </c>
      <c r="D2038" t="s">
        <v>82</v>
      </c>
      <c r="E2038">
        <v>4002380.8234000001</v>
      </c>
      <c r="F2038">
        <v>1200719.8842</v>
      </c>
      <c r="G2038">
        <v>53.939975889999999</v>
      </c>
      <c r="H2038">
        <v>16.182068833999999</v>
      </c>
      <c r="I2038">
        <v>2.972E-5</v>
      </c>
      <c r="J2038">
        <v>219327.08012</v>
      </c>
      <c r="K2038">
        <v>2477573.4166000001</v>
      </c>
      <c r="L2038">
        <v>347901.29227999999</v>
      </c>
      <c r="M2038">
        <v>5714.8290588</v>
      </c>
      <c r="N2038">
        <v>0.16589421400000001</v>
      </c>
      <c r="O2038">
        <v>3.4772481713999999</v>
      </c>
      <c r="P2038">
        <v>5.5437496028000002</v>
      </c>
      <c r="Q2038">
        <v>2.8529237707999999</v>
      </c>
      <c r="R2038">
        <v>2.5533821999999999E-3</v>
      </c>
      <c r="S2038">
        <v>3.9222282999999997E-2</v>
      </c>
      <c r="T2038">
        <v>4806378.2480000006</v>
      </c>
      <c r="U2038">
        <v>11542181.634</v>
      </c>
      <c r="V2038">
        <v>1440550.4434</v>
      </c>
      <c r="W2038">
        <v>156370.96866000001</v>
      </c>
      <c r="X2038">
        <v>4.2643525450000004</v>
      </c>
      <c r="Y2038">
        <v>7.5098547006</v>
      </c>
      <c r="Z2038">
        <v>27555.562052000001</v>
      </c>
      <c r="AA2038">
        <v>3.1013726E-3</v>
      </c>
      <c r="AB2038">
        <v>32.216810174000003</v>
      </c>
      <c r="AC2038">
        <v>494332.15123999998</v>
      </c>
      <c r="AD2038">
        <v>5.0094337399999987E-2</v>
      </c>
      <c r="AE2038">
        <v>1103365.2531999999</v>
      </c>
      <c r="AF2038">
        <v>155653.90496000001</v>
      </c>
      <c r="AG2038">
        <v>274109.6899</v>
      </c>
      <c r="AH2038">
        <v>5766.4841450000004</v>
      </c>
      <c r="AI2038">
        <v>271.60509997999998</v>
      </c>
      <c r="AJ2038">
        <v>18.338329322</v>
      </c>
      <c r="AK2038">
        <v>26003.965759999999</v>
      </c>
      <c r="AL2038">
        <v>132.80941720000001</v>
      </c>
      <c r="AM2038">
        <v>28286169.120000001</v>
      </c>
    </row>
    <row r="2039" spans="1:39" hidden="1" x14ac:dyDescent="0.3">
      <c r="A2039">
        <v>2044</v>
      </c>
      <c r="B2039" t="s">
        <v>39</v>
      </c>
      <c r="C2039" t="s">
        <v>75</v>
      </c>
      <c r="D2039" t="s">
        <v>82</v>
      </c>
      <c r="E2039">
        <v>3813120.0751999998</v>
      </c>
      <c r="F2039">
        <v>1143913.6036</v>
      </c>
      <c r="G2039">
        <v>51.38931401</v>
      </c>
      <c r="H2039">
        <v>15.416492152</v>
      </c>
      <c r="I2039">
        <v>2.8160000000000001E-5</v>
      </c>
      <c r="J2039">
        <v>212289.28425999999</v>
      </c>
      <c r="K2039">
        <v>2416835.5488</v>
      </c>
      <c r="L2039">
        <v>334189.38893999998</v>
      </c>
      <c r="M2039">
        <v>5553.3470704000001</v>
      </c>
      <c r="N2039">
        <v>0.161026843</v>
      </c>
      <c r="O2039">
        <v>3.3694816371999998</v>
      </c>
      <c r="P2039">
        <v>5.3906901724000003</v>
      </c>
      <c r="Q2039">
        <v>2.7758825904000002</v>
      </c>
      <c r="R2039">
        <v>2.4222205999999999E-3</v>
      </c>
      <c r="S2039">
        <v>3.7342493999999997E-2</v>
      </c>
      <c r="T2039">
        <v>4705092.8830000004</v>
      </c>
      <c r="U2039">
        <v>11175177.202</v>
      </c>
      <c r="V2039">
        <v>1372194.1142</v>
      </c>
      <c r="W2039">
        <v>148951.29037999999</v>
      </c>
      <c r="X2039">
        <v>4.1369527179999999</v>
      </c>
      <c r="Y2039">
        <v>7.3112434547999996</v>
      </c>
      <c r="Z2039">
        <v>26739.795886</v>
      </c>
      <c r="AA2039">
        <v>3.0095908000000002E-3</v>
      </c>
      <c r="AB2039">
        <v>31.264952812000001</v>
      </c>
      <c r="AC2039">
        <v>478227.62981999997</v>
      </c>
      <c r="AD2039">
        <v>4.84788492E-2</v>
      </c>
      <c r="AE2039">
        <v>1068111.0906</v>
      </c>
      <c r="AF2039">
        <v>151003.67498000001</v>
      </c>
      <c r="AG2039">
        <v>266860.37959999999</v>
      </c>
      <c r="AH2039">
        <v>5556.2565450000002</v>
      </c>
      <c r="AI2039">
        <v>262.48782163999999</v>
      </c>
      <c r="AJ2039">
        <v>17.764297685999999</v>
      </c>
      <c r="AK2039">
        <v>25199.252540000001</v>
      </c>
      <c r="AL2039">
        <v>127.6209681</v>
      </c>
      <c r="AM2039">
        <v>27349288.859999999</v>
      </c>
    </row>
    <row r="2040" spans="1:39" hidden="1" x14ac:dyDescent="0.3">
      <c r="A2040">
        <v>2045</v>
      </c>
      <c r="B2040" t="s">
        <v>39</v>
      </c>
      <c r="C2040" t="s">
        <v>75</v>
      </c>
      <c r="D2040" t="s">
        <v>82</v>
      </c>
      <c r="E2040">
        <v>3623859.327</v>
      </c>
      <c r="F2040">
        <v>1087107.3230000001</v>
      </c>
      <c r="G2040">
        <v>48.83865213</v>
      </c>
      <c r="H2040">
        <v>14.650915469999999</v>
      </c>
      <c r="I2040">
        <v>2.6599999999999999E-5</v>
      </c>
      <c r="J2040">
        <v>205251.4884</v>
      </c>
      <c r="K2040">
        <v>2356097.6809999999</v>
      </c>
      <c r="L2040">
        <v>320477.48560000001</v>
      </c>
      <c r="M2040">
        <v>5391.8650820000003</v>
      </c>
      <c r="N2040">
        <v>0.15615947199999999</v>
      </c>
      <c r="O2040">
        <v>3.2617151029999998</v>
      </c>
      <c r="P2040">
        <v>5.2376307420000003</v>
      </c>
      <c r="Q2040">
        <v>2.69884141</v>
      </c>
      <c r="R2040">
        <v>2.2910589999999998E-3</v>
      </c>
      <c r="S2040">
        <v>3.5462704999999997E-2</v>
      </c>
      <c r="T2040">
        <v>4603807.5180000002</v>
      </c>
      <c r="U2040">
        <v>10808172.77</v>
      </c>
      <c r="V2040">
        <v>1303837.7849999999</v>
      </c>
      <c r="W2040">
        <v>141531.6121</v>
      </c>
      <c r="X2040">
        <v>4.0095528910000002</v>
      </c>
      <c r="Y2040">
        <v>7.112632209</v>
      </c>
      <c r="Z2040">
        <v>25924.029719999999</v>
      </c>
      <c r="AA2040">
        <v>2.9178089999999999E-3</v>
      </c>
      <c r="AB2040">
        <v>30.313095449999999</v>
      </c>
      <c r="AC2040">
        <v>462123.10840000003</v>
      </c>
      <c r="AD2040">
        <v>4.6863360999999999E-2</v>
      </c>
      <c r="AE2040">
        <v>1032856.928</v>
      </c>
      <c r="AF2040">
        <v>146353.44500000001</v>
      </c>
      <c r="AG2040">
        <v>259611.0693</v>
      </c>
      <c r="AH2040">
        <v>5346.028945</v>
      </c>
      <c r="AI2040">
        <v>253.37054330000001</v>
      </c>
      <c r="AJ2040">
        <v>17.190266050000002</v>
      </c>
      <c r="AK2040">
        <v>24394.53932</v>
      </c>
      <c r="AL2040">
        <v>122.432519</v>
      </c>
      <c r="AM2040">
        <v>26412408.600000001</v>
      </c>
    </row>
    <row r="2041" spans="1:39" hidden="1" x14ac:dyDescent="0.3">
      <c r="A2041">
        <v>2046</v>
      </c>
      <c r="B2041" t="s">
        <v>39</v>
      </c>
      <c r="C2041" t="s">
        <v>75</v>
      </c>
      <c r="D2041" t="s">
        <v>82</v>
      </c>
      <c r="E2041">
        <v>3786338.3385999999</v>
      </c>
      <c r="F2041">
        <v>1135809.9594000001</v>
      </c>
      <c r="G2041">
        <v>51.028377288000001</v>
      </c>
      <c r="H2041">
        <v>15.307279562</v>
      </c>
      <c r="I2041">
        <v>2.7480000000000001E-5</v>
      </c>
      <c r="J2041">
        <v>217451.16834</v>
      </c>
      <c r="K2041">
        <v>2518203.5175999999</v>
      </c>
      <c r="L2041">
        <v>336521.44309999997</v>
      </c>
      <c r="M2041">
        <v>5712.2561708000003</v>
      </c>
      <c r="N2041">
        <v>0.16543830479999999</v>
      </c>
      <c r="O2041">
        <v>3.4519432239999999</v>
      </c>
      <c r="P2041">
        <v>5.5550509396000001</v>
      </c>
      <c r="Q2041">
        <v>2.8615973021999999</v>
      </c>
      <c r="R2041">
        <v>2.4097951999999998E-3</v>
      </c>
      <c r="S2041">
        <v>3.7279624999999997E-2</v>
      </c>
      <c r="T2041">
        <v>4891470.4954000004</v>
      </c>
      <c r="U2041">
        <v>11430913.204</v>
      </c>
      <c r="V2041">
        <v>1362010.5034</v>
      </c>
      <c r="W2041">
        <v>147846.45663999999</v>
      </c>
      <c r="X2041">
        <v>4.2447570826000014</v>
      </c>
      <c r="Y2041">
        <v>7.5557489035999996</v>
      </c>
      <c r="Z2041">
        <v>27463.177275999999</v>
      </c>
      <c r="AA2041">
        <v>3.0845899999999999E-3</v>
      </c>
      <c r="AB2041">
        <v>32.103559369999999</v>
      </c>
      <c r="AC2041">
        <v>488606.8138</v>
      </c>
      <c r="AD2041">
        <v>4.9562761400000002E-2</v>
      </c>
      <c r="AE2041">
        <v>1093428.237</v>
      </c>
      <c r="AF2041">
        <v>154938.69602</v>
      </c>
      <c r="AG2041">
        <v>275784.82824</v>
      </c>
      <c r="AH2041">
        <v>5644.8737786000002</v>
      </c>
      <c r="AI2041">
        <v>267.71237172000002</v>
      </c>
      <c r="AJ2041">
        <v>18.209054758000001</v>
      </c>
      <c r="AK2041">
        <v>25814.433649999999</v>
      </c>
      <c r="AL2041">
        <v>128.77222698</v>
      </c>
      <c r="AM2041">
        <v>27904238.022</v>
      </c>
    </row>
    <row r="2042" spans="1:39" hidden="1" x14ac:dyDescent="0.3">
      <c r="A2042">
        <v>2047</v>
      </c>
      <c r="B2042" t="s">
        <v>39</v>
      </c>
      <c r="C2042" t="s">
        <v>75</v>
      </c>
      <c r="D2042" t="s">
        <v>82</v>
      </c>
      <c r="E2042">
        <v>3948817.3502000002</v>
      </c>
      <c r="F2042">
        <v>1184512.5958</v>
      </c>
      <c r="G2042">
        <v>53.218102446000003</v>
      </c>
      <c r="H2042">
        <v>15.963643654</v>
      </c>
      <c r="I2042">
        <v>2.836E-5</v>
      </c>
      <c r="J2042">
        <v>229650.84828000001</v>
      </c>
      <c r="K2042">
        <v>2680309.3541999999</v>
      </c>
      <c r="L2042">
        <v>352565.40059999999</v>
      </c>
      <c r="M2042">
        <v>6032.6472596000003</v>
      </c>
      <c r="N2042">
        <v>0.17471713759999999</v>
      </c>
      <c r="O2042">
        <v>3.6421713449999999</v>
      </c>
      <c r="P2042">
        <v>5.8724711371999998</v>
      </c>
      <c r="Q2042">
        <v>3.0243531944000002</v>
      </c>
      <c r="R2042">
        <v>2.5285313999999998E-3</v>
      </c>
      <c r="S2042">
        <v>3.9096545000000003E-2</v>
      </c>
      <c r="T2042">
        <v>5179133.4728000006</v>
      </c>
      <c r="U2042">
        <v>12053653.638</v>
      </c>
      <c r="V2042">
        <v>1420183.2217999999</v>
      </c>
      <c r="W2042">
        <v>154161.30118000001</v>
      </c>
      <c r="X2042">
        <v>4.4799612741999999</v>
      </c>
      <c r="Y2042">
        <v>7.9988655982000001</v>
      </c>
      <c r="Z2042">
        <v>29002.324831999998</v>
      </c>
      <c r="AA2042">
        <v>3.2513709999999999E-3</v>
      </c>
      <c r="AB2042">
        <v>33.89402329</v>
      </c>
      <c r="AC2042">
        <v>515090.51919999998</v>
      </c>
      <c r="AD2042">
        <v>5.2262161799999998E-2</v>
      </c>
      <c r="AE2042">
        <v>1153999.5460000001</v>
      </c>
      <c r="AF2042">
        <v>163523.94704</v>
      </c>
      <c r="AG2042">
        <v>291958.58717999997</v>
      </c>
      <c r="AH2042">
        <v>5943.7186122000003</v>
      </c>
      <c r="AI2042">
        <v>282.05420013999998</v>
      </c>
      <c r="AJ2042">
        <v>19.227843465999999</v>
      </c>
      <c r="AK2042">
        <v>27234.327979999998</v>
      </c>
      <c r="AL2042">
        <v>135.11193496000001</v>
      </c>
      <c r="AM2042">
        <v>29396067.443999998</v>
      </c>
    </row>
    <row r="2043" spans="1:39" hidden="1" x14ac:dyDescent="0.3">
      <c r="A2043">
        <v>2048</v>
      </c>
      <c r="B2043" t="s">
        <v>39</v>
      </c>
      <c r="C2043" t="s">
        <v>75</v>
      </c>
      <c r="D2043" t="s">
        <v>82</v>
      </c>
      <c r="E2043">
        <v>4111296.3618000001</v>
      </c>
      <c r="F2043">
        <v>1233215.2322</v>
      </c>
      <c r="G2043">
        <v>55.407827603999998</v>
      </c>
      <c r="H2043">
        <v>16.620007745999999</v>
      </c>
      <c r="I2043">
        <v>2.9240000000000001E-5</v>
      </c>
      <c r="J2043">
        <v>241850.52822000001</v>
      </c>
      <c r="K2043">
        <v>2842415.1908</v>
      </c>
      <c r="L2043">
        <v>368609.35810000001</v>
      </c>
      <c r="M2043">
        <v>6353.0383484000004</v>
      </c>
      <c r="N2043">
        <v>0.18399597039999999</v>
      </c>
      <c r="O2043">
        <v>3.832399466</v>
      </c>
      <c r="P2043">
        <v>6.1898913348000004</v>
      </c>
      <c r="Q2043">
        <v>3.1871090866</v>
      </c>
      <c r="R2043">
        <v>2.6472675999999998E-3</v>
      </c>
      <c r="S2043">
        <v>4.0913465000000003E-2</v>
      </c>
      <c r="T2043">
        <v>5466796.4502000008</v>
      </c>
      <c r="U2043">
        <v>12676394.072000001</v>
      </c>
      <c r="V2043">
        <v>1478355.9402000001</v>
      </c>
      <c r="W2043">
        <v>160476.14572</v>
      </c>
      <c r="X2043">
        <v>4.7151654658000002</v>
      </c>
      <c r="Y2043">
        <v>8.4419822927999988</v>
      </c>
      <c r="Z2043">
        <v>30541.472387999998</v>
      </c>
      <c r="AA2043">
        <v>3.4181519999999998E-3</v>
      </c>
      <c r="AB2043">
        <v>35.68448721</v>
      </c>
      <c r="AC2043">
        <v>541574.22460000007</v>
      </c>
      <c r="AD2043">
        <v>5.4961562200000001E-2</v>
      </c>
      <c r="AE2043">
        <v>1214570.855</v>
      </c>
      <c r="AF2043">
        <v>172109.19806</v>
      </c>
      <c r="AG2043">
        <v>308132.34612</v>
      </c>
      <c r="AH2043">
        <v>6242.5634458000004</v>
      </c>
      <c r="AI2043">
        <v>296.39602855999999</v>
      </c>
      <c r="AJ2043">
        <v>20.246632173999998</v>
      </c>
      <c r="AK2043">
        <v>28654.222310000001</v>
      </c>
      <c r="AL2043">
        <v>141.45164294</v>
      </c>
      <c r="AM2043">
        <v>30887896.866</v>
      </c>
    </row>
    <row r="2044" spans="1:39" hidden="1" x14ac:dyDescent="0.3">
      <c r="A2044">
        <v>2049</v>
      </c>
      <c r="B2044" t="s">
        <v>39</v>
      </c>
      <c r="C2044" t="s">
        <v>75</v>
      </c>
      <c r="D2044" t="s">
        <v>82</v>
      </c>
      <c r="E2044">
        <v>4273775.3733999999</v>
      </c>
      <c r="F2044">
        <v>1281917.8685999999</v>
      </c>
      <c r="G2044">
        <v>57.597552761999999</v>
      </c>
      <c r="H2044">
        <v>17.276371837999999</v>
      </c>
      <c r="I2044">
        <v>3.012E-5</v>
      </c>
      <c r="J2044">
        <v>254050.20816000001</v>
      </c>
      <c r="K2044">
        <v>3004521.0274</v>
      </c>
      <c r="L2044">
        <v>384653.31559999997</v>
      </c>
      <c r="M2044">
        <v>6673.4294372000004</v>
      </c>
      <c r="N2044">
        <v>0.19327480320000001</v>
      </c>
      <c r="O2044">
        <v>4.0226275870000006</v>
      </c>
      <c r="P2044">
        <v>6.5073115324000002</v>
      </c>
      <c r="Q2044">
        <v>3.3498649787999999</v>
      </c>
      <c r="R2044">
        <v>2.7660037999999998E-3</v>
      </c>
      <c r="S2044">
        <v>4.2730385000000003E-2</v>
      </c>
      <c r="T2044">
        <v>5754459.4276000001</v>
      </c>
      <c r="U2044">
        <v>13299134.505999999</v>
      </c>
      <c r="V2044">
        <v>1536528.6586</v>
      </c>
      <c r="W2044">
        <v>166790.99025999999</v>
      </c>
      <c r="X2044">
        <v>4.9503696573999996</v>
      </c>
      <c r="Y2044">
        <v>8.8850989873999993</v>
      </c>
      <c r="Z2044">
        <v>32080.619943999998</v>
      </c>
      <c r="AA2044">
        <v>3.5849330000000002E-3</v>
      </c>
      <c r="AB2044">
        <v>37.474951130000001</v>
      </c>
      <c r="AC2044">
        <v>568057.93000000005</v>
      </c>
      <c r="AD2044">
        <v>5.7660962599999997E-2</v>
      </c>
      <c r="AE2044">
        <v>1275142.1640000001</v>
      </c>
      <c r="AF2044">
        <v>180694.44907999999</v>
      </c>
      <c r="AG2044">
        <v>324306.10505999997</v>
      </c>
      <c r="AH2044">
        <v>6541.4082793999996</v>
      </c>
      <c r="AI2044">
        <v>310.73785698</v>
      </c>
      <c r="AJ2044">
        <v>21.265420882000001</v>
      </c>
      <c r="AK2044">
        <v>30074.11664</v>
      </c>
      <c r="AL2044">
        <v>147.79135092000001</v>
      </c>
      <c r="AM2044">
        <v>32379726.287999999</v>
      </c>
    </row>
    <row r="2045" spans="1:39" hidden="1" x14ac:dyDescent="0.3">
      <c r="A2045">
        <v>2050</v>
      </c>
      <c r="B2045" t="s">
        <v>39</v>
      </c>
      <c r="C2045" t="s">
        <v>75</v>
      </c>
      <c r="D2045" t="s">
        <v>82</v>
      </c>
      <c r="E2045">
        <v>4436254.3849999998</v>
      </c>
      <c r="F2045">
        <v>1330620.5049999999</v>
      </c>
      <c r="G2045">
        <v>59.787277920000001</v>
      </c>
      <c r="H2045">
        <v>17.93273593</v>
      </c>
      <c r="I2045">
        <v>3.1000000000000001E-5</v>
      </c>
      <c r="J2045">
        <v>266249.88809999998</v>
      </c>
      <c r="K2045">
        <v>3166626.8640000001</v>
      </c>
      <c r="L2045">
        <v>400697.27309999999</v>
      </c>
      <c r="M2045">
        <v>6993.8205260000004</v>
      </c>
      <c r="N2045">
        <v>0.20255363600000001</v>
      </c>
      <c r="O2045">
        <v>4.2128557080000002</v>
      </c>
      <c r="P2045">
        <v>6.8247317299999999</v>
      </c>
      <c r="Q2045">
        <v>3.5126208710000002</v>
      </c>
      <c r="R2045">
        <v>2.8847399999999998E-3</v>
      </c>
      <c r="S2045">
        <v>4.4547305000000002E-2</v>
      </c>
      <c r="T2045">
        <v>6042122.4050000003</v>
      </c>
      <c r="U2045">
        <v>13921874.939999999</v>
      </c>
      <c r="V2045">
        <v>1594701.3770000001</v>
      </c>
      <c r="W2045">
        <v>173105.83480000001</v>
      </c>
      <c r="X2045">
        <v>5.1855738489999998</v>
      </c>
      <c r="Y2045">
        <v>9.3282156819999997</v>
      </c>
      <c r="Z2045">
        <v>33619.767500000002</v>
      </c>
      <c r="AA2045">
        <v>3.7517140000000002E-3</v>
      </c>
      <c r="AB2045">
        <v>39.265415050000001</v>
      </c>
      <c r="AC2045">
        <v>594541.63540000003</v>
      </c>
      <c r="AD2045">
        <v>6.0360363E-2</v>
      </c>
      <c r="AE2045">
        <v>1335713.473</v>
      </c>
      <c r="AF2045">
        <v>189279.70009999999</v>
      </c>
      <c r="AG2045">
        <v>340479.864</v>
      </c>
      <c r="AH2045">
        <v>6840.2531129999998</v>
      </c>
      <c r="AI2045">
        <v>325.07968540000002</v>
      </c>
      <c r="AJ2045">
        <v>22.28420959</v>
      </c>
      <c r="AK2045">
        <v>31494.010969999999</v>
      </c>
      <c r="AL2045">
        <v>154.1310589</v>
      </c>
      <c r="AM2045">
        <v>33871555.710000001</v>
      </c>
    </row>
    <row r="2046" spans="1:39" hidden="1" x14ac:dyDescent="0.3">
      <c r="A2046">
        <v>2023</v>
      </c>
      <c r="B2046" t="s">
        <v>39</v>
      </c>
      <c r="C2046" t="s">
        <v>75</v>
      </c>
      <c r="D2046" t="s">
        <v>79</v>
      </c>
      <c r="E2046">
        <v>651377.40619999997</v>
      </c>
      <c r="F2046">
        <v>196412.8346</v>
      </c>
      <c r="G2046">
        <v>8.7785953249999995</v>
      </c>
      <c r="H2046">
        <v>2.6470503660000002</v>
      </c>
      <c r="I2046">
        <v>8.78E-7</v>
      </c>
      <c r="J2046">
        <v>18000.244699999999</v>
      </c>
      <c r="K2046">
        <v>194719.43239999999</v>
      </c>
      <c r="L2046">
        <v>59318.431329999999</v>
      </c>
      <c r="M2046">
        <v>323.4040445</v>
      </c>
      <c r="N2046">
        <v>1.1992806E-2</v>
      </c>
      <c r="O2046">
        <v>0.21299103</v>
      </c>
      <c r="P2046">
        <v>0.37648675500000001</v>
      </c>
      <c r="Q2046">
        <v>0.15705560499999999</v>
      </c>
      <c r="R2046">
        <v>2.3771999999999999E-4</v>
      </c>
      <c r="S2046">
        <v>3.4219390000000001E-3</v>
      </c>
      <c r="T2046">
        <v>236372.53640000001</v>
      </c>
      <c r="U2046">
        <v>678386.4155</v>
      </c>
      <c r="V2046">
        <v>235499.72640000001</v>
      </c>
      <c r="W2046">
        <v>25563.470710000001</v>
      </c>
      <c r="X2046">
        <v>0.252783973</v>
      </c>
      <c r="Y2046">
        <v>0.41168584899999999</v>
      </c>
      <c r="Z2046">
        <v>1964.628733</v>
      </c>
      <c r="AA2046">
        <v>1.80915E-4</v>
      </c>
      <c r="AB2046">
        <v>2.8165161969999999</v>
      </c>
      <c r="AC2046">
        <v>41681.845970000002</v>
      </c>
      <c r="AD2046">
        <v>4.2258319999999997E-3</v>
      </c>
      <c r="AE2046">
        <v>108314.2562</v>
      </c>
      <c r="AF2046">
        <v>9227.1303950000001</v>
      </c>
      <c r="AG2046">
        <v>15026.533149999999</v>
      </c>
      <c r="AH2046">
        <v>444.75610690000002</v>
      </c>
      <c r="AI2046">
        <v>18.3474328</v>
      </c>
      <c r="AJ2046">
        <v>1.0906731869999999</v>
      </c>
      <c r="AK2046">
        <v>1563.56107</v>
      </c>
      <c r="AL2046">
        <v>16.09918991</v>
      </c>
      <c r="AM2046">
        <v>2474215.639</v>
      </c>
    </row>
    <row r="2047" spans="1:39" hidden="1" x14ac:dyDescent="0.3">
      <c r="A2047">
        <v>2024</v>
      </c>
      <c r="B2047" t="s">
        <v>39</v>
      </c>
      <c r="C2047" t="s">
        <v>75</v>
      </c>
      <c r="D2047" t="s">
        <v>79</v>
      </c>
      <c r="E2047">
        <v>661691.03545714286</v>
      </c>
      <c r="F2047">
        <v>199391.9032142857</v>
      </c>
      <c r="G2047">
        <v>8.9175918218571422</v>
      </c>
      <c r="H2047">
        <v>2.6871991918571432</v>
      </c>
      <c r="I2047">
        <v>1.272571428571429E-6</v>
      </c>
      <c r="J2047">
        <v>19616.411459999999</v>
      </c>
      <c r="K2047">
        <v>210001.42041428571</v>
      </c>
      <c r="L2047">
        <v>58940.904387142858</v>
      </c>
      <c r="M2047">
        <v>371.47594127142861</v>
      </c>
      <c r="N2047">
        <v>1.313312957142857E-2</v>
      </c>
      <c r="O2047">
        <v>0.24356929071428571</v>
      </c>
      <c r="P2047">
        <v>0.41528811385714293</v>
      </c>
      <c r="Q2047">
        <v>0.18016214942857139</v>
      </c>
      <c r="R2047">
        <v>2.658457142857143E-4</v>
      </c>
      <c r="S2047">
        <v>3.8533552857142861E-3</v>
      </c>
      <c r="T2047">
        <v>273587.23624285718</v>
      </c>
      <c r="U2047">
        <v>782320.66614285717</v>
      </c>
      <c r="V2047">
        <v>239159.85542857141</v>
      </c>
      <c r="W2047">
        <v>25960.698410000001</v>
      </c>
      <c r="X2047">
        <v>0.28983855357142863</v>
      </c>
      <c r="Y2047">
        <v>0.47524303114285721</v>
      </c>
      <c r="Z2047">
        <v>2170.5238574285709</v>
      </c>
      <c r="AA2047">
        <v>2.0691671428571431E-4</v>
      </c>
      <c r="AB2047">
        <v>3.015057740714286</v>
      </c>
      <c r="AC2047">
        <v>45153.682438571428</v>
      </c>
      <c r="AD2047">
        <v>4.5740025714285709E-3</v>
      </c>
      <c r="AE2047">
        <v>114414.7384714286</v>
      </c>
      <c r="AF2047">
        <v>10579.642599999999</v>
      </c>
      <c r="AG2047">
        <v>17346.37024</v>
      </c>
      <c r="AH2047">
        <v>508.10531615714291</v>
      </c>
      <c r="AI2047">
        <v>20.745011711428571</v>
      </c>
      <c r="AJ2047">
        <v>1.2532699708571431</v>
      </c>
      <c r="AK2047">
        <v>1790.6044882857141</v>
      </c>
      <c r="AL2047">
        <v>16.733905628571431</v>
      </c>
      <c r="AM2047">
        <v>2663026.7984285709</v>
      </c>
    </row>
    <row r="2048" spans="1:39" hidden="1" x14ac:dyDescent="0.3">
      <c r="A2048">
        <v>2025</v>
      </c>
      <c r="B2048" t="s">
        <v>39</v>
      </c>
      <c r="C2048" t="s">
        <v>75</v>
      </c>
      <c r="D2048" t="s">
        <v>79</v>
      </c>
      <c r="E2048">
        <v>672004.66471428564</v>
      </c>
      <c r="F2048">
        <v>202370.9718285714</v>
      </c>
      <c r="G2048">
        <v>9.0565883187142848</v>
      </c>
      <c r="H2048">
        <v>2.7273480177142861</v>
      </c>
      <c r="I2048">
        <v>1.667142857142857E-6</v>
      </c>
      <c r="J2048">
        <v>21232.578219999999</v>
      </c>
      <c r="K2048">
        <v>225283.40842857139</v>
      </c>
      <c r="L2048">
        <v>58563.37744428571</v>
      </c>
      <c r="M2048">
        <v>419.54783804285722</v>
      </c>
      <c r="N2048">
        <v>1.4273453142857139E-2</v>
      </c>
      <c r="O2048">
        <v>0.27414755142857139</v>
      </c>
      <c r="P2048">
        <v>0.45408947271428568</v>
      </c>
      <c r="Q2048">
        <v>0.20326869385714291</v>
      </c>
      <c r="R2048">
        <v>2.9397142857142858E-4</v>
      </c>
      <c r="S2048">
        <v>4.2847715714285717E-3</v>
      </c>
      <c r="T2048">
        <v>310801.93608571432</v>
      </c>
      <c r="U2048">
        <v>886254.91678571422</v>
      </c>
      <c r="V2048">
        <v>242819.98445714291</v>
      </c>
      <c r="W2048">
        <v>26357.92611</v>
      </c>
      <c r="X2048">
        <v>0.32689313414285709</v>
      </c>
      <c r="Y2048">
        <v>0.53880021328571426</v>
      </c>
      <c r="Z2048">
        <v>2376.4189818571431</v>
      </c>
      <c r="AA2048">
        <v>2.329184285714286E-4</v>
      </c>
      <c r="AB2048">
        <v>3.2135992844285708</v>
      </c>
      <c r="AC2048">
        <v>48625.518907142861</v>
      </c>
      <c r="AD2048">
        <v>4.922173142857143E-3</v>
      </c>
      <c r="AE2048">
        <v>120515.2207428571</v>
      </c>
      <c r="AF2048">
        <v>11932.154805</v>
      </c>
      <c r="AG2048">
        <v>19666.207330000001</v>
      </c>
      <c r="AH2048">
        <v>571.45452541428574</v>
      </c>
      <c r="AI2048">
        <v>23.142590622857139</v>
      </c>
      <c r="AJ2048">
        <v>1.415866754714286</v>
      </c>
      <c r="AK2048">
        <v>2017.6479065714291</v>
      </c>
      <c r="AL2048">
        <v>17.368621347142859</v>
      </c>
      <c r="AM2048">
        <v>2851837.9578571431</v>
      </c>
    </row>
    <row r="2049" spans="1:39" hidden="1" x14ac:dyDescent="0.3">
      <c r="A2049">
        <v>2026</v>
      </c>
      <c r="B2049" t="s">
        <v>39</v>
      </c>
      <c r="C2049" t="s">
        <v>75</v>
      </c>
      <c r="D2049" t="s">
        <v>79</v>
      </c>
      <c r="E2049">
        <v>682318.29397142853</v>
      </c>
      <c r="F2049">
        <v>205350.04044285711</v>
      </c>
      <c r="G2049">
        <v>9.1955848155714275</v>
      </c>
      <c r="H2049">
        <v>2.7674968435714291</v>
      </c>
      <c r="I2049">
        <v>2.0617142857142861E-6</v>
      </c>
      <c r="J2049">
        <v>22848.744979999999</v>
      </c>
      <c r="K2049">
        <v>240565.39644285719</v>
      </c>
      <c r="L2049">
        <v>58185.850501428569</v>
      </c>
      <c r="M2049">
        <v>467.61973481428572</v>
      </c>
      <c r="N2049">
        <v>1.5413776714285709E-2</v>
      </c>
      <c r="O2049">
        <v>0.30472581214285721</v>
      </c>
      <c r="P2049">
        <v>0.49289083157142849</v>
      </c>
      <c r="Q2049">
        <v>0.22637523828571429</v>
      </c>
      <c r="R2049">
        <v>3.2209714285714292E-4</v>
      </c>
      <c r="S2049">
        <v>4.7161878571428568E-3</v>
      </c>
      <c r="T2049">
        <v>348016.63592857152</v>
      </c>
      <c r="U2049">
        <v>990189.16742857138</v>
      </c>
      <c r="V2049">
        <v>246480.1134857143</v>
      </c>
      <c r="W2049">
        <v>26755.15381</v>
      </c>
      <c r="X2049">
        <v>0.36394771471428572</v>
      </c>
      <c r="Y2049">
        <v>0.60235739542857147</v>
      </c>
      <c r="Z2049">
        <v>2582.3141062857139</v>
      </c>
      <c r="AA2049">
        <v>2.5892014285714278E-4</v>
      </c>
      <c r="AB2049">
        <v>3.4121408281428569</v>
      </c>
      <c r="AC2049">
        <v>52097.355375714287</v>
      </c>
      <c r="AD2049">
        <v>5.2703437142857142E-3</v>
      </c>
      <c r="AE2049">
        <v>126615.7030142857</v>
      </c>
      <c r="AF2049">
        <v>13284.667009999999</v>
      </c>
      <c r="AG2049">
        <v>21986.044419999998</v>
      </c>
      <c r="AH2049">
        <v>634.80373467142863</v>
      </c>
      <c r="AI2049">
        <v>25.54016953428572</v>
      </c>
      <c r="AJ2049">
        <v>1.578463538571429</v>
      </c>
      <c r="AK2049">
        <v>2244.6913248571432</v>
      </c>
      <c r="AL2049">
        <v>18.00333706571428</v>
      </c>
      <c r="AM2049">
        <v>3040649.117285714</v>
      </c>
    </row>
    <row r="2050" spans="1:39" hidden="1" x14ac:dyDescent="0.3">
      <c r="A2050">
        <v>2027</v>
      </c>
      <c r="B2050" t="s">
        <v>39</v>
      </c>
      <c r="C2050" t="s">
        <v>75</v>
      </c>
      <c r="D2050" t="s">
        <v>79</v>
      </c>
      <c r="E2050">
        <v>692631.92322857142</v>
      </c>
      <c r="F2050">
        <v>208329.10905714289</v>
      </c>
      <c r="G2050">
        <v>9.3345813124285719</v>
      </c>
      <c r="H2050">
        <v>2.8076456694285721</v>
      </c>
      <c r="I2050">
        <v>2.4562857142857141E-6</v>
      </c>
      <c r="J2050">
        <v>24464.91174</v>
      </c>
      <c r="K2050">
        <v>255847.38445714279</v>
      </c>
      <c r="L2050">
        <v>57808.323558571428</v>
      </c>
      <c r="M2050">
        <v>515.69163158571428</v>
      </c>
      <c r="N2050">
        <v>1.6554100285714291E-2</v>
      </c>
      <c r="O2050">
        <v>0.33530407285714292</v>
      </c>
      <c r="P2050">
        <v>0.53169219042857141</v>
      </c>
      <c r="Q2050">
        <v>0.2494817827142857</v>
      </c>
      <c r="R2050">
        <v>3.5022285714285709E-4</v>
      </c>
      <c r="S2050">
        <v>5.1476041428571429E-3</v>
      </c>
      <c r="T2050">
        <v>385231.3357714286</v>
      </c>
      <c r="U2050">
        <v>1094123.418071429</v>
      </c>
      <c r="V2050">
        <v>250140.2425142857</v>
      </c>
      <c r="W2050">
        <v>27152.381509999999</v>
      </c>
      <c r="X2050">
        <v>0.40100229528571429</v>
      </c>
      <c r="Y2050">
        <v>0.66591457757142858</v>
      </c>
      <c r="Z2050">
        <v>2788.2092307142862</v>
      </c>
      <c r="AA2050">
        <v>2.8492185714285712E-4</v>
      </c>
      <c r="AB2050">
        <v>3.610682371857143</v>
      </c>
      <c r="AC2050">
        <v>55569.191844285713</v>
      </c>
      <c r="AD2050">
        <v>5.6185142857142854E-3</v>
      </c>
      <c r="AE2050">
        <v>132716.18528571431</v>
      </c>
      <c r="AF2050">
        <v>14637.179215</v>
      </c>
      <c r="AG2050">
        <v>24305.881509999999</v>
      </c>
      <c r="AH2050">
        <v>698.1529439285714</v>
      </c>
      <c r="AI2050">
        <v>27.937748445714281</v>
      </c>
      <c r="AJ2050">
        <v>1.741060322428571</v>
      </c>
      <c r="AK2050">
        <v>2471.734743142857</v>
      </c>
      <c r="AL2050">
        <v>18.638052784285719</v>
      </c>
      <c r="AM2050">
        <v>3229460.2767142858</v>
      </c>
    </row>
    <row r="2051" spans="1:39" hidden="1" x14ac:dyDescent="0.3">
      <c r="A2051">
        <v>2028</v>
      </c>
      <c r="B2051" t="s">
        <v>39</v>
      </c>
      <c r="C2051" t="s">
        <v>75</v>
      </c>
      <c r="D2051" t="s">
        <v>79</v>
      </c>
      <c r="E2051">
        <v>702945.55248571432</v>
      </c>
      <c r="F2051">
        <v>211308.1776714286</v>
      </c>
      <c r="G2051">
        <v>9.4735778092857146</v>
      </c>
      <c r="H2051">
        <v>2.847794495285715</v>
      </c>
      <c r="I2051">
        <v>2.850857142857143E-6</v>
      </c>
      <c r="J2051">
        <v>26081.0785</v>
      </c>
      <c r="K2051">
        <v>271129.37247142859</v>
      </c>
      <c r="L2051">
        <v>57430.796615714287</v>
      </c>
      <c r="M2051">
        <v>563.76352835714283</v>
      </c>
      <c r="N2051">
        <v>1.7694423857142861E-2</v>
      </c>
      <c r="O2051">
        <v>0.36588233357142858</v>
      </c>
      <c r="P2051">
        <v>0.57049354928571427</v>
      </c>
      <c r="Q2051">
        <v>0.27258832714285708</v>
      </c>
      <c r="R2051">
        <v>3.7834857142857138E-4</v>
      </c>
      <c r="S2051">
        <v>5.5790204285714289E-3</v>
      </c>
      <c r="T2051">
        <v>422446.03561428568</v>
      </c>
      <c r="U2051">
        <v>1198057.6687142861</v>
      </c>
      <c r="V2051">
        <v>253800.37154285709</v>
      </c>
      <c r="W2051">
        <v>27549.609209999999</v>
      </c>
      <c r="X2051">
        <v>0.43805687585714281</v>
      </c>
      <c r="Y2051">
        <v>0.72947175971428568</v>
      </c>
      <c r="Z2051">
        <v>2994.104355142857</v>
      </c>
      <c r="AA2051">
        <v>3.109235714285714E-4</v>
      </c>
      <c r="AB2051">
        <v>3.8092239155714291</v>
      </c>
      <c r="AC2051">
        <v>59041.028312857146</v>
      </c>
      <c r="AD2051">
        <v>5.9666848571428566E-3</v>
      </c>
      <c r="AE2051">
        <v>138816.66755714279</v>
      </c>
      <c r="AF2051">
        <v>15989.691419999999</v>
      </c>
      <c r="AG2051">
        <v>26625.7186</v>
      </c>
      <c r="AH2051">
        <v>761.50215318571418</v>
      </c>
      <c r="AI2051">
        <v>30.335327357142859</v>
      </c>
      <c r="AJ2051">
        <v>1.9036571062857139</v>
      </c>
      <c r="AK2051">
        <v>2698.7781614285709</v>
      </c>
      <c r="AL2051">
        <v>19.27276850285714</v>
      </c>
      <c r="AM2051">
        <v>3418271.4361428572</v>
      </c>
    </row>
    <row r="2052" spans="1:39" hidden="1" x14ac:dyDescent="0.3">
      <c r="A2052">
        <v>2029</v>
      </c>
      <c r="B2052" t="s">
        <v>39</v>
      </c>
      <c r="C2052" t="s">
        <v>75</v>
      </c>
      <c r="D2052" t="s">
        <v>79</v>
      </c>
      <c r="E2052">
        <v>713259.18174285709</v>
      </c>
      <c r="F2052">
        <v>214287.2462857143</v>
      </c>
      <c r="G2052">
        <v>9.6125743061428572</v>
      </c>
      <c r="H2052">
        <v>2.8879433211428571</v>
      </c>
      <c r="I2052">
        <v>3.245428571428571E-6</v>
      </c>
      <c r="J2052">
        <v>27697.24526</v>
      </c>
      <c r="K2052">
        <v>286411.36048571428</v>
      </c>
      <c r="L2052">
        <v>57053.269672857139</v>
      </c>
      <c r="M2052">
        <v>611.83542512857139</v>
      </c>
      <c r="N2052">
        <v>1.8834747428571431E-2</v>
      </c>
      <c r="O2052">
        <v>0.39646059428571429</v>
      </c>
      <c r="P2052">
        <v>0.60929490814285714</v>
      </c>
      <c r="Q2052">
        <v>0.2956948715714286</v>
      </c>
      <c r="R2052">
        <v>4.0647428571428571E-4</v>
      </c>
      <c r="S2052">
        <v>6.0104367142857149E-3</v>
      </c>
      <c r="T2052">
        <v>459660.73545714287</v>
      </c>
      <c r="U2052">
        <v>1301991.9193571431</v>
      </c>
      <c r="V2052">
        <v>257460.50057142859</v>
      </c>
      <c r="W2052">
        <v>27946.836910000002</v>
      </c>
      <c r="X2052">
        <v>0.47511145642857139</v>
      </c>
      <c r="Y2052">
        <v>0.79302894185714279</v>
      </c>
      <c r="Z2052">
        <v>3199.9994795714292</v>
      </c>
      <c r="AA2052">
        <v>3.3692528571428569E-4</v>
      </c>
      <c r="AB2052">
        <v>4.0077654592857144</v>
      </c>
      <c r="AC2052">
        <v>62512.864781428572</v>
      </c>
      <c r="AD2052">
        <v>6.3148554285714286E-3</v>
      </c>
      <c r="AE2052">
        <v>144917.14982857139</v>
      </c>
      <c r="AF2052">
        <v>17342.203624999998</v>
      </c>
      <c r="AG2052">
        <v>28945.555690000001</v>
      </c>
      <c r="AH2052">
        <v>824.85136244285718</v>
      </c>
      <c r="AI2052">
        <v>32.732906268571433</v>
      </c>
      <c r="AJ2052">
        <v>2.0662538901428569</v>
      </c>
      <c r="AK2052">
        <v>2925.8215797142861</v>
      </c>
      <c r="AL2052">
        <v>19.907484221428572</v>
      </c>
      <c r="AM2052">
        <v>3607082.595571429</v>
      </c>
    </row>
    <row r="2053" spans="1:39" hidden="1" x14ac:dyDescent="0.3">
      <c r="A2053">
        <v>2030</v>
      </c>
      <c r="B2053" t="s">
        <v>39</v>
      </c>
      <c r="C2053" t="s">
        <v>75</v>
      </c>
      <c r="D2053" t="s">
        <v>79</v>
      </c>
      <c r="E2053">
        <v>723572.81099999999</v>
      </c>
      <c r="F2053">
        <v>217266.3149</v>
      </c>
      <c r="G2053">
        <v>9.7515708029999999</v>
      </c>
      <c r="H2053">
        <v>2.9280921470000001</v>
      </c>
      <c r="I2053">
        <v>3.6399999999999999E-6</v>
      </c>
      <c r="J2053">
        <v>29313.41202</v>
      </c>
      <c r="K2053">
        <v>301693.34850000002</v>
      </c>
      <c r="L2053">
        <v>56675.742729999998</v>
      </c>
      <c r="M2053">
        <v>659.90732190000006</v>
      </c>
      <c r="N2053">
        <v>1.9975071E-2</v>
      </c>
      <c r="O2053">
        <v>0.42703885499999999</v>
      </c>
      <c r="P2053">
        <v>0.648096267</v>
      </c>
      <c r="Q2053">
        <v>0.318801416</v>
      </c>
      <c r="R2053">
        <v>4.3459999999999999E-4</v>
      </c>
      <c r="S2053">
        <v>6.441853E-3</v>
      </c>
      <c r="T2053">
        <v>496875.43530000001</v>
      </c>
      <c r="U2053">
        <v>1405926.17</v>
      </c>
      <c r="V2053">
        <v>261120.62959999999</v>
      </c>
      <c r="W2053">
        <v>28344.064610000001</v>
      </c>
      <c r="X2053">
        <v>0.51216603699999996</v>
      </c>
      <c r="Y2053">
        <v>0.856586124</v>
      </c>
      <c r="Z2053">
        <v>3405.8946040000001</v>
      </c>
      <c r="AA2053">
        <v>3.6292699999999998E-4</v>
      </c>
      <c r="AB2053">
        <v>4.206307003</v>
      </c>
      <c r="AC2053">
        <v>65984.701249999998</v>
      </c>
      <c r="AD2053">
        <v>6.6630259999999998E-3</v>
      </c>
      <c r="AE2053">
        <v>151017.63209999999</v>
      </c>
      <c r="AF2053">
        <v>18694.715830000001</v>
      </c>
      <c r="AG2053">
        <v>31265.392779999998</v>
      </c>
      <c r="AH2053">
        <v>888.20057169999995</v>
      </c>
      <c r="AI2053">
        <v>35.130485180000001</v>
      </c>
      <c r="AJ2053">
        <v>2.2288506739999998</v>
      </c>
      <c r="AK2053">
        <v>3152.864998</v>
      </c>
      <c r="AL2053">
        <v>20.54219994</v>
      </c>
      <c r="AM2053">
        <v>3795893.7549999999</v>
      </c>
    </row>
    <row r="2054" spans="1:39" hidden="1" x14ac:dyDescent="0.3">
      <c r="A2054">
        <v>2031</v>
      </c>
      <c r="B2054" t="s">
        <v>39</v>
      </c>
      <c r="C2054" t="s">
        <v>75</v>
      </c>
      <c r="D2054" t="s">
        <v>79</v>
      </c>
      <c r="E2054">
        <v>695058.14177999995</v>
      </c>
      <c r="F2054">
        <v>208684.48374</v>
      </c>
      <c r="G2054">
        <v>9.3672793932000005</v>
      </c>
      <c r="H2054">
        <v>2.8124350445999999</v>
      </c>
      <c r="I2054">
        <v>3.698E-6</v>
      </c>
      <c r="J2054">
        <v>29071.015050000002</v>
      </c>
      <c r="K2054">
        <v>300846.86353999999</v>
      </c>
      <c r="L2054">
        <v>54619.015974000002</v>
      </c>
      <c r="M2054">
        <v>665.91662633999999</v>
      </c>
      <c r="N2054">
        <v>2.0002412599999998E-2</v>
      </c>
      <c r="O2054">
        <v>0.42855669219999998</v>
      </c>
      <c r="P2054">
        <v>0.65086094459999999</v>
      </c>
      <c r="Q2054">
        <v>0.32250386660000002</v>
      </c>
      <c r="R2054">
        <v>4.244214E-4</v>
      </c>
      <c r="S2054">
        <v>6.3050783999999997E-3</v>
      </c>
      <c r="T2054">
        <v>505623.35212</v>
      </c>
      <c r="U2054">
        <v>1414004.993</v>
      </c>
      <c r="V2054">
        <v>250769.48738000001</v>
      </c>
      <c r="W2054">
        <v>27220.459896</v>
      </c>
      <c r="X2054">
        <v>0.51495928699999993</v>
      </c>
      <c r="Y2054">
        <v>0.86531970999999996</v>
      </c>
      <c r="Z2054">
        <v>3405.3296747999998</v>
      </c>
      <c r="AA2054">
        <v>3.6414280000000003E-4</v>
      </c>
      <c r="AB2054">
        <v>4.1638975768000002</v>
      </c>
      <c r="AC2054">
        <v>65407.686719999998</v>
      </c>
      <c r="AD2054">
        <v>6.6059565999999998E-3</v>
      </c>
      <c r="AE2054">
        <v>148879.71283999999</v>
      </c>
      <c r="AF2054">
        <v>18796.660599999999</v>
      </c>
      <c r="AG2054">
        <v>31584.168657999999</v>
      </c>
      <c r="AH2054">
        <v>869.13499179999997</v>
      </c>
      <c r="AI2054">
        <v>35.073325078000003</v>
      </c>
      <c r="AJ2054">
        <v>2.2407577316</v>
      </c>
      <c r="AK2054">
        <v>3169.4742351999998</v>
      </c>
      <c r="AL2054">
        <v>20.01956874</v>
      </c>
      <c r="AM2054">
        <v>3758712.3676</v>
      </c>
    </row>
    <row r="2055" spans="1:39" hidden="1" x14ac:dyDescent="0.3">
      <c r="A2055">
        <v>2032</v>
      </c>
      <c r="B2055" t="s">
        <v>39</v>
      </c>
      <c r="C2055" t="s">
        <v>75</v>
      </c>
      <c r="D2055" t="s">
        <v>79</v>
      </c>
      <c r="E2055">
        <v>666543.47256000002</v>
      </c>
      <c r="F2055">
        <v>200102.65257999999</v>
      </c>
      <c r="G2055">
        <v>8.9829879833999993</v>
      </c>
      <c r="H2055">
        <v>2.6967779421999998</v>
      </c>
      <c r="I2055">
        <v>3.7560000000000001E-6</v>
      </c>
      <c r="J2055">
        <v>28828.61808</v>
      </c>
      <c r="K2055">
        <v>300000.37858000002</v>
      </c>
      <c r="L2055">
        <v>52562.289217999998</v>
      </c>
      <c r="M2055">
        <v>671.92593078000004</v>
      </c>
      <c r="N2055">
        <v>2.00297542E-2</v>
      </c>
      <c r="O2055">
        <v>0.43007452940000002</v>
      </c>
      <c r="P2055">
        <v>0.65362562219999998</v>
      </c>
      <c r="Q2055">
        <v>0.32620631719999998</v>
      </c>
      <c r="R2055">
        <v>4.142428E-4</v>
      </c>
      <c r="S2055">
        <v>6.1683038000000003E-3</v>
      </c>
      <c r="T2055">
        <v>514371.26893999998</v>
      </c>
      <c r="U2055">
        <v>1422083.8160000001</v>
      </c>
      <c r="V2055">
        <v>240418.34516</v>
      </c>
      <c r="W2055">
        <v>26096.855181999999</v>
      </c>
      <c r="X2055">
        <v>0.51775253700000001</v>
      </c>
      <c r="Y2055">
        <v>0.87405329600000004</v>
      </c>
      <c r="Z2055">
        <v>3404.7647456</v>
      </c>
      <c r="AA2055">
        <v>3.6535860000000002E-4</v>
      </c>
      <c r="AB2055">
        <v>4.1214881506000003</v>
      </c>
      <c r="AC2055">
        <v>64830.672189999997</v>
      </c>
      <c r="AD2055">
        <v>6.5488871999999998E-3</v>
      </c>
      <c r="AE2055">
        <v>146741.79358</v>
      </c>
      <c r="AF2055">
        <v>18898.605370000001</v>
      </c>
      <c r="AG2055">
        <v>31902.944535999999</v>
      </c>
      <c r="AH2055">
        <v>850.06941189999998</v>
      </c>
      <c r="AI2055">
        <v>35.016164975999999</v>
      </c>
      <c r="AJ2055">
        <v>2.2526647891999998</v>
      </c>
      <c r="AK2055">
        <v>3186.0834724000001</v>
      </c>
      <c r="AL2055">
        <v>19.496937540000001</v>
      </c>
      <c r="AM2055">
        <v>3721530.9802000001</v>
      </c>
    </row>
    <row r="2056" spans="1:39" hidden="1" x14ac:dyDescent="0.3">
      <c r="A2056">
        <v>2033</v>
      </c>
      <c r="B2056" t="s">
        <v>39</v>
      </c>
      <c r="C2056" t="s">
        <v>75</v>
      </c>
      <c r="D2056" t="s">
        <v>79</v>
      </c>
      <c r="E2056">
        <v>638028.80333999998</v>
      </c>
      <c r="F2056">
        <v>191520.82141999999</v>
      </c>
      <c r="G2056">
        <v>8.5986965735999998</v>
      </c>
      <c r="H2056">
        <v>2.5811208398000001</v>
      </c>
      <c r="I2056">
        <v>3.8139999999999998E-6</v>
      </c>
      <c r="J2056">
        <v>28586.221109999999</v>
      </c>
      <c r="K2056">
        <v>299153.89361999999</v>
      </c>
      <c r="L2056">
        <v>50505.562462000002</v>
      </c>
      <c r="M2056">
        <v>677.93523521999998</v>
      </c>
      <c r="N2056">
        <v>2.0057095800000001E-2</v>
      </c>
      <c r="O2056">
        <v>0.4315923666</v>
      </c>
      <c r="P2056">
        <v>0.65639029980000008</v>
      </c>
      <c r="Q2056">
        <v>0.3299087678</v>
      </c>
      <c r="R2056">
        <v>4.040642E-4</v>
      </c>
      <c r="S2056">
        <v>6.0315292E-3</v>
      </c>
      <c r="T2056">
        <v>523119.18576000002</v>
      </c>
      <c r="U2056">
        <v>1430162.639</v>
      </c>
      <c r="V2056">
        <v>230067.20293999999</v>
      </c>
      <c r="W2056">
        <v>24973.250467999998</v>
      </c>
      <c r="X2056">
        <v>0.52054578699999998</v>
      </c>
      <c r="Y2056">
        <v>0.88278688199999999</v>
      </c>
      <c r="Z2056">
        <v>3404.1998164000001</v>
      </c>
      <c r="AA2056">
        <v>3.6657440000000002E-4</v>
      </c>
      <c r="AB2056">
        <v>4.0790787244000004</v>
      </c>
      <c r="AC2056">
        <v>64253.657659999997</v>
      </c>
      <c r="AD2056">
        <v>6.4918177999999998E-3</v>
      </c>
      <c r="AE2056">
        <v>144603.87432</v>
      </c>
      <c r="AF2056">
        <v>19000.550139999999</v>
      </c>
      <c r="AG2056">
        <v>32221.720413999999</v>
      </c>
      <c r="AH2056">
        <v>831.00383199999999</v>
      </c>
      <c r="AI2056">
        <v>34.959004874000001</v>
      </c>
      <c r="AJ2056">
        <v>2.2645718468</v>
      </c>
      <c r="AK2056">
        <v>3202.6927095999999</v>
      </c>
      <c r="AL2056">
        <v>18.974306339999998</v>
      </c>
      <c r="AM2056">
        <v>3684349.5928000002</v>
      </c>
    </row>
    <row r="2057" spans="1:39" hidden="1" x14ac:dyDescent="0.3">
      <c r="A2057">
        <v>2034</v>
      </c>
      <c r="B2057" t="s">
        <v>39</v>
      </c>
      <c r="C2057" t="s">
        <v>75</v>
      </c>
      <c r="D2057" t="s">
        <v>79</v>
      </c>
      <c r="E2057">
        <v>609514.13412000006</v>
      </c>
      <c r="F2057">
        <v>182938.99025999999</v>
      </c>
      <c r="G2057">
        <v>8.2144051638000004</v>
      </c>
      <c r="H2057">
        <v>2.4654637373999999</v>
      </c>
      <c r="I2057">
        <v>3.8720000000000004E-6</v>
      </c>
      <c r="J2057">
        <v>28343.824140000001</v>
      </c>
      <c r="K2057">
        <v>298307.40866000002</v>
      </c>
      <c r="L2057">
        <v>48448.835705999998</v>
      </c>
      <c r="M2057">
        <v>683.94453966000003</v>
      </c>
      <c r="N2057">
        <v>2.0084437399999999E-2</v>
      </c>
      <c r="O2057">
        <v>0.43311020379999998</v>
      </c>
      <c r="P2057">
        <v>0.65915497740000006</v>
      </c>
      <c r="Q2057">
        <v>0.33361121840000002</v>
      </c>
      <c r="R2057">
        <v>3.938856E-4</v>
      </c>
      <c r="S2057">
        <v>5.8947546000000014E-3</v>
      </c>
      <c r="T2057">
        <v>531867.10257999995</v>
      </c>
      <c r="U2057">
        <v>1438241.4620000001</v>
      </c>
      <c r="V2057">
        <v>219716.06072000001</v>
      </c>
      <c r="W2057">
        <v>23849.645754000001</v>
      </c>
      <c r="X2057">
        <v>0.52333903700000006</v>
      </c>
      <c r="Y2057">
        <v>0.89152046800000007</v>
      </c>
      <c r="Z2057">
        <v>3403.6348871999999</v>
      </c>
      <c r="AA2057">
        <v>3.6779020000000001E-4</v>
      </c>
      <c r="AB2057">
        <v>4.0366692982000014</v>
      </c>
      <c r="AC2057">
        <v>63676.643129999997</v>
      </c>
      <c r="AD2057">
        <v>6.4347483999999998E-3</v>
      </c>
      <c r="AE2057">
        <v>142465.95506000001</v>
      </c>
      <c r="AF2057">
        <v>19102.494910000001</v>
      </c>
      <c r="AG2057">
        <v>32540.496292</v>
      </c>
      <c r="AH2057">
        <v>811.9382521</v>
      </c>
      <c r="AI2057">
        <v>34.901844771999997</v>
      </c>
      <c r="AJ2057">
        <v>2.2764789043999998</v>
      </c>
      <c r="AK2057">
        <v>3219.3019468000002</v>
      </c>
      <c r="AL2057">
        <v>18.451675139999999</v>
      </c>
      <c r="AM2057">
        <v>3647168.2053999999</v>
      </c>
    </row>
    <row r="2058" spans="1:39" hidden="1" x14ac:dyDescent="0.3">
      <c r="A2058">
        <v>2035</v>
      </c>
      <c r="B2058" t="s">
        <v>39</v>
      </c>
      <c r="C2058" t="s">
        <v>75</v>
      </c>
      <c r="D2058" t="s">
        <v>79</v>
      </c>
      <c r="E2058">
        <v>580999.46490000002</v>
      </c>
      <c r="F2058">
        <v>174357.15909999999</v>
      </c>
      <c r="G2058">
        <v>7.8301137540000001</v>
      </c>
      <c r="H2058">
        <v>2.3498066350000002</v>
      </c>
      <c r="I2058">
        <v>3.9299999999999996E-6</v>
      </c>
      <c r="J2058">
        <v>28101.427169999999</v>
      </c>
      <c r="K2058">
        <v>297460.92369999998</v>
      </c>
      <c r="L2058">
        <v>46392.108950000002</v>
      </c>
      <c r="M2058">
        <v>689.95384409999997</v>
      </c>
      <c r="N2058">
        <v>2.0111779E-2</v>
      </c>
      <c r="O2058">
        <v>0.43462804100000002</v>
      </c>
      <c r="P2058">
        <v>0.66191965500000005</v>
      </c>
      <c r="Q2058">
        <v>0.33731366899999998</v>
      </c>
      <c r="R2058">
        <v>3.83707E-4</v>
      </c>
      <c r="S2058">
        <v>5.7579800000000002E-3</v>
      </c>
      <c r="T2058">
        <v>540615.01939999999</v>
      </c>
      <c r="U2058">
        <v>1446320.2849999999</v>
      </c>
      <c r="V2058">
        <v>209364.9185</v>
      </c>
      <c r="W2058">
        <v>22726.04104</v>
      </c>
      <c r="X2058">
        <v>0.52613228700000003</v>
      </c>
      <c r="Y2058">
        <v>0.90025405400000003</v>
      </c>
      <c r="Z2058">
        <v>3403.069958</v>
      </c>
      <c r="AA2058">
        <v>3.6900600000000001E-4</v>
      </c>
      <c r="AB2058">
        <v>3.9942598720000002</v>
      </c>
      <c r="AC2058">
        <v>63099.628599999996</v>
      </c>
      <c r="AD2058">
        <v>6.3776789999999998E-3</v>
      </c>
      <c r="AE2058">
        <v>140328.03580000001</v>
      </c>
      <c r="AF2058">
        <v>19204.439679999999</v>
      </c>
      <c r="AG2058">
        <v>32859.272169999997</v>
      </c>
      <c r="AH2058">
        <v>792.87267220000001</v>
      </c>
      <c r="AI2058">
        <v>34.844684669999999</v>
      </c>
      <c r="AJ2058">
        <v>2.288385962</v>
      </c>
      <c r="AK2058">
        <v>3235.911184</v>
      </c>
      <c r="AL2058">
        <v>17.92904394</v>
      </c>
      <c r="AM2058">
        <v>3609986.818</v>
      </c>
    </row>
    <row r="2059" spans="1:39" hidden="1" x14ac:dyDescent="0.3">
      <c r="A2059">
        <v>2036</v>
      </c>
      <c r="B2059" t="s">
        <v>39</v>
      </c>
      <c r="C2059" t="s">
        <v>75</v>
      </c>
      <c r="D2059" t="s">
        <v>79</v>
      </c>
      <c r="E2059">
        <v>543426.03330000001</v>
      </c>
      <c r="F2059">
        <v>163075.21074000001</v>
      </c>
      <c r="G2059">
        <v>7.3237376532000003</v>
      </c>
      <c r="H2059">
        <v>2.1977601274</v>
      </c>
      <c r="I2059">
        <v>3.7359999999999999E-6</v>
      </c>
      <c r="J2059">
        <v>26617.751931999999</v>
      </c>
      <c r="K2059">
        <v>283728.51565999998</v>
      </c>
      <c r="L2059">
        <v>43806.796878000001</v>
      </c>
      <c r="M2059">
        <v>658.61726923999993</v>
      </c>
      <c r="N2059">
        <v>1.9194736399999999E-2</v>
      </c>
      <c r="O2059">
        <v>0.41308820099999999</v>
      </c>
      <c r="P2059">
        <v>0.63281190279999999</v>
      </c>
      <c r="Q2059">
        <v>0.32290981359999998</v>
      </c>
      <c r="R2059">
        <v>3.5766440000000002E-4</v>
      </c>
      <c r="S2059">
        <v>5.3781973999999996E-3</v>
      </c>
      <c r="T2059">
        <v>520410.02571999998</v>
      </c>
      <c r="U2059">
        <v>1374573.56</v>
      </c>
      <c r="V2059">
        <v>195803.66696</v>
      </c>
      <c r="W2059">
        <v>21254.037192</v>
      </c>
      <c r="X2059">
        <v>0.50084650959999999</v>
      </c>
      <c r="Y2059">
        <v>0.85965594759999997</v>
      </c>
      <c r="Z2059">
        <v>3238.6342123999998</v>
      </c>
      <c r="AA2059">
        <v>3.5329879999999999E-4</v>
      </c>
      <c r="AB2059">
        <v>3.7988037214000001</v>
      </c>
      <c r="AC2059">
        <v>59815.543147999997</v>
      </c>
      <c r="AD2059">
        <v>6.0473611999999994E-3</v>
      </c>
      <c r="AE2059">
        <v>133064.62632000001</v>
      </c>
      <c r="AF2059">
        <v>18281.480258</v>
      </c>
      <c r="AG2059">
        <v>31377.441320000002</v>
      </c>
      <c r="AH2059">
        <v>744.35692389999997</v>
      </c>
      <c r="AI2059">
        <v>33.019092856</v>
      </c>
      <c r="AJ2059">
        <v>2.1758343478</v>
      </c>
      <c r="AK2059">
        <v>3077.6425887999999</v>
      </c>
      <c r="AL2059">
        <v>16.895919274000001</v>
      </c>
      <c r="AM2059">
        <v>3422988.3344000001</v>
      </c>
    </row>
    <row r="2060" spans="1:39" hidden="1" x14ac:dyDescent="0.3">
      <c r="A2060">
        <v>2037</v>
      </c>
      <c r="B2060" t="s">
        <v>39</v>
      </c>
      <c r="C2060" t="s">
        <v>75</v>
      </c>
      <c r="D2060" t="s">
        <v>79</v>
      </c>
      <c r="E2060">
        <v>505852.6017</v>
      </c>
      <c r="F2060">
        <v>151793.26238</v>
      </c>
      <c r="G2060">
        <v>6.8173615524000004</v>
      </c>
      <c r="H2060">
        <v>2.0457136197999999</v>
      </c>
      <c r="I2060">
        <v>3.5420000000000001E-6</v>
      </c>
      <c r="J2060">
        <v>25134.076693999999</v>
      </c>
      <c r="K2060">
        <v>269996.10762000002</v>
      </c>
      <c r="L2060">
        <v>41221.484806</v>
      </c>
      <c r="M2060">
        <v>627.28069438</v>
      </c>
      <c r="N2060">
        <v>1.8277693800000001E-2</v>
      </c>
      <c r="O2060">
        <v>0.39154836100000001</v>
      </c>
      <c r="P2060">
        <v>0.60370415060000004</v>
      </c>
      <c r="Q2060">
        <v>0.30850595819999999</v>
      </c>
      <c r="R2060">
        <v>3.3162179999999999E-4</v>
      </c>
      <c r="S2060">
        <v>4.9984147999999999E-3</v>
      </c>
      <c r="T2060">
        <v>500205.03204000002</v>
      </c>
      <c r="U2060">
        <v>1302826.835</v>
      </c>
      <c r="V2060">
        <v>182242.41542</v>
      </c>
      <c r="W2060">
        <v>19782.033343999999</v>
      </c>
      <c r="X2060">
        <v>0.4755607322</v>
      </c>
      <c r="Y2060">
        <v>0.81905784120000003</v>
      </c>
      <c r="Z2060">
        <v>3074.1984668</v>
      </c>
      <c r="AA2060">
        <v>3.3759159999999997E-4</v>
      </c>
      <c r="AB2060">
        <v>3.6033475708</v>
      </c>
      <c r="AC2060">
        <v>56531.457695999998</v>
      </c>
      <c r="AD2060">
        <v>5.7170433999999999E-3</v>
      </c>
      <c r="AE2060">
        <v>125801.21683999999</v>
      </c>
      <c r="AF2060">
        <v>17358.520836</v>
      </c>
      <c r="AG2060">
        <v>29895.61047</v>
      </c>
      <c r="AH2060">
        <v>695.84117560000004</v>
      </c>
      <c r="AI2060">
        <v>31.193501042000001</v>
      </c>
      <c r="AJ2060">
        <v>2.0632827335999999</v>
      </c>
      <c r="AK2060">
        <v>2919.3739936000002</v>
      </c>
      <c r="AL2060">
        <v>15.862794608</v>
      </c>
      <c r="AM2060">
        <v>3235989.8508000001</v>
      </c>
    </row>
    <row r="2061" spans="1:39" hidden="1" x14ac:dyDescent="0.3">
      <c r="A2061">
        <v>2038</v>
      </c>
      <c r="B2061" t="s">
        <v>39</v>
      </c>
      <c r="C2061" t="s">
        <v>75</v>
      </c>
      <c r="D2061" t="s">
        <v>79</v>
      </c>
      <c r="E2061">
        <v>468279.17009999999</v>
      </c>
      <c r="F2061">
        <v>140511.31401999999</v>
      </c>
      <c r="G2061">
        <v>6.3109854515999997</v>
      </c>
      <c r="H2061">
        <v>1.8936671121999999</v>
      </c>
      <c r="I2061">
        <v>3.348E-6</v>
      </c>
      <c r="J2061">
        <v>23650.401456</v>
      </c>
      <c r="K2061">
        <v>256263.69957999999</v>
      </c>
      <c r="L2061">
        <v>38636.172734</v>
      </c>
      <c r="M2061">
        <v>595.94411951999996</v>
      </c>
      <c r="N2061">
        <v>1.73606512E-2</v>
      </c>
      <c r="O2061">
        <v>0.37000852099999998</v>
      </c>
      <c r="P2061">
        <v>0.57459639839999999</v>
      </c>
      <c r="Q2061">
        <v>0.29410210279999999</v>
      </c>
      <c r="R2061">
        <v>3.0557920000000001E-4</v>
      </c>
      <c r="S2061">
        <v>4.6186322000000002E-3</v>
      </c>
      <c r="T2061">
        <v>480000.03836000001</v>
      </c>
      <c r="U2061">
        <v>1231080.1100000001</v>
      </c>
      <c r="V2061">
        <v>168681.16388000001</v>
      </c>
      <c r="W2061">
        <v>18310.029495999999</v>
      </c>
      <c r="X2061">
        <v>0.45027495480000002</v>
      </c>
      <c r="Y2061">
        <v>0.77845973479999997</v>
      </c>
      <c r="Z2061">
        <v>2909.7627212000002</v>
      </c>
      <c r="AA2061">
        <v>3.2188440000000001E-4</v>
      </c>
      <c r="AB2061">
        <v>3.4078914201999999</v>
      </c>
      <c r="AC2061">
        <v>53247.372243999998</v>
      </c>
      <c r="AD2061">
        <v>5.3867256000000004E-3</v>
      </c>
      <c r="AE2061">
        <v>118537.80736000001</v>
      </c>
      <c r="AF2061">
        <v>16435.561414</v>
      </c>
      <c r="AG2061">
        <v>28413.779620000001</v>
      </c>
      <c r="AH2061">
        <v>647.3254273</v>
      </c>
      <c r="AI2061">
        <v>29.367909227999998</v>
      </c>
      <c r="AJ2061">
        <v>1.9507311194000001</v>
      </c>
      <c r="AK2061">
        <v>2761.1053984</v>
      </c>
      <c r="AL2061">
        <v>14.829669942000001</v>
      </c>
      <c r="AM2061">
        <v>3048991.3672000002</v>
      </c>
    </row>
    <row r="2062" spans="1:39" hidden="1" x14ac:dyDescent="0.3">
      <c r="A2062">
        <v>2039</v>
      </c>
      <c r="B2062" t="s">
        <v>39</v>
      </c>
      <c r="C2062" t="s">
        <v>75</v>
      </c>
      <c r="D2062" t="s">
        <v>79</v>
      </c>
      <c r="E2062">
        <v>430705.73849999998</v>
      </c>
      <c r="F2062">
        <v>129229.36566</v>
      </c>
      <c r="G2062">
        <v>5.8046093507999998</v>
      </c>
      <c r="H2062">
        <v>1.7416206046</v>
      </c>
      <c r="I2062">
        <v>3.1540000000000002E-6</v>
      </c>
      <c r="J2062">
        <v>22166.726218</v>
      </c>
      <c r="K2062">
        <v>242531.29154000001</v>
      </c>
      <c r="L2062">
        <v>36050.860661999999</v>
      </c>
      <c r="M2062">
        <v>564.60754466000003</v>
      </c>
      <c r="N2062">
        <v>1.64436086E-2</v>
      </c>
      <c r="O2062">
        <v>0.34846868100000011</v>
      </c>
      <c r="P2062">
        <v>0.54548864620000004</v>
      </c>
      <c r="Q2062">
        <v>0.27969824739999999</v>
      </c>
      <c r="R2062">
        <v>2.7953659999999998E-4</v>
      </c>
      <c r="S2062">
        <v>4.2388495999999996E-3</v>
      </c>
      <c r="T2062">
        <v>459795.04467999999</v>
      </c>
      <c r="U2062">
        <v>1159333.385</v>
      </c>
      <c r="V2062">
        <v>155119.91234000001</v>
      </c>
      <c r="W2062">
        <v>16838.025647999999</v>
      </c>
      <c r="X2062">
        <v>0.42498917739999997</v>
      </c>
      <c r="Y2062">
        <v>0.73786162839999991</v>
      </c>
      <c r="Z2062">
        <v>2745.3269756</v>
      </c>
      <c r="AA2062">
        <v>3.0617719999999999E-4</v>
      </c>
      <c r="AB2062">
        <v>3.2124352695999998</v>
      </c>
      <c r="AC2062">
        <v>49963.286791999999</v>
      </c>
      <c r="AD2062">
        <v>5.0564077999999991E-3</v>
      </c>
      <c r="AE2062">
        <v>111274.39788</v>
      </c>
      <c r="AF2062">
        <v>15512.601992</v>
      </c>
      <c r="AG2062">
        <v>26931.948769999999</v>
      </c>
      <c r="AH2062">
        <v>598.80967899999996</v>
      </c>
      <c r="AI2062">
        <v>27.542317413999999</v>
      </c>
      <c r="AJ2062">
        <v>1.8381795052000001</v>
      </c>
      <c r="AK2062">
        <v>2602.8368031999998</v>
      </c>
      <c r="AL2062">
        <v>13.796545276</v>
      </c>
      <c r="AM2062">
        <v>2861992.8835999998</v>
      </c>
    </row>
    <row r="2063" spans="1:39" hidden="1" x14ac:dyDescent="0.3">
      <c r="A2063">
        <v>2040</v>
      </c>
      <c r="B2063" t="s">
        <v>39</v>
      </c>
      <c r="C2063" t="s">
        <v>75</v>
      </c>
      <c r="D2063" t="s">
        <v>79</v>
      </c>
      <c r="E2063">
        <v>393132.30690000003</v>
      </c>
      <c r="F2063">
        <v>117947.4173</v>
      </c>
      <c r="G2063">
        <v>5.29823325</v>
      </c>
      <c r="H2063">
        <v>1.5895740970000001</v>
      </c>
      <c r="I2063">
        <v>2.96E-6</v>
      </c>
      <c r="J2063">
        <v>20683.05098</v>
      </c>
      <c r="K2063">
        <v>228798.8835</v>
      </c>
      <c r="L2063">
        <v>33465.548589999999</v>
      </c>
      <c r="M2063">
        <v>533.27096979999999</v>
      </c>
      <c r="N2063">
        <v>1.5526566E-2</v>
      </c>
      <c r="O2063">
        <v>0.32692884100000003</v>
      </c>
      <c r="P2063">
        <v>0.51638089399999998</v>
      </c>
      <c r="Q2063">
        <v>0.26529439199999999</v>
      </c>
      <c r="R2063">
        <v>2.53494E-4</v>
      </c>
      <c r="S2063">
        <v>3.8590669999999999E-3</v>
      </c>
      <c r="T2063">
        <v>439590.05099999998</v>
      </c>
      <c r="U2063">
        <v>1087586.6599999999</v>
      </c>
      <c r="V2063">
        <v>141558.66080000001</v>
      </c>
      <c r="W2063">
        <v>15366.0218</v>
      </c>
      <c r="X2063">
        <v>0.39970339999999999</v>
      </c>
      <c r="Y2063">
        <v>0.69726352199999997</v>
      </c>
      <c r="Z2063">
        <v>2580.8912300000002</v>
      </c>
      <c r="AA2063">
        <v>2.9046999999999998E-4</v>
      </c>
      <c r="AB2063">
        <v>3.0169791190000002</v>
      </c>
      <c r="AC2063">
        <v>46679.20134</v>
      </c>
      <c r="AD2063">
        <v>4.7260899999999996E-3</v>
      </c>
      <c r="AE2063">
        <v>104010.9884</v>
      </c>
      <c r="AF2063">
        <v>14589.64257</v>
      </c>
      <c r="AG2063">
        <v>25450.117920000001</v>
      </c>
      <c r="AH2063">
        <v>550.29393070000003</v>
      </c>
      <c r="AI2063">
        <v>25.7167256</v>
      </c>
      <c r="AJ2063">
        <v>1.725627891</v>
      </c>
      <c r="AK2063">
        <v>2444.5682080000001</v>
      </c>
      <c r="AL2063">
        <v>12.763420610000001</v>
      </c>
      <c r="AM2063">
        <v>2674994.4</v>
      </c>
    </row>
    <row r="2064" spans="1:39" hidden="1" x14ac:dyDescent="0.3">
      <c r="A2064">
        <v>2041</v>
      </c>
      <c r="B2064" t="s">
        <v>39</v>
      </c>
      <c r="C2064" t="s">
        <v>75</v>
      </c>
      <c r="D2064" t="s">
        <v>79</v>
      </c>
      <c r="E2064">
        <v>375433.96970000002</v>
      </c>
      <c r="F2064">
        <v>112635.52245600001</v>
      </c>
      <c r="G2064">
        <v>5.0597132481999996</v>
      </c>
      <c r="H2064">
        <v>1.5179858364000001</v>
      </c>
      <c r="I2064">
        <v>2.8159999999999998E-6</v>
      </c>
      <c r="J2064">
        <v>19997.344101999999</v>
      </c>
      <c r="K2064">
        <v>222652.29240000001</v>
      </c>
      <c r="L2064">
        <v>32160.642520000001</v>
      </c>
      <c r="M2064">
        <v>517.27046731999997</v>
      </c>
      <c r="N2064">
        <v>1.5046769600000001E-2</v>
      </c>
      <c r="O2064">
        <v>0.31638244840000002</v>
      </c>
      <c r="P2064">
        <v>0.50116525719999994</v>
      </c>
      <c r="Q2064">
        <v>0.25761126620000002</v>
      </c>
      <c r="R2064">
        <v>2.4131479999999999E-4</v>
      </c>
      <c r="S2064">
        <v>3.6834898000000001E-3</v>
      </c>
      <c r="T2064">
        <v>429076.08188000001</v>
      </c>
      <c r="U2064">
        <v>1051787.6656800001</v>
      </c>
      <c r="V2064">
        <v>135168.41712</v>
      </c>
      <c r="W2064">
        <v>14672.39536</v>
      </c>
      <c r="X2064">
        <v>0.38717552900000002</v>
      </c>
      <c r="Y2064">
        <v>0.67739585099999999</v>
      </c>
      <c r="Z2064">
        <v>2500.5749642000001</v>
      </c>
      <c r="AA2064">
        <v>2.814332E-4</v>
      </c>
      <c r="AB2064">
        <v>2.9232388521999999</v>
      </c>
      <c r="AC2064">
        <v>45113.059507999998</v>
      </c>
      <c r="AD2064">
        <v>4.5687879999999998E-3</v>
      </c>
      <c r="AE2064">
        <v>100574.264794</v>
      </c>
      <c r="AF2064">
        <v>14132.361688000001</v>
      </c>
      <c r="AG2064">
        <v>24724.947948000001</v>
      </c>
      <c r="AH2064">
        <v>530.11819079999998</v>
      </c>
      <c r="AI2064">
        <v>24.833311823999999</v>
      </c>
      <c r="AJ2064">
        <v>1.6695230969999999</v>
      </c>
      <c r="AK2064">
        <v>2365.8011498000001</v>
      </c>
      <c r="AL2064">
        <v>12.269200420000001</v>
      </c>
      <c r="AM2064">
        <v>2584068.6381999999</v>
      </c>
    </row>
    <row r="2065" spans="1:39" hidden="1" x14ac:dyDescent="0.3">
      <c r="A2065">
        <v>2042</v>
      </c>
      <c r="B2065" t="s">
        <v>39</v>
      </c>
      <c r="C2065" t="s">
        <v>75</v>
      </c>
      <c r="D2065" t="s">
        <v>79</v>
      </c>
      <c r="E2065">
        <v>357735.63250000001</v>
      </c>
      <c r="F2065">
        <v>107323.627612</v>
      </c>
      <c r="G2065">
        <v>4.8211932464</v>
      </c>
      <c r="H2065">
        <v>1.4463975758000001</v>
      </c>
      <c r="I2065">
        <v>2.672E-6</v>
      </c>
      <c r="J2065">
        <v>19311.637223999998</v>
      </c>
      <c r="K2065">
        <v>216505.70129999999</v>
      </c>
      <c r="L2065">
        <v>30855.73645</v>
      </c>
      <c r="M2065">
        <v>501.26996484</v>
      </c>
      <c r="N2065">
        <v>1.45669732E-2</v>
      </c>
      <c r="O2065">
        <v>0.30583605580000001</v>
      </c>
      <c r="P2065">
        <v>0.4859496204</v>
      </c>
      <c r="Q2065">
        <v>0.2499281404</v>
      </c>
      <c r="R2065">
        <v>2.2913560000000001E-4</v>
      </c>
      <c r="S2065">
        <v>3.5079126E-3</v>
      </c>
      <c r="T2065">
        <v>418562.11275999999</v>
      </c>
      <c r="U2065">
        <v>1015988.67136</v>
      </c>
      <c r="V2065">
        <v>128778.17344</v>
      </c>
      <c r="W2065">
        <v>13978.76892</v>
      </c>
      <c r="X2065">
        <v>0.37464765799999999</v>
      </c>
      <c r="Y2065">
        <v>0.65752818000000002</v>
      </c>
      <c r="Z2065">
        <v>2420.2586984</v>
      </c>
      <c r="AA2065">
        <v>2.7239640000000003E-4</v>
      </c>
      <c r="AB2065">
        <v>2.8294985854000001</v>
      </c>
      <c r="AC2065">
        <v>43546.917675999997</v>
      </c>
      <c r="AD2065">
        <v>4.4114860000000001E-3</v>
      </c>
      <c r="AE2065">
        <v>97137.541188000003</v>
      </c>
      <c r="AF2065">
        <v>13675.080806</v>
      </c>
      <c r="AG2065">
        <v>23999.777976000001</v>
      </c>
      <c r="AH2065">
        <v>509.94245089999998</v>
      </c>
      <c r="AI2065">
        <v>23.949898048000001</v>
      </c>
      <c r="AJ2065">
        <v>1.613418303</v>
      </c>
      <c r="AK2065">
        <v>2287.0340916</v>
      </c>
      <c r="AL2065">
        <v>11.774980230000001</v>
      </c>
      <c r="AM2065">
        <v>2493142.8764</v>
      </c>
    </row>
    <row r="2066" spans="1:39" hidden="1" x14ac:dyDescent="0.3">
      <c r="A2066">
        <v>2043</v>
      </c>
      <c r="B2066" t="s">
        <v>39</v>
      </c>
      <c r="C2066" t="s">
        <v>75</v>
      </c>
      <c r="D2066" t="s">
        <v>79</v>
      </c>
      <c r="E2066">
        <v>340037.2953</v>
      </c>
      <c r="F2066">
        <v>102011.732768</v>
      </c>
      <c r="G2066">
        <v>4.5826732445999996</v>
      </c>
      <c r="H2066">
        <v>1.3748093152</v>
      </c>
      <c r="I2066">
        <v>2.5280000000000002E-6</v>
      </c>
      <c r="J2066">
        <v>18625.930346000001</v>
      </c>
      <c r="K2066">
        <v>210359.1102</v>
      </c>
      <c r="L2066">
        <v>29550.830379999999</v>
      </c>
      <c r="M2066">
        <v>485.26946235999998</v>
      </c>
      <c r="N2066">
        <v>1.40871768E-2</v>
      </c>
      <c r="O2066">
        <v>0.2952896632</v>
      </c>
      <c r="P2066">
        <v>0.47073398360000002</v>
      </c>
      <c r="Q2066">
        <v>0.2422450146</v>
      </c>
      <c r="R2066">
        <v>2.169564E-4</v>
      </c>
      <c r="S2066">
        <v>3.3323354000000002E-3</v>
      </c>
      <c r="T2066">
        <v>408048.14364000002</v>
      </c>
      <c r="U2066">
        <v>980189.67703999998</v>
      </c>
      <c r="V2066">
        <v>122387.92976</v>
      </c>
      <c r="W2066">
        <v>13285.14248</v>
      </c>
      <c r="X2066">
        <v>0.36211978700000003</v>
      </c>
      <c r="Y2066">
        <v>0.63766050899999993</v>
      </c>
      <c r="Z2066">
        <v>2339.9424325999998</v>
      </c>
      <c r="AA2066">
        <v>2.633596E-4</v>
      </c>
      <c r="AB2066">
        <v>2.7357583185999998</v>
      </c>
      <c r="AC2066">
        <v>41980.775844000003</v>
      </c>
      <c r="AD2066">
        <v>4.2541839999999994E-3</v>
      </c>
      <c r="AE2066">
        <v>93700.817582000003</v>
      </c>
      <c r="AF2066">
        <v>13217.799924000001</v>
      </c>
      <c r="AG2066">
        <v>23274.608004000002</v>
      </c>
      <c r="AH2066">
        <v>489.76671099999999</v>
      </c>
      <c r="AI2066">
        <v>23.066484272</v>
      </c>
      <c r="AJ2066">
        <v>1.5573135090000001</v>
      </c>
      <c r="AK2066">
        <v>2208.2670333999999</v>
      </c>
      <c r="AL2066">
        <v>11.280760040000001</v>
      </c>
      <c r="AM2066">
        <v>2402217.1146</v>
      </c>
    </row>
    <row r="2067" spans="1:39" hidden="1" x14ac:dyDescent="0.3">
      <c r="A2067">
        <v>2044</v>
      </c>
      <c r="B2067" t="s">
        <v>39</v>
      </c>
      <c r="C2067" t="s">
        <v>75</v>
      </c>
      <c r="D2067" t="s">
        <v>79</v>
      </c>
      <c r="E2067">
        <v>322338.95809999999</v>
      </c>
      <c r="F2067">
        <v>96699.837923999992</v>
      </c>
      <c r="G2067">
        <v>4.3441532428</v>
      </c>
      <c r="H2067">
        <v>1.3032210546</v>
      </c>
      <c r="I2067">
        <v>2.384E-6</v>
      </c>
      <c r="J2067">
        <v>17940.223468</v>
      </c>
      <c r="K2067">
        <v>204212.5191</v>
      </c>
      <c r="L2067">
        <v>28245.924309999999</v>
      </c>
      <c r="M2067">
        <v>469.26895988000001</v>
      </c>
      <c r="N2067">
        <v>1.3607380400000001E-2</v>
      </c>
      <c r="O2067">
        <v>0.28474327059999999</v>
      </c>
      <c r="P2067">
        <v>0.45551834679999997</v>
      </c>
      <c r="Q2067">
        <v>0.23456188880000001</v>
      </c>
      <c r="R2067">
        <v>2.0477719999999999E-4</v>
      </c>
      <c r="S2067">
        <v>3.1567582E-3</v>
      </c>
      <c r="T2067">
        <v>397534.17452</v>
      </c>
      <c r="U2067">
        <v>944390.68271999992</v>
      </c>
      <c r="V2067">
        <v>115997.68608</v>
      </c>
      <c r="W2067">
        <v>12591.51604</v>
      </c>
      <c r="X2067">
        <v>0.349591916</v>
      </c>
      <c r="Y2067">
        <v>0.61779283799999996</v>
      </c>
      <c r="Z2067">
        <v>2259.6261668000002</v>
      </c>
      <c r="AA2067">
        <v>2.5432280000000002E-4</v>
      </c>
      <c r="AB2067">
        <v>2.6420180518</v>
      </c>
      <c r="AC2067">
        <v>40414.634012000002</v>
      </c>
      <c r="AD2067">
        <v>4.0968819999999996E-3</v>
      </c>
      <c r="AE2067">
        <v>90264.093976000004</v>
      </c>
      <c r="AF2067">
        <v>12760.519042</v>
      </c>
      <c r="AG2067">
        <v>22549.438031999998</v>
      </c>
      <c r="AH2067">
        <v>469.59097109999999</v>
      </c>
      <c r="AI2067">
        <v>22.183070495999999</v>
      </c>
      <c r="AJ2067">
        <v>1.501208715</v>
      </c>
      <c r="AK2067">
        <v>2129.4999751999999</v>
      </c>
      <c r="AL2067">
        <v>10.78653985</v>
      </c>
      <c r="AM2067">
        <v>2311291.3528</v>
      </c>
    </row>
    <row r="2068" spans="1:39" hidden="1" x14ac:dyDescent="0.3">
      <c r="A2068">
        <v>2045</v>
      </c>
      <c r="B2068" t="s">
        <v>39</v>
      </c>
      <c r="C2068" t="s">
        <v>75</v>
      </c>
      <c r="D2068" t="s">
        <v>79</v>
      </c>
      <c r="E2068">
        <v>304640.62089999998</v>
      </c>
      <c r="F2068">
        <v>91387.943079999997</v>
      </c>
      <c r="G2068">
        <v>4.1056332409999996</v>
      </c>
      <c r="H2068">
        <v>1.231632794</v>
      </c>
      <c r="I2068">
        <v>2.2400000000000002E-6</v>
      </c>
      <c r="J2068">
        <v>17254.516589999999</v>
      </c>
      <c r="K2068">
        <v>198065.92800000001</v>
      </c>
      <c r="L2068">
        <v>26941.018240000001</v>
      </c>
      <c r="M2068">
        <v>453.26845739999999</v>
      </c>
      <c r="N2068">
        <v>1.3127583999999999E-2</v>
      </c>
      <c r="O2068">
        <v>0.27419687799999998</v>
      </c>
      <c r="P2068">
        <v>0.44030270999999999</v>
      </c>
      <c r="Q2068">
        <v>0.22687876300000001</v>
      </c>
      <c r="R2068">
        <v>1.9259799999999999E-4</v>
      </c>
      <c r="S2068">
        <v>2.9811809999999998E-3</v>
      </c>
      <c r="T2068">
        <v>387020.20539999998</v>
      </c>
      <c r="U2068">
        <v>908591.68839999998</v>
      </c>
      <c r="V2068">
        <v>109607.4424</v>
      </c>
      <c r="W2068">
        <v>11897.8896</v>
      </c>
      <c r="X2068">
        <v>0.33706404499999998</v>
      </c>
      <c r="Y2068">
        <v>0.59792516699999998</v>
      </c>
      <c r="Z2068">
        <v>2179.3099010000001</v>
      </c>
      <c r="AA2068">
        <v>2.45286E-4</v>
      </c>
      <c r="AB2068">
        <v>2.5482777849999998</v>
      </c>
      <c r="AC2068">
        <v>38848.492180000001</v>
      </c>
      <c r="AD2068">
        <v>3.9395799999999998E-3</v>
      </c>
      <c r="AE2068">
        <v>86827.370370000004</v>
      </c>
      <c r="AF2068">
        <v>12303.238160000001</v>
      </c>
      <c r="AG2068">
        <v>21824.268059999999</v>
      </c>
      <c r="AH2068">
        <v>449.41523119999999</v>
      </c>
      <c r="AI2068">
        <v>21.299656720000002</v>
      </c>
      <c r="AJ2068">
        <v>1.4451039210000001</v>
      </c>
      <c r="AK2068">
        <v>2050.7329169999998</v>
      </c>
      <c r="AL2068">
        <v>10.29231966</v>
      </c>
      <c r="AM2068">
        <v>2220365.591</v>
      </c>
    </row>
    <row r="2069" spans="1:39" hidden="1" x14ac:dyDescent="0.3">
      <c r="A2069">
        <v>2046</v>
      </c>
      <c r="B2069" t="s">
        <v>39</v>
      </c>
      <c r="C2069" t="s">
        <v>75</v>
      </c>
      <c r="D2069" t="s">
        <v>79</v>
      </c>
      <c r="E2069">
        <v>293820.14117999998</v>
      </c>
      <c r="F2069">
        <v>88139.758415999997</v>
      </c>
      <c r="G2069">
        <v>3.9598059343999998</v>
      </c>
      <c r="H2069">
        <v>1.1878570986000001</v>
      </c>
      <c r="I2069">
        <v>2.142E-6</v>
      </c>
      <c r="J2069">
        <v>16810.914831999999</v>
      </c>
      <c r="K2069">
        <v>194219.90074000001</v>
      </c>
      <c r="L2069">
        <v>26078.703947999998</v>
      </c>
      <c r="M2069">
        <v>441.61020710000003</v>
      </c>
      <c r="N2069">
        <v>1.27899174E-2</v>
      </c>
      <c r="O2069">
        <v>0.26694185120000002</v>
      </c>
      <c r="P2069">
        <v>0.42932774540000002</v>
      </c>
      <c r="Q2069">
        <v>0.22117818280000001</v>
      </c>
      <c r="R2069">
        <v>1.8666160000000001E-4</v>
      </c>
      <c r="S2069">
        <v>2.8881082E-3</v>
      </c>
      <c r="T2069">
        <v>377862.14279999997</v>
      </c>
      <c r="U2069">
        <v>884121.40257999999</v>
      </c>
      <c r="V2069">
        <v>105698.16032</v>
      </c>
      <c r="W2069">
        <v>11473.547983</v>
      </c>
      <c r="X2069">
        <v>0.32822246939999999</v>
      </c>
      <c r="Y2069">
        <v>0.58370264760000001</v>
      </c>
      <c r="Z2069">
        <v>2123.1843404000001</v>
      </c>
      <c r="AA2069">
        <v>2.386046E-4</v>
      </c>
      <c r="AB2069">
        <v>2.4821264292</v>
      </c>
      <c r="AC2069">
        <v>37794.161778000002</v>
      </c>
      <c r="AD2069">
        <v>3.8334364000000001E-3</v>
      </c>
      <c r="AE2069">
        <v>84548.825492000004</v>
      </c>
      <c r="AF2069">
        <v>11980.511192</v>
      </c>
      <c r="AG2069">
        <v>21305.146116</v>
      </c>
      <c r="AH2069">
        <v>436.79307698000002</v>
      </c>
      <c r="AI2069">
        <v>20.711511502</v>
      </c>
      <c r="AJ2069">
        <v>1.4077840436</v>
      </c>
      <c r="AK2069">
        <v>1996.3122608000001</v>
      </c>
      <c r="AL2069">
        <v>9.9747712911999997</v>
      </c>
      <c r="AM2069">
        <v>2158872.8489999999</v>
      </c>
    </row>
    <row r="2070" spans="1:39" hidden="1" x14ac:dyDescent="0.3">
      <c r="A2070">
        <v>2047</v>
      </c>
      <c r="B2070" t="s">
        <v>39</v>
      </c>
      <c r="C2070" t="s">
        <v>75</v>
      </c>
      <c r="D2070" t="s">
        <v>79</v>
      </c>
      <c r="E2070">
        <v>282999.66145999997</v>
      </c>
      <c r="F2070">
        <v>84891.573751999997</v>
      </c>
      <c r="G2070">
        <v>3.8139786278000001</v>
      </c>
      <c r="H2070">
        <v>1.1440814032</v>
      </c>
      <c r="I2070">
        <v>2.0439999999999998E-6</v>
      </c>
      <c r="J2070">
        <v>16367.313074</v>
      </c>
      <c r="K2070">
        <v>190373.87348000001</v>
      </c>
      <c r="L2070">
        <v>25216.389655999999</v>
      </c>
      <c r="M2070">
        <v>429.9519568</v>
      </c>
      <c r="N2070">
        <v>1.24522508E-2</v>
      </c>
      <c r="O2070">
        <v>0.25968682440000002</v>
      </c>
      <c r="P2070">
        <v>0.41835278079999999</v>
      </c>
      <c r="Q2070">
        <v>0.21547760260000001</v>
      </c>
      <c r="R2070">
        <v>1.807252E-4</v>
      </c>
      <c r="S2070">
        <v>2.7950354000000001E-3</v>
      </c>
      <c r="T2070">
        <v>368704.08020000003</v>
      </c>
      <c r="U2070">
        <v>859651.11676</v>
      </c>
      <c r="V2070">
        <v>101788.87824000001</v>
      </c>
      <c r="W2070">
        <v>11049.206366</v>
      </c>
      <c r="X2070">
        <v>0.31938089380000001</v>
      </c>
      <c r="Y2070">
        <v>0.56948012820000005</v>
      </c>
      <c r="Z2070">
        <v>2067.0587798000001</v>
      </c>
      <c r="AA2070">
        <v>2.319232E-4</v>
      </c>
      <c r="AB2070">
        <v>2.4159750733999998</v>
      </c>
      <c r="AC2070">
        <v>36739.831376000002</v>
      </c>
      <c r="AD2070">
        <v>3.7272927999999999E-3</v>
      </c>
      <c r="AE2070">
        <v>82270.280614000003</v>
      </c>
      <c r="AF2070">
        <v>11657.784224000001</v>
      </c>
      <c r="AG2070">
        <v>20786.024172000001</v>
      </c>
      <c r="AH2070">
        <v>424.17092276</v>
      </c>
      <c r="AI2070">
        <v>20.123366283999999</v>
      </c>
      <c r="AJ2070">
        <v>1.3704641661999999</v>
      </c>
      <c r="AK2070">
        <v>1941.8916045999999</v>
      </c>
      <c r="AL2070">
        <v>9.6572229224000008</v>
      </c>
      <c r="AM2070">
        <v>2097380.1069999998</v>
      </c>
    </row>
    <row r="2071" spans="1:39" hidden="1" x14ac:dyDescent="0.3">
      <c r="A2071">
        <v>2048</v>
      </c>
      <c r="B2071" t="s">
        <v>39</v>
      </c>
      <c r="C2071" t="s">
        <v>75</v>
      </c>
      <c r="D2071" t="s">
        <v>79</v>
      </c>
      <c r="E2071">
        <v>272179.18174000003</v>
      </c>
      <c r="F2071">
        <v>81643.389087999996</v>
      </c>
      <c r="G2071">
        <v>3.6681513211999999</v>
      </c>
      <c r="H2071">
        <v>1.1003057078</v>
      </c>
      <c r="I2071">
        <v>1.9460000000000001E-6</v>
      </c>
      <c r="J2071">
        <v>15923.711316000001</v>
      </c>
      <c r="K2071">
        <v>186527.84622000001</v>
      </c>
      <c r="L2071">
        <v>24354.075364</v>
      </c>
      <c r="M2071">
        <v>418.29370649999998</v>
      </c>
      <c r="N2071">
        <v>1.21145842E-2</v>
      </c>
      <c r="O2071">
        <v>0.25243179760000001</v>
      </c>
      <c r="P2071">
        <v>0.40737781620000002</v>
      </c>
      <c r="Q2071">
        <v>0.20977702240000001</v>
      </c>
      <c r="R2071">
        <v>1.747888E-4</v>
      </c>
      <c r="S2071">
        <v>2.7019625999999998E-3</v>
      </c>
      <c r="T2071">
        <v>359546.01760000002</v>
      </c>
      <c r="U2071">
        <v>835180.83094000001</v>
      </c>
      <c r="V2071">
        <v>97879.596160000001</v>
      </c>
      <c r="W2071">
        <v>10624.864749</v>
      </c>
      <c r="X2071">
        <v>0.31053931820000003</v>
      </c>
      <c r="Y2071">
        <v>0.55525760879999997</v>
      </c>
      <c r="Z2071">
        <v>2010.9332191999999</v>
      </c>
      <c r="AA2071">
        <v>2.252418E-4</v>
      </c>
      <c r="AB2071">
        <v>2.3498237176000001</v>
      </c>
      <c r="AC2071">
        <v>35685.500974000002</v>
      </c>
      <c r="AD2071">
        <v>3.6211491999999998E-3</v>
      </c>
      <c r="AE2071">
        <v>79991.735736000002</v>
      </c>
      <c r="AF2071">
        <v>11335.057256</v>
      </c>
      <c r="AG2071">
        <v>20266.902227999999</v>
      </c>
      <c r="AH2071">
        <v>411.54876854000003</v>
      </c>
      <c r="AI2071">
        <v>19.535221065999998</v>
      </c>
      <c r="AJ2071">
        <v>1.3331442888</v>
      </c>
      <c r="AK2071">
        <v>1887.4709484</v>
      </c>
      <c r="AL2071">
        <v>9.3396745536000001</v>
      </c>
      <c r="AM2071">
        <v>2035887.365</v>
      </c>
    </row>
    <row r="2072" spans="1:39" hidden="1" x14ac:dyDescent="0.3">
      <c r="A2072">
        <v>2049</v>
      </c>
      <c r="B2072" t="s">
        <v>39</v>
      </c>
      <c r="C2072" t="s">
        <v>75</v>
      </c>
      <c r="D2072" t="s">
        <v>79</v>
      </c>
      <c r="E2072">
        <v>261358.70202</v>
      </c>
      <c r="F2072">
        <v>78395.204423999996</v>
      </c>
      <c r="G2072">
        <v>3.5223240146000001</v>
      </c>
      <c r="H2072">
        <v>1.0565300124000001</v>
      </c>
      <c r="I2072">
        <v>1.8479999999999999E-6</v>
      </c>
      <c r="J2072">
        <v>15480.109558</v>
      </c>
      <c r="K2072">
        <v>182681.81896</v>
      </c>
      <c r="L2072">
        <v>23491.761072000001</v>
      </c>
      <c r="M2072">
        <v>406.63545620000002</v>
      </c>
      <c r="N2072">
        <v>1.1776917600000001E-2</v>
      </c>
      <c r="O2072">
        <v>0.2451767708</v>
      </c>
      <c r="P2072">
        <v>0.39640285159999999</v>
      </c>
      <c r="Q2072">
        <v>0.20407644220000001</v>
      </c>
      <c r="R2072">
        <v>1.6885239999999999E-4</v>
      </c>
      <c r="S2072">
        <v>2.6088897999999999E-3</v>
      </c>
      <c r="T2072">
        <v>350387.95500000002</v>
      </c>
      <c r="U2072">
        <v>810710.54512000002</v>
      </c>
      <c r="V2072">
        <v>93970.314080000011</v>
      </c>
      <c r="W2072">
        <v>10200.523132</v>
      </c>
      <c r="X2072">
        <v>0.30169774259999999</v>
      </c>
      <c r="Y2072">
        <v>0.5410350894</v>
      </c>
      <c r="Z2072">
        <v>1954.8076586</v>
      </c>
      <c r="AA2072">
        <v>2.185604E-4</v>
      </c>
      <c r="AB2072">
        <v>2.2836723617999999</v>
      </c>
      <c r="AC2072">
        <v>34631.170572000003</v>
      </c>
      <c r="AD2072">
        <v>3.5150056000000001E-3</v>
      </c>
      <c r="AE2072">
        <v>77713.190858000002</v>
      </c>
      <c r="AF2072">
        <v>11012.330287999999</v>
      </c>
      <c r="AG2072">
        <v>19747.780284</v>
      </c>
      <c r="AH2072">
        <v>398.92661432</v>
      </c>
      <c r="AI2072">
        <v>18.947075848000001</v>
      </c>
      <c r="AJ2072">
        <v>1.2958244113999999</v>
      </c>
      <c r="AK2072">
        <v>1833.0502922000001</v>
      </c>
      <c r="AL2072">
        <v>9.0221261848000012</v>
      </c>
      <c r="AM2072">
        <v>1974394.6229999999</v>
      </c>
    </row>
    <row r="2073" spans="1:39" hidden="1" x14ac:dyDescent="0.3">
      <c r="A2073">
        <v>2050</v>
      </c>
      <c r="B2073" t="s">
        <v>39</v>
      </c>
      <c r="C2073" t="s">
        <v>75</v>
      </c>
      <c r="D2073" t="s">
        <v>79</v>
      </c>
      <c r="E2073">
        <v>250538.22229999999</v>
      </c>
      <c r="F2073">
        <v>75147.019759999996</v>
      </c>
      <c r="G2073">
        <v>3.3764967079999999</v>
      </c>
      <c r="H2073">
        <v>1.012754317</v>
      </c>
      <c r="I2073">
        <v>1.75E-6</v>
      </c>
      <c r="J2073">
        <v>15036.507799999999</v>
      </c>
      <c r="K2073">
        <v>178835.7917</v>
      </c>
      <c r="L2073">
        <v>22629.446779999998</v>
      </c>
      <c r="M2073">
        <v>394.9772059</v>
      </c>
      <c r="N2073">
        <v>1.1439250999999999E-2</v>
      </c>
      <c r="O2073">
        <v>0.23792174399999999</v>
      </c>
      <c r="P2073">
        <v>0.38542788700000002</v>
      </c>
      <c r="Q2073">
        <v>0.19837586199999999</v>
      </c>
      <c r="R2073">
        <v>1.6291600000000001E-4</v>
      </c>
      <c r="S2073">
        <v>2.5158170000000001E-3</v>
      </c>
      <c r="T2073">
        <v>341229.89240000001</v>
      </c>
      <c r="U2073">
        <v>786240.25930000003</v>
      </c>
      <c r="V2073">
        <v>90061.032000000007</v>
      </c>
      <c r="W2073">
        <v>9776.1815150000002</v>
      </c>
      <c r="X2073">
        <v>0.292856167</v>
      </c>
      <c r="Y2073">
        <v>0.52681257000000004</v>
      </c>
      <c r="Z2073">
        <v>1898.682098</v>
      </c>
      <c r="AA2073">
        <v>2.11879E-4</v>
      </c>
      <c r="AB2073">
        <v>2.2175210060000001</v>
      </c>
      <c r="AC2073">
        <v>33576.840170000003</v>
      </c>
      <c r="AD2073">
        <v>3.4088619999999999E-3</v>
      </c>
      <c r="AE2073">
        <v>75434.645980000001</v>
      </c>
      <c r="AF2073">
        <v>10689.60332</v>
      </c>
      <c r="AG2073">
        <v>19228.658340000002</v>
      </c>
      <c r="AH2073">
        <v>386.30446009999997</v>
      </c>
      <c r="AI2073">
        <v>18.35893063</v>
      </c>
      <c r="AJ2073">
        <v>1.2585045340000001</v>
      </c>
      <c r="AK2073">
        <v>1778.6296359999999</v>
      </c>
      <c r="AL2073">
        <v>8.7045778160000005</v>
      </c>
      <c r="AM2073">
        <v>1912901.8810000001</v>
      </c>
    </row>
  </sheetData>
  <autoFilter ref="A1:AM2073" xr:uid="{C3870236-FF77-49E6-B8A8-13647B3D6DC0}">
    <filterColumn colId="2">
      <filters>
        <filter val="Aluminiu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6851-B76E-4419-9DC0-B1C5D27C2C4C}">
  <dimension ref="A1:AM981"/>
  <sheetViews>
    <sheetView workbookViewId="0">
      <selection activeCell="C1" sqref="C1"/>
    </sheetView>
  </sheetViews>
  <sheetFormatPr defaultRowHeight="14.4" x14ac:dyDescent="0.3"/>
  <cols>
    <col min="1" max="1" width="9.109375" bestFit="1" customWidth="1"/>
    <col min="2" max="2" width="12.77734375" bestFit="1" customWidth="1"/>
    <col min="3" max="3" width="13.109375" bestFit="1" customWidth="1"/>
    <col min="4" max="4" width="17.21875" bestFit="1" customWidth="1"/>
    <col min="5" max="5" width="43.77734375" bestFit="1" customWidth="1"/>
    <col min="6" max="6" width="44.5546875" bestFit="1" customWidth="1"/>
    <col min="7" max="7" width="39.77734375" bestFit="1" customWidth="1"/>
    <col min="8" max="8" width="40.5546875" bestFit="1" customWidth="1"/>
    <col min="9" max="9" width="19.44140625" bestFit="1" customWidth="1"/>
    <col min="10" max="10" width="25.88671875" bestFit="1" customWidth="1"/>
    <col min="11" max="11" width="33.33203125" bestFit="1" customWidth="1"/>
    <col min="12" max="12" width="34.21875" bestFit="1" customWidth="1"/>
    <col min="13" max="13" width="27.5546875" bestFit="1" customWidth="1"/>
    <col min="14" max="14" width="33.109375" bestFit="1" customWidth="1"/>
    <col min="15" max="15" width="34" bestFit="1" customWidth="1"/>
    <col min="16" max="16" width="36.88671875" bestFit="1" customWidth="1"/>
    <col min="17" max="17" width="37.6640625" bestFit="1" customWidth="1"/>
    <col min="18" max="18" width="37.21875" bestFit="1" customWidth="1"/>
    <col min="19" max="19" width="33.21875" bestFit="1" customWidth="1"/>
    <col min="20" max="20" width="30.33203125" bestFit="1" customWidth="1"/>
    <col min="21" max="21" width="33.33203125" bestFit="1" customWidth="1"/>
    <col min="22" max="22" width="31.109375" bestFit="1" customWidth="1"/>
    <col min="23" max="23" width="31.88671875" bestFit="1" customWidth="1"/>
    <col min="24" max="24" width="29.6640625" bestFit="1" customWidth="1"/>
    <col min="25" max="25" width="30.5546875" bestFit="1" customWidth="1"/>
    <col min="26" max="26" width="23.88671875" bestFit="1" customWidth="1"/>
    <col min="27" max="27" width="23.6640625" bestFit="1" customWidth="1"/>
    <col min="28" max="28" width="29.44140625" bestFit="1" customWidth="1"/>
    <col min="29" max="29" width="48.5546875" bestFit="1" customWidth="1"/>
    <col min="30" max="30" width="44.5546875" bestFit="1" customWidth="1"/>
    <col min="31" max="31" width="25.109375" bestFit="1" customWidth="1"/>
    <col min="32" max="32" width="32.6640625" bestFit="1" customWidth="1"/>
    <col min="33" max="33" width="33.44140625" bestFit="1" customWidth="1"/>
    <col min="34" max="34" width="26.33203125" bestFit="1" customWidth="1"/>
    <col min="35" max="35" width="39.77734375" bestFit="1" customWidth="1"/>
    <col min="36" max="36" width="32.6640625" bestFit="1" customWidth="1"/>
    <col min="37" max="37" width="39.33203125" bestFit="1" customWidth="1"/>
    <col min="38" max="38" width="21.21875" bestFit="1" customWidth="1"/>
    <col min="39" max="39" width="25.21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2023</v>
      </c>
      <c r="B2" t="s">
        <v>39</v>
      </c>
      <c r="C2" t="s">
        <v>40</v>
      </c>
      <c r="D2" t="s">
        <v>41</v>
      </c>
      <c r="E2">
        <v>437832734575.58002</v>
      </c>
      <c r="F2">
        <v>130256363713.155</v>
      </c>
      <c r="G2">
        <v>5900659.6730347099</v>
      </c>
      <c r="H2">
        <v>1755461.43009897</v>
      </c>
      <c r="I2">
        <v>4.5556388499974197E-2</v>
      </c>
      <c r="J2">
        <v>9961849680.7223091</v>
      </c>
      <c r="K2">
        <v>124165752278.981</v>
      </c>
      <c r="L2">
        <v>51824024648.055702</v>
      </c>
      <c r="M2">
        <v>21195734.718809601</v>
      </c>
      <c r="N2">
        <v>6453.4791120054097</v>
      </c>
      <c r="O2">
        <v>100164.282080117</v>
      </c>
      <c r="P2">
        <v>191294.19098451699</v>
      </c>
      <c r="Q2">
        <v>60497.597265863398</v>
      </c>
      <c r="R2">
        <v>48.7509403281245</v>
      </c>
      <c r="S2">
        <v>761.36612363769098</v>
      </c>
      <c r="T2">
        <v>8255152470.0966301</v>
      </c>
      <c r="U2">
        <v>9883720853.0564404</v>
      </c>
      <c r="V2">
        <v>149113853124.23199</v>
      </c>
      <c r="W2">
        <v>16186372839.672199</v>
      </c>
      <c r="X2">
        <v>62744.829222829001</v>
      </c>
      <c r="Y2">
        <v>53176.207125869303</v>
      </c>
      <c r="Z2">
        <v>652115518.54284799</v>
      </c>
      <c r="AA2">
        <v>11.2590711897078</v>
      </c>
      <c r="AB2">
        <v>1361826.09944338</v>
      </c>
      <c r="AC2">
        <v>17016602513.733101</v>
      </c>
      <c r="AD2">
        <v>1736.24728179709</v>
      </c>
      <c r="AE2">
        <v>78481696899.087708</v>
      </c>
      <c r="AF2">
        <v>2290725587.4833698</v>
      </c>
      <c r="AG2">
        <v>1940931531.66835</v>
      </c>
      <c r="AH2">
        <v>292551068.523691</v>
      </c>
      <c r="AI2">
        <v>1702519.4672135699</v>
      </c>
      <c r="AJ2">
        <v>37148.281948052798</v>
      </c>
      <c r="AK2">
        <v>42083955.583902799</v>
      </c>
      <c r="AL2">
        <v>9416013.91886314</v>
      </c>
      <c r="AM2">
        <v>1038219552989.91</v>
      </c>
    </row>
    <row r="3" spans="1:39" x14ac:dyDescent="0.3">
      <c r="A3">
        <v>2024</v>
      </c>
      <c r="B3" t="s">
        <v>39</v>
      </c>
      <c r="C3" t="s">
        <v>40</v>
      </c>
      <c r="D3" t="s">
        <v>41</v>
      </c>
      <c r="E3">
        <v>424984317809.18433</v>
      </c>
      <c r="F3">
        <v>126242119046.5304</v>
      </c>
      <c r="G3">
        <v>5727501.9147889204</v>
      </c>
      <c r="H3">
        <v>1701361.565282587</v>
      </c>
      <c r="I3">
        <v>5.5925249800803878E-2</v>
      </c>
      <c r="J3">
        <v>9975175163.031065</v>
      </c>
      <c r="K3">
        <v>124043206755.851</v>
      </c>
      <c r="L3">
        <v>49871402100.274437</v>
      </c>
      <c r="M3">
        <v>21183984.572304338</v>
      </c>
      <c r="N3">
        <v>6488.1985721565898</v>
      </c>
      <c r="O3">
        <v>101649.5556441493</v>
      </c>
      <c r="P3">
        <v>192949.7653218417</v>
      </c>
      <c r="Q3">
        <v>62720.335227210293</v>
      </c>
      <c r="R3">
        <v>50.336251252738982</v>
      </c>
      <c r="S3">
        <v>793.13052610040597</v>
      </c>
      <c r="T3">
        <v>8436481782.4669828</v>
      </c>
      <c r="U3">
        <v>10479510824.83605</v>
      </c>
      <c r="V3">
        <v>144338455340.32269</v>
      </c>
      <c r="W3">
        <v>15667986706.96166</v>
      </c>
      <c r="X3">
        <v>64017.711265421407</v>
      </c>
      <c r="Y3">
        <v>54512.250610273848</v>
      </c>
      <c r="Z3">
        <v>640111083.10534537</v>
      </c>
      <c r="AA3">
        <v>11.131566689943639</v>
      </c>
      <c r="AB3">
        <v>1325029.562252569</v>
      </c>
      <c r="AC3">
        <v>16710653979.243891</v>
      </c>
      <c r="AD3">
        <v>1704.7213224678569</v>
      </c>
      <c r="AE3">
        <v>77957228985.156647</v>
      </c>
      <c r="AF3">
        <v>2337182140.3748708</v>
      </c>
      <c r="AG3">
        <v>1989697117.7713709</v>
      </c>
      <c r="AH3">
        <v>295926807.04716831</v>
      </c>
      <c r="AI3">
        <v>1687348.541269243</v>
      </c>
      <c r="AJ3">
        <v>37536.442030237471</v>
      </c>
      <c r="AK3">
        <v>40401168.902995557</v>
      </c>
      <c r="AL3">
        <v>9157746.3354223706</v>
      </c>
      <c r="AM3">
        <v>1014032854131.163</v>
      </c>
    </row>
    <row r="4" spans="1:39" x14ac:dyDescent="0.3">
      <c r="A4">
        <v>2025</v>
      </c>
      <c r="B4" t="s">
        <v>39</v>
      </c>
      <c r="C4" t="s">
        <v>40</v>
      </c>
      <c r="D4" t="s">
        <v>41</v>
      </c>
      <c r="E4">
        <v>412135901042.78857</v>
      </c>
      <c r="F4">
        <v>122227874379.9059</v>
      </c>
      <c r="G4">
        <v>5554344.1565431301</v>
      </c>
      <c r="H4">
        <v>1647261.700466204</v>
      </c>
      <c r="I4">
        <v>6.6294111101633565E-2</v>
      </c>
      <c r="J4">
        <v>9988500645.3398209</v>
      </c>
      <c r="K4">
        <v>123920661232.72099</v>
      </c>
      <c r="L4">
        <v>47918779552.493187</v>
      </c>
      <c r="M4">
        <v>21172234.42579909</v>
      </c>
      <c r="N4">
        <v>6522.9180323077699</v>
      </c>
      <c r="O4">
        <v>103134.8292081816</v>
      </c>
      <c r="P4">
        <v>194605.33965916641</v>
      </c>
      <c r="Q4">
        <v>64943.073188557173</v>
      </c>
      <c r="R4">
        <v>51.921562177353472</v>
      </c>
      <c r="S4">
        <v>824.89492856312097</v>
      </c>
      <c r="T4">
        <v>8617811094.8373356</v>
      </c>
      <c r="U4">
        <v>11075300796.61566</v>
      </c>
      <c r="V4">
        <v>139563057556.41339</v>
      </c>
      <c r="W4">
        <v>15149600574.25111</v>
      </c>
      <c r="X4">
        <v>65290.593308013827</v>
      </c>
      <c r="Y4">
        <v>55848.294094678393</v>
      </c>
      <c r="Z4">
        <v>628106647.66784286</v>
      </c>
      <c r="AA4">
        <v>11.004062190179489</v>
      </c>
      <c r="AB4">
        <v>1288233.0250617571</v>
      </c>
      <c r="AC4">
        <v>16404705444.754669</v>
      </c>
      <c r="AD4">
        <v>1673.1953631386241</v>
      </c>
      <c r="AE4">
        <v>77432761071.225586</v>
      </c>
      <c r="AF4">
        <v>2383638693.2663732</v>
      </c>
      <c r="AG4">
        <v>2038462703.874393</v>
      </c>
      <c r="AH4">
        <v>299302545.57064557</v>
      </c>
      <c r="AI4">
        <v>1672177.6153249161</v>
      </c>
      <c r="AJ4">
        <v>37924.602112422137</v>
      </c>
      <c r="AK4">
        <v>38718382.222088307</v>
      </c>
      <c r="AL4">
        <v>8899478.7519815993</v>
      </c>
      <c r="AM4">
        <v>989846155272.41577</v>
      </c>
    </row>
    <row r="5" spans="1:39" x14ac:dyDescent="0.3">
      <c r="A5">
        <v>2026</v>
      </c>
      <c r="B5" t="s">
        <v>39</v>
      </c>
      <c r="C5" t="s">
        <v>40</v>
      </c>
      <c r="D5" t="s">
        <v>41</v>
      </c>
      <c r="E5">
        <v>399287484276.39288</v>
      </c>
      <c r="F5">
        <v>118213629713.2813</v>
      </c>
      <c r="G5">
        <v>5381186.3982973397</v>
      </c>
      <c r="H5">
        <v>1593161.835649821</v>
      </c>
      <c r="I5">
        <v>7.6662972402463253E-2</v>
      </c>
      <c r="J5">
        <v>10001826127.648581</v>
      </c>
      <c r="K5">
        <v>123798115709.591</v>
      </c>
      <c r="L5">
        <v>45966157004.711929</v>
      </c>
      <c r="M5">
        <v>21160484.279293831</v>
      </c>
      <c r="N5">
        <v>6557.63749245895</v>
      </c>
      <c r="O5">
        <v>104620.1027722139</v>
      </c>
      <c r="P5">
        <v>196260.91399649109</v>
      </c>
      <c r="Q5">
        <v>67165.811149904053</v>
      </c>
      <c r="R5">
        <v>53.506873101967948</v>
      </c>
      <c r="S5">
        <v>856.65933102583597</v>
      </c>
      <c r="T5">
        <v>8799140407.2076893</v>
      </c>
      <c r="U5">
        <v>11671090768.395269</v>
      </c>
      <c r="V5">
        <v>134787659772.5041</v>
      </c>
      <c r="W5">
        <v>14631214441.540569</v>
      </c>
      <c r="X5">
        <v>66563.475350606241</v>
      </c>
      <c r="Y5">
        <v>57184.33757908293</v>
      </c>
      <c r="Z5">
        <v>616102212.23034024</v>
      </c>
      <c r="AA5">
        <v>10.87655769041533</v>
      </c>
      <c r="AB5">
        <v>1251436.4878709461</v>
      </c>
      <c r="AC5">
        <v>16098756910.265459</v>
      </c>
      <c r="AD5">
        <v>1641.669403809391</v>
      </c>
      <c r="AE5">
        <v>76908293157.294525</v>
      </c>
      <c r="AF5">
        <v>2430095246.1578741</v>
      </c>
      <c r="AG5">
        <v>2087228289.9774139</v>
      </c>
      <c r="AH5">
        <v>302678284.09412283</v>
      </c>
      <c r="AI5">
        <v>1657006.689380588</v>
      </c>
      <c r="AJ5">
        <v>38312.762194606818</v>
      </c>
      <c r="AK5">
        <v>37035595.541181073</v>
      </c>
      <c r="AL5">
        <v>8641211.1685408298</v>
      </c>
      <c r="AM5">
        <v>965659456413.66858</v>
      </c>
    </row>
    <row r="6" spans="1:39" x14ac:dyDescent="0.3">
      <c r="A6">
        <v>2027</v>
      </c>
      <c r="B6" t="s">
        <v>39</v>
      </c>
      <c r="C6" t="s">
        <v>40</v>
      </c>
      <c r="D6" t="s">
        <v>41</v>
      </c>
      <c r="E6">
        <v>386439067509.99707</v>
      </c>
      <c r="F6">
        <v>114199385046.65669</v>
      </c>
      <c r="G6">
        <v>5208028.6400515502</v>
      </c>
      <c r="H6">
        <v>1539061.970833438</v>
      </c>
      <c r="I6">
        <v>8.7031833703292941E-2</v>
      </c>
      <c r="J6">
        <v>10015151609.957331</v>
      </c>
      <c r="K6">
        <v>123675570186.461</v>
      </c>
      <c r="L6">
        <v>44013534456.930672</v>
      </c>
      <c r="M6">
        <v>21148734.132788569</v>
      </c>
      <c r="N6">
        <v>6592.3569526101301</v>
      </c>
      <c r="O6">
        <v>106105.3763362461</v>
      </c>
      <c r="P6">
        <v>197916.48833381591</v>
      </c>
      <c r="Q6">
        <v>69388.549111250948</v>
      </c>
      <c r="R6">
        <v>55.092184026582437</v>
      </c>
      <c r="S6">
        <v>888.42373348855097</v>
      </c>
      <c r="T6">
        <v>8980469719.5780411</v>
      </c>
      <c r="U6">
        <v>12266880740.174879</v>
      </c>
      <c r="V6">
        <v>130012261988.5948</v>
      </c>
      <c r="W6">
        <v>14112828308.83003</v>
      </c>
      <c r="X6">
        <v>67836.357393198647</v>
      </c>
      <c r="Y6">
        <v>58520.381063487483</v>
      </c>
      <c r="Z6">
        <v>604097776.79283774</v>
      </c>
      <c r="AA6">
        <v>10.749053190651169</v>
      </c>
      <c r="AB6">
        <v>1214639.9506801339</v>
      </c>
      <c r="AC6">
        <v>15792808375.776239</v>
      </c>
      <c r="AD6">
        <v>1610.143444480158</v>
      </c>
      <c r="AE6">
        <v>76383825243.36348</v>
      </c>
      <c r="AF6">
        <v>2476551799.049376</v>
      </c>
      <c r="AG6">
        <v>2135993876.080436</v>
      </c>
      <c r="AH6">
        <v>306054022.61760008</v>
      </c>
      <c r="AI6">
        <v>1641835.7634362611</v>
      </c>
      <c r="AJ6">
        <v>38700.922276791483</v>
      </c>
      <c r="AK6">
        <v>35352808.860273831</v>
      </c>
      <c r="AL6">
        <v>8382943.5851000603</v>
      </c>
      <c r="AM6">
        <v>941472757554.92151</v>
      </c>
    </row>
    <row r="7" spans="1:39" x14ac:dyDescent="0.3">
      <c r="A7">
        <v>2028</v>
      </c>
      <c r="B7" t="s">
        <v>39</v>
      </c>
      <c r="C7" t="s">
        <v>40</v>
      </c>
      <c r="D7" t="s">
        <v>41</v>
      </c>
      <c r="E7">
        <v>373590650743.60138</v>
      </c>
      <c r="F7">
        <v>110185140380.0322</v>
      </c>
      <c r="G7">
        <v>5034870.8818057599</v>
      </c>
      <c r="H7">
        <v>1484962.1060170559</v>
      </c>
      <c r="I7">
        <v>9.7400695004122628E-2</v>
      </c>
      <c r="J7">
        <v>10028477092.26609</v>
      </c>
      <c r="K7">
        <v>123553024663.33099</v>
      </c>
      <c r="L7">
        <v>42060911909.149406</v>
      </c>
      <c r="M7">
        <v>21136983.98628331</v>
      </c>
      <c r="N7">
        <v>6627.0764127613102</v>
      </c>
      <c r="O7">
        <v>107590.6499002784</v>
      </c>
      <c r="P7">
        <v>199572.06267114059</v>
      </c>
      <c r="Q7">
        <v>71611.287072597828</v>
      </c>
      <c r="R7">
        <v>56.677494951196927</v>
      </c>
      <c r="S7">
        <v>920.18813595126596</v>
      </c>
      <c r="T7">
        <v>9161799031.9483948</v>
      </c>
      <c r="U7">
        <v>12862670711.954479</v>
      </c>
      <c r="V7">
        <v>125236864204.68559</v>
      </c>
      <c r="W7">
        <v>13594442176.11949</v>
      </c>
      <c r="X7">
        <v>69109.239435791067</v>
      </c>
      <c r="Y7">
        <v>59856.42454789202</v>
      </c>
      <c r="Z7">
        <v>592093341.35533512</v>
      </c>
      <c r="AA7">
        <v>10.62154869088701</v>
      </c>
      <c r="AB7">
        <v>1177843.4134893231</v>
      </c>
      <c r="AC7">
        <v>15486859841.287029</v>
      </c>
      <c r="AD7">
        <v>1578.6174851509261</v>
      </c>
      <c r="AE7">
        <v>75859357329.432419</v>
      </c>
      <c r="AF7">
        <v>2523008351.940877</v>
      </c>
      <c r="AG7">
        <v>2184759462.1834569</v>
      </c>
      <c r="AH7">
        <v>309429761.1410774</v>
      </c>
      <c r="AI7">
        <v>1626664.837491934</v>
      </c>
      <c r="AJ7">
        <v>39089.082358976157</v>
      </c>
      <c r="AK7">
        <v>33670022.179366589</v>
      </c>
      <c r="AL7">
        <v>8124676.0016592899</v>
      </c>
      <c r="AM7">
        <v>917286058696.17432</v>
      </c>
    </row>
    <row r="8" spans="1:39" x14ac:dyDescent="0.3">
      <c r="A8">
        <v>2029</v>
      </c>
      <c r="B8" t="s">
        <v>39</v>
      </c>
      <c r="C8" t="s">
        <v>40</v>
      </c>
      <c r="D8" t="s">
        <v>41</v>
      </c>
      <c r="E8">
        <v>360742233977.20569</v>
      </c>
      <c r="F8">
        <v>106170895713.40759</v>
      </c>
      <c r="G8">
        <v>4861713.1235599704</v>
      </c>
      <c r="H8">
        <v>1430862.2412006729</v>
      </c>
      <c r="I8">
        <v>0.1077695563049523</v>
      </c>
      <c r="J8">
        <v>10041802574.574841</v>
      </c>
      <c r="K8">
        <v>123430479140.201</v>
      </c>
      <c r="L8">
        <v>40108289361.368156</v>
      </c>
      <c r="M8">
        <v>21125233.839778058</v>
      </c>
      <c r="N8">
        <v>6661.7958729124903</v>
      </c>
      <c r="O8">
        <v>109075.9234643107</v>
      </c>
      <c r="P8">
        <v>201227.6370084653</v>
      </c>
      <c r="Q8">
        <v>73834.025033944723</v>
      </c>
      <c r="R8">
        <v>58.262805875811409</v>
      </c>
      <c r="S8">
        <v>951.95253841398096</v>
      </c>
      <c r="T8">
        <v>9343128344.3187485</v>
      </c>
      <c r="U8">
        <v>13458460683.734091</v>
      </c>
      <c r="V8">
        <v>120461466420.77631</v>
      </c>
      <c r="W8">
        <v>13076056043.408939</v>
      </c>
      <c r="X8">
        <v>70382.121478383488</v>
      </c>
      <c r="Y8">
        <v>61192.468032296558</v>
      </c>
      <c r="Z8">
        <v>580088905.91783261</v>
      </c>
      <c r="AA8">
        <v>10.49404419112286</v>
      </c>
      <c r="AB8">
        <v>1141046.8762985109</v>
      </c>
      <c r="AC8">
        <v>15180911306.79781</v>
      </c>
      <c r="AD8">
        <v>1547.091525821693</v>
      </c>
      <c r="AE8">
        <v>75334889415.501358</v>
      </c>
      <c r="AF8">
        <v>2569464904.8323779</v>
      </c>
      <c r="AG8">
        <v>2233525048.286479</v>
      </c>
      <c r="AH8">
        <v>312805499.66455472</v>
      </c>
      <c r="AI8">
        <v>1611493.911547607</v>
      </c>
      <c r="AJ8">
        <v>39477.24244116083</v>
      </c>
      <c r="AK8">
        <v>31987235.498459339</v>
      </c>
      <c r="AL8">
        <v>7866408.4182185195</v>
      </c>
      <c r="AM8">
        <v>893099359837.42725</v>
      </c>
    </row>
    <row r="9" spans="1:39" x14ac:dyDescent="0.3">
      <c r="A9">
        <v>2030</v>
      </c>
      <c r="B9" t="s">
        <v>39</v>
      </c>
      <c r="C9" t="s">
        <v>40</v>
      </c>
      <c r="D9" t="s">
        <v>41</v>
      </c>
      <c r="E9">
        <v>347893817210.81</v>
      </c>
      <c r="F9">
        <v>102156651046.783</v>
      </c>
      <c r="G9">
        <v>4688555.36531418</v>
      </c>
      <c r="H9">
        <v>1376762.3763842899</v>
      </c>
      <c r="I9">
        <v>0.118138417605782</v>
      </c>
      <c r="J9">
        <v>10055128056.8836</v>
      </c>
      <c r="K9">
        <v>123307933617.071</v>
      </c>
      <c r="L9">
        <v>38155666813.586899</v>
      </c>
      <c r="M9">
        <v>21113483.693272799</v>
      </c>
      <c r="N9">
        <v>6696.5153330636704</v>
      </c>
      <c r="O9">
        <v>110561.197028343</v>
      </c>
      <c r="P9">
        <v>202883.21134579001</v>
      </c>
      <c r="Q9">
        <v>76056.762995291603</v>
      </c>
      <c r="R9">
        <v>59.848116800425899</v>
      </c>
      <c r="S9">
        <v>983.71694087669596</v>
      </c>
      <c r="T9">
        <v>9524457656.6891003</v>
      </c>
      <c r="U9">
        <v>14054250655.5137</v>
      </c>
      <c r="V9">
        <v>115686068636.867</v>
      </c>
      <c r="W9">
        <v>12557669910.6984</v>
      </c>
      <c r="X9">
        <v>71655.003520975893</v>
      </c>
      <c r="Y9">
        <v>62528.511516701103</v>
      </c>
      <c r="Z9">
        <v>568084470.48032999</v>
      </c>
      <c r="AA9">
        <v>10.3665396913587</v>
      </c>
      <c r="AB9">
        <v>1104250.3391076999</v>
      </c>
      <c r="AC9">
        <v>14874962772.308599</v>
      </c>
      <c r="AD9">
        <v>1515.56556649246</v>
      </c>
      <c r="AE9">
        <v>74810421501.570297</v>
      </c>
      <c r="AF9">
        <v>2615921457.7238798</v>
      </c>
      <c r="AG9">
        <v>2282290634.3895001</v>
      </c>
      <c r="AH9">
        <v>316181238.18803197</v>
      </c>
      <c r="AI9">
        <v>1596322.9856032799</v>
      </c>
      <c r="AJ9">
        <v>39865.402523345503</v>
      </c>
      <c r="AK9">
        <v>30304448.817552101</v>
      </c>
      <c r="AL9">
        <v>7608140.8347777501</v>
      </c>
      <c r="AM9">
        <v>868912660978.68005</v>
      </c>
    </row>
    <row r="10" spans="1:39" x14ac:dyDescent="0.3">
      <c r="A10">
        <v>2031</v>
      </c>
      <c r="B10" t="s">
        <v>39</v>
      </c>
      <c r="C10" t="s">
        <v>40</v>
      </c>
      <c r="D10" t="s">
        <v>41</v>
      </c>
      <c r="E10">
        <v>344303792131.31622</v>
      </c>
      <c r="F10">
        <v>100976161336.33321</v>
      </c>
      <c r="G10">
        <v>4640172.6962677659</v>
      </c>
      <c r="H10">
        <v>1360852.949102192</v>
      </c>
      <c r="I10">
        <v>0.1238012793391722</v>
      </c>
      <c r="J10">
        <v>10174643381.78842</v>
      </c>
      <c r="K10">
        <v>124857037183.3284</v>
      </c>
      <c r="L10">
        <v>37577460117.781258</v>
      </c>
      <c r="M10">
        <v>21509584.78376516</v>
      </c>
      <c r="N10">
        <v>6797.7755841271019</v>
      </c>
      <c r="O10">
        <v>112476.4629057108</v>
      </c>
      <c r="P10">
        <v>206343.7436409826</v>
      </c>
      <c r="Q10">
        <v>78228.804610399704</v>
      </c>
      <c r="R10">
        <v>60.528476601853662</v>
      </c>
      <c r="S10">
        <v>998.4380717663048</v>
      </c>
      <c r="T10">
        <v>9976810959.5687809</v>
      </c>
      <c r="U10">
        <v>14566004067.9821</v>
      </c>
      <c r="V10">
        <v>114207909051.877</v>
      </c>
      <c r="W10">
        <v>12397207716.384121</v>
      </c>
      <c r="X10">
        <v>73173.828009009099</v>
      </c>
      <c r="Y10">
        <v>64228.143774894343</v>
      </c>
      <c r="Z10">
        <v>569095357.9891026</v>
      </c>
      <c r="AA10">
        <v>10.36220372204218</v>
      </c>
      <c r="AB10">
        <v>1100332.743846098</v>
      </c>
      <c r="AC10">
        <v>14888426914.06708</v>
      </c>
      <c r="AD10">
        <v>1517.0363703619701</v>
      </c>
      <c r="AE10">
        <v>75429459441.063965</v>
      </c>
      <c r="AF10">
        <v>2671362678.2746</v>
      </c>
      <c r="AG10">
        <v>2344327210.5572538</v>
      </c>
      <c r="AH10">
        <v>314920233.5871352</v>
      </c>
      <c r="AI10">
        <v>1597389.3366895081</v>
      </c>
      <c r="AJ10">
        <v>40439.027749823341</v>
      </c>
      <c r="AK10">
        <v>29842858.09702152</v>
      </c>
      <c r="AL10">
        <v>7548170.056487008</v>
      </c>
      <c r="AM10">
        <v>865307711879.9137</v>
      </c>
    </row>
    <row r="11" spans="1:39" x14ac:dyDescent="0.3">
      <c r="A11">
        <v>2032</v>
      </c>
      <c r="B11" t="s">
        <v>39</v>
      </c>
      <c r="C11" t="s">
        <v>40</v>
      </c>
      <c r="D11" t="s">
        <v>41</v>
      </c>
      <c r="E11">
        <v>340713767051.82239</v>
      </c>
      <c r="F11">
        <v>99795671625.883408</v>
      </c>
      <c r="G11">
        <v>4591790.0272213519</v>
      </c>
      <c r="H11">
        <v>1344943.521820094</v>
      </c>
      <c r="I11">
        <v>0.12946414107256241</v>
      </c>
      <c r="J11">
        <v>10294158706.693239</v>
      </c>
      <c r="K11">
        <v>126406140749.5858</v>
      </c>
      <c r="L11">
        <v>36999253421.975616</v>
      </c>
      <c r="M11">
        <v>21905685.87425752</v>
      </c>
      <c r="N11">
        <v>6899.0358351905343</v>
      </c>
      <c r="O11">
        <v>114391.72878307859</v>
      </c>
      <c r="P11">
        <v>209804.2759361752</v>
      </c>
      <c r="Q11">
        <v>80400.846225507805</v>
      </c>
      <c r="R11">
        <v>61.208836403281417</v>
      </c>
      <c r="S11">
        <v>1013.159202655914</v>
      </c>
      <c r="T11">
        <v>10429164262.44846</v>
      </c>
      <c r="U11">
        <v>15077757480.4505</v>
      </c>
      <c r="V11">
        <v>112729749466.88699</v>
      </c>
      <c r="W11">
        <v>12236745522.069839</v>
      </c>
      <c r="X11">
        <v>74692.652497042291</v>
      </c>
      <c r="Y11">
        <v>65927.776033087575</v>
      </c>
      <c r="Z11">
        <v>570106245.49787521</v>
      </c>
      <c r="AA11">
        <v>10.35786775272566</v>
      </c>
      <c r="AB11">
        <v>1096415.148584496</v>
      </c>
      <c r="AC11">
        <v>14901891055.82556</v>
      </c>
      <c r="AD11">
        <v>1518.5071742314799</v>
      </c>
      <c r="AE11">
        <v>76048497380.557617</v>
      </c>
      <c r="AF11">
        <v>2726803898.8253198</v>
      </c>
      <c r="AG11">
        <v>2406363786.725008</v>
      </c>
      <c r="AH11">
        <v>313659228.98623842</v>
      </c>
      <c r="AI11">
        <v>1598455.687775736</v>
      </c>
      <c r="AJ11">
        <v>41012.652976301179</v>
      </c>
      <c r="AK11">
        <v>29381267.376490939</v>
      </c>
      <c r="AL11">
        <v>7488199.2781962659</v>
      </c>
      <c r="AM11">
        <v>861702762781.14722</v>
      </c>
    </row>
    <row r="12" spans="1:39" x14ac:dyDescent="0.3">
      <c r="A12">
        <v>2033</v>
      </c>
      <c r="B12" t="s">
        <v>39</v>
      </c>
      <c r="C12" t="s">
        <v>40</v>
      </c>
      <c r="D12" t="s">
        <v>41</v>
      </c>
      <c r="E12">
        <v>337123741972.32861</v>
      </c>
      <c r="F12">
        <v>98615181915.433594</v>
      </c>
      <c r="G12">
        <v>4543407.3581749378</v>
      </c>
      <c r="H12">
        <v>1329034.094537996</v>
      </c>
      <c r="I12">
        <v>0.13512700280595261</v>
      </c>
      <c r="J12">
        <v>10413674031.598061</v>
      </c>
      <c r="K12">
        <v>127955244315.8432</v>
      </c>
      <c r="L12">
        <v>36421046726.169983</v>
      </c>
      <c r="M12">
        <v>22301786.96474988</v>
      </c>
      <c r="N12">
        <v>7000.2960862539658</v>
      </c>
      <c r="O12">
        <v>116306.99466044641</v>
      </c>
      <c r="P12">
        <v>213264.80823136779</v>
      </c>
      <c r="Q12">
        <v>82572.887840615906</v>
      </c>
      <c r="R12">
        <v>61.889196204709179</v>
      </c>
      <c r="S12">
        <v>1027.880333545522</v>
      </c>
      <c r="T12">
        <v>10881517565.32814</v>
      </c>
      <c r="U12">
        <v>15589510892.9189</v>
      </c>
      <c r="V12">
        <v>111251589881.897</v>
      </c>
      <c r="W12">
        <v>12076283327.75556</v>
      </c>
      <c r="X12">
        <v>76211.476985075496</v>
      </c>
      <c r="Y12">
        <v>67627.408291280823</v>
      </c>
      <c r="Z12">
        <v>571117133.00664783</v>
      </c>
      <c r="AA12">
        <v>10.35353178340914</v>
      </c>
      <c r="AB12">
        <v>1092497.553322894</v>
      </c>
      <c r="AC12">
        <v>14915355197.58404</v>
      </c>
      <c r="AD12">
        <v>1519.97797810099</v>
      </c>
      <c r="AE12">
        <v>76667535320.051285</v>
      </c>
      <c r="AF12">
        <v>2782245119.37604</v>
      </c>
      <c r="AG12">
        <v>2468400362.8927622</v>
      </c>
      <c r="AH12">
        <v>312398224.38534158</v>
      </c>
      <c r="AI12">
        <v>1599522.0388619639</v>
      </c>
      <c r="AJ12">
        <v>41586.278202779024</v>
      </c>
      <c r="AK12">
        <v>28919676.655960359</v>
      </c>
      <c r="AL12">
        <v>7428228.4999055238</v>
      </c>
      <c r="AM12">
        <v>858097813682.38086</v>
      </c>
    </row>
    <row r="13" spans="1:39" x14ac:dyDescent="0.3">
      <c r="A13">
        <v>2034</v>
      </c>
      <c r="B13" t="s">
        <v>39</v>
      </c>
      <c r="C13" t="s">
        <v>40</v>
      </c>
      <c r="D13" t="s">
        <v>41</v>
      </c>
      <c r="E13">
        <v>333533716892.83478</v>
      </c>
      <c r="F13">
        <v>97434692204.983795</v>
      </c>
      <c r="G13">
        <v>4495024.6891285237</v>
      </c>
      <c r="H13">
        <v>1313124.667255898</v>
      </c>
      <c r="I13">
        <v>0.14078986453934281</v>
      </c>
      <c r="J13">
        <v>10533189356.50288</v>
      </c>
      <c r="K13">
        <v>129504347882.1006</v>
      </c>
      <c r="L13">
        <v>35842840030.364342</v>
      </c>
      <c r="M13">
        <v>22697888.05524224</v>
      </c>
      <c r="N13">
        <v>7101.5563373173982</v>
      </c>
      <c r="O13">
        <v>118222.2605378142</v>
      </c>
      <c r="P13">
        <v>216725.34052656041</v>
      </c>
      <c r="Q13">
        <v>84744.929455724006</v>
      </c>
      <c r="R13">
        <v>62.569556006136928</v>
      </c>
      <c r="S13">
        <v>1042.601464435131</v>
      </c>
      <c r="T13">
        <v>11333870868.207821</v>
      </c>
      <c r="U13">
        <v>16101264305.3873</v>
      </c>
      <c r="V13">
        <v>109773430296.907</v>
      </c>
      <c r="W13">
        <v>11915821133.44128</v>
      </c>
      <c r="X13">
        <v>77730.301473108688</v>
      </c>
      <c r="Y13">
        <v>69327.04054947407</v>
      </c>
      <c r="Z13">
        <v>572128020.51542044</v>
      </c>
      <c r="AA13">
        <v>10.349195814092621</v>
      </c>
      <c r="AB13">
        <v>1088579.9580612921</v>
      </c>
      <c r="AC13">
        <v>14928819339.34252</v>
      </c>
      <c r="AD13">
        <v>1521.4487819705</v>
      </c>
      <c r="AE13">
        <v>77286573259.544937</v>
      </c>
      <c r="AF13">
        <v>2837686339.9267602</v>
      </c>
      <c r="AG13">
        <v>2530436939.0605159</v>
      </c>
      <c r="AH13">
        <v>311137219.78444469</v>
      </c>
      <c r="AI13">
        <v>1600588.3899481921</v>
      </c>
      <c r="AJ13">
        <v>42159.903429256861</v>
      </c>
      <c r="AK13">
        <v>28458085.935429782</v>
      </c>
      <c r="AL13">
        <v>7368257.7216147818</v>
      </c>
      <c r="AM13">
        <v>854492864583.61438</v>
      </c>
    </row>
    <row r="14" spans="1:39" x14ac:dyDescent="0.3">
      <c r="A14">
        <v>2035</v>
      </c>
      <c r="B14" t="s">
        <v>39</v>
      </c>
      <c r="C14" t="s">
        <v>40</v>
      </c>
      <c r="D14" t="s">
        <v>41</v>
      </c>
      <c r="E14">
        <v>329943691813.341</v>
      </c>
      <c r="F14">
        <v>96254202494.533997</v>
      </c>
      <c r="G14">
        <v>4446642.0200821096</v>
      </c>
      <c r="H14">
        <v>1297215.2399738</v>
      </c>
      <c r="I14">
        <v>0.14645272627273301</v>
      </c>
      <c r="J14">
        <v>10652704681.4077</v>
      </c>
      <c r="K14">
        <v>131053451448.358</v>
      </c>
      <c r="L14">
        <v>35264633334.558701</v>
      </c>
      <c r="M14">
        <v>23093989.145734601</v>
      </c>
      <c r="N14">
        <v>7202.8165883808297</v>
      </c>
      <c r="O14">
        <v>120137.526415182</v>
      </c>
      <c r="P14">
        <v>220185.872821753</v>
      </c>
      <c r="Q14">
        <v>86916.971070832107</v>
      </c>
      <c r="R14">
        <v>63.249915807564697</v>
      </c>
      <c r="S14">
        <v>1057.32259532474</v>
      </c>
      <c r="T14">
        <v>11786224171.0875</v>
      </c>
      <c r="U14">
        <v>16613017717.8557</v>
      </c>
      <c r="V14">
        <v>108295270711.91701</v>
      </c>
      <c r="W14">
        <v>11755358939.127001</v>
      </c>
      <c r="X14">
        <v>79249.125961141894</v>
      </c>
      <c r="Y14">
        <v>71026.672807667303</v>
      </c>
      <c r="Z14">
        <v>573138908.02419305</v>
      </c>
      <c r="AA14">
        <v>10.344859844776099</v>
      </c>
      <c r="AB14">
        <v>1084662.3627996901</v>
      </c>
      <c r="AC14">
        <v>14942283481.101</v>
      </c>
      <c r="AD14">
        <v>1522.9195858400101</v>
      </c>
      <c r="AE14">
        <v>77905611199.038605</v>
      </c>
      <c r="AF14">
        <v>2893127560.4774799</v>
      </c>
      <c r="AG14">
        <v>2592473515.2282701</v>
      </c>
      <c r="AH14">
        <v>309876215.18354797</v>
      </c>
      <c r="AI14">
        <v>1601654.74103442</v>
      </c>
      <c r="AJ14">
        <v>42733.528655734699</v>
      </c>
      <c r="AK14">
        <v>27996495.214899201</v>
      </c>
      <c r="AL14">
        <v>7308286.9433240397</v>
      </c>
      <c r="AM14">
        <v>850887915484.84802</v>
      </c>
    </row>
    <row r="15" spans="1:39" x14ac:dyDescent="0.3">
      <c r="A15">
        <v>2036</v>
      </c>
      <c r="B15" t="s">
        <v>39</v>
      </c>
      <c r="C15" t="s">
        <v>40</v>
      </c>
      <c r="D15" t="s">
        <v>41</v>
      </c>
      <c r="E15">
        <v>328667184508.59363</v>
      </c>
      <c r="F15">
        <v>95758714042.668304</v>
      </c>
      <c r="G15">
        <v>4429438.5662445016</v>
      </c>
      <c r="H15">
        <v>1290537.555804282</v>
      </c>
      <c r="I15">
        <v>0.1497238243127246</v>
      </c>
      <c r="J15">
        <v>10795872243.2626</v>
      </c>
      <c r="K15">
        <v>132524594187.8862</v>
      </c>
      <c r="L15">
        <v>34667934251.598824</v>
      </c>
      <c r="M15">
        <v>23472108.193459321</v>
      </c>
      <c r="N15">
        <v>7311.9539796515201</v>
      </c>
      <c r="O15">
        <v>121949.7848625724</v>
      </c>
      <c r="P15">
        <v>223845.06704803481</v>
      </c>
      <c r="Q15">
        <v>89129.00545663196</v>
      </c>
      <c r="R15">
        <v>63.655630938250859</v>
      </c>
      <c r="S15">
        <v>1068.6928769946719</v>
      </c>
      <c r="T15">
        <v>12300234709.037161</v>
      </c>
      <c r="U15">
        <v>16948862947.309959</v>
      </c>
      <c r="V15">
        <v>107673110566.6326</v>
      </c>
      <c r="W15">
        <v>11687819791.094999</v>
      </c>
      <c r="X15">
        <v>80738.961762875741</v>
      </c>
      <c r="Y15">
        <v>72670.593669919806</v>
      </c>
      <c r="Z15">
        <v>576168080.64471221</v>
      </c>
      <c r="AA15">
        <v>10.666161472441241</v>
      </c>
      <c r="AB15">
        <v>1086609.5668254499</v>
      </c>
      <c r="AC15">
        <v>15016041045.965679</v>
      </c>
      <c r="AD15">
        <v>1530.2240148095541</v>
      </c>
      <c r="AE15">
        <v>78666779754.440842</v>
      </c>
      <c r="AF15">
        <v>2947510509.3529382</v>
      </c>
      <c r="AG15">
        <v>2652476625.5613761</v>
      </c>
      <c r="AH15">
        <v>311394510.58581358</v>
      </c>
      <c r="AI15">
        <v>1603835.652311634</v>
      </c>
      <c r="AJ15">
        <v>43277.108813744562</v>
      </c>
      <c r="AK15">
        <v>27726821.621140338</v>
      </c>
      <c r="AL15">
        <v>7294708.2103304956</v>
      </c>
      <c r="AM15">
        <v>851247660888.40039</v>
      </c>
    </row>
    <row r="16" spans="1:39" x14ac:dyDescent="0.3">
      <c r="A16">
        <v>2037</v>
      </c>
      <c r="B16" t="s">
        <v>39</v>
      </c>
      <c r="C16" t="s">
        <v>40</v>
      </c>
      <c r="D16" t="s">
        <v>41</v>
      </c>
      <c r="E16">
        <v>327390677203.84619</v>
      </c>
      <c r="F16">
        <v>95263225590.802597</v>
      </c>
      <c r="G16">
        <v>4412235.1124068936</v>
      </c>
      <c r="H16">
        <v>1283859.8716347639</v>
      </c>
      <c r="I16">
        <v>0.1529949223527162</v>
      </c>
      <c r="J16">
        <v>10939039805.1175</v>
      </c>
      <c r="K16">
        <v>133995736927.4144</v>
      </c>
      <c r="L16">
        <v>34071235168.638939</v>
      </c>
      <c r="M16">
        <v>23850227.241184041</v>
      </c>
      <c r="N16">
        <v>7421.0913709222104</v>
      </c>
      <c r="O16">
        <v>123762.0433099628</v>
      </c>
      <c r="P16">
        <v>227504.26127431661</v>
      </c>
      <c r="Q16">
        <v>91341.039842431826</v>
      </c>
      <c r="R16">
        <v>64.061346068937013</v>
      </c>
      <c r="S16">
        <v>1080.0631586646041</v>
      </c>
      <c r="T16">
        <v>12814245246.98682</v>
      </c>
      <c r="U16">
        <v>17284708176.764221</v>
      </c>
      <c r="V16">
        <v>107050950421.34821</v>
      </c>
      <c r="W16">
        <v>11620280643.063</v>
      </c>
      <c r="X16">
        <v>82228.797564609573</v>
      </c>
      <c r="Y16">
        <v>74314.514532172296</v>
      </c>
      <c r="Z16">
        <v>579197253.26523137</v>
      </c>
      <c r="AA16">
        <v>10.98746310010638</v>
      </c>
      <c r="AB16">
        <v>1088556.77085121</v>
      </c>
      <c r="AC16">
        <v>15089798610.83036</v>
      </c>
      <c r="AD16">
        <v>1537.5284437790981</v>
      </c>
      <c r="AE16">
        <v>79427948309.843079</v>
      </c>
      <c r="AF16">
        <v>3001893458.2283959</v>
      </c>
      <c r="AG16">
        <v>2712479735.8944821</v>
      </c>
      <c r="AH16">
        <v>312912805.98807919</v>
      </c>
      <c r="AI16">
        <v>1606016.5635888481</v>
      </c>
      <c r="AJ16">
        <v>43820.688971754418</v>
      </c>
      <c r="AK16">
        <v>27457148.02738148</v>
      </c>
      <c r="AL16">
        <v>7281129.4773369525</v>
      </c>
      <c r="AM16">
        <v>851607406291.95276</v>
      </c>
    </row>
    <row r="17" spans="1:39" x14ac:dyDescent="0.3">
      <c r="A17">
        <v>2038</v>
      </c>
      <c r="B17" t="s">
        <v>39</v>
      </c>
      <c r="C17" t="s">
        <v>40</v>
      </c>
      <c r="D17" t="s">
        <v>41</v>
      </c>
      <c r="E17">
        <v>326114169899.09882</v>
      </c>
      <c r="F17">
        <v>94767737138.936905</v>
      </c>
      <c r="G17">
        <v>4395031.6585692856</v>
      </c>
      <c r="H17">
        <v>1277182.1874652461</v>
      </c>
      <c r="I17">
        <v>0.15626602039270779</v>
      </c>
      <c r="J17">
        <v>11082207366.972401</v>
      </c>
      <c r="K17">
        <v>135466879666.9426</v>
      </c>
      <c r="L17">
        <v>33474536085.679062</v>
      </c>
      <c r="M17">
        <v>24228346.288908761</v>
      </c>
      <c r="N17">
        <v>7530.2287621928999</v>
      </c>
      <c r="O17">
        <v>125574.3017573532</v>
      </c>
      <c r="P17">
        <v>231163.45550059839</v>
      </c>
      <c r="Q17">
        <v>93553.074228231679</v>
      </c>
      <c r="R17">
        <v>64.467061199623174</v>
      </c>
      <c r="S17">
        <v>1091.433440334536</v>
      </c>
      <c r="T17">
        <v>13328255784.93648</v>
      </c>
      <c r="U17">
        <v>17620553406.218479</v>
      </c>
      <c r="V17">
        <v>106428790276.0638</v>
      </c>
      <c r="W17">
        <v>11552741495.031</v>
      </c>
      <c r="X17">
        <v>83718.63336634342</v>
      </c>
      <c r="Y17">
        <v>75958.4353944248</v>
      </c>
      <c r="Z17">
        <v>582226425.88575065</v>
      </c>
      <c r="AA17">
        <v>11.30876472777152</v>
      </c>
      <c r="AB17">
        <v>1090503.9748769701</v>
      </c>
      <c r="AC17">
        <v>15163556175.69504</v>
      </c>
      <c r="AD17">
        <v>1544.8328727486421</v>
      </c>
      <c r="AE17">
        <v>80189116865.245331</v>
      </c>
      <c r="AF17">
        <v>3056276407.1038542</v>
      </c>
      <c r="AG17">
        <v>2772482846.2275882</v>
      </c>
      <c r="AH17">
        <v>314431101.3903448</v>
      </c>
      <c r="AI17">
        <v>1608197.4748660619</v>
      </c>
      <c r="AJ17">
        <v>44364.269129764281</v>
      </c>
      <c r="AK17">
        <v>27187474.433622621</v>
      </c>
      <c r="AL17">
        <v>7267550.7443434084</v>
      </c>
      <c r="AM17">
        <v>851967151695.50525</v>
      </c>
    </row>
    <row r="18" spans="1:39" x14ac:dyDescent="0.3">
      <c r="A18">
        <v>2039</v>
      </c>
      <c r="B18" t="s">
        <v>39</v>
      </c>
      <c r="C18" t="s">
        <v>40</v>
      </c>
      <c r="D18" t="s">
        <v>41</v>
      </c>
      <c r="E18">
        <v>324837662594.35138</v>
      </c>
      <c r="F18">
        <v>94272248687.071198</v>
      </c>
      <c r="G18">
        <v>4377828.2047316777</v>
      </c>
      <c r="H18">
        <v>1270504.503295728</v>
      </c>
      <c r="I18">
        <v>0.15953711843269941</v>
      </c>
      <c r="J18">
        <v>11225374928.827299</v>
      </c>
      <c r="K18">
        <v>136938022406.47079</v>
      </c>
      <c r="L18">
        <v>32877837002.719181</v>
      </c>
      <c r="M18">
        <v>24606465.336633481</v>
      </c>
      <c r="N18">
        <v>7639.3661534635894</v>
      </c>
      <c r="O18">
        <v>127386.5602047436</v>
      </c>
      <c r="P18">
        <v>234822.64972688019</v>
      </c>
      <c r="Q18">
        <v>95765.108614031546</v>
      </c>
      <c r="R18">
        <v>64.872776330309335</v>
      </c>
      <c r="S18">
        <v>1102.803722004468</v>
      </c>
      <c r="T18">
        <v>13842266322.886141</v>
      </c>
      <c r="U18">
        <v>17956398635.672741</v>
      </c>
      <c r="V18">
        <v>105806630130.7794</v>
      </c>
      <c r="W18">
        <v>11485202346.999001</v>
      </c>
      <c r="X18">
        <v>85208.469168077252</v>
      </c>
      <c r="Y18">
        <v>77602.356256677289</v>
      </c>
      <c r="Z18">
        <v>585255598.50626981</v>
      </c>
      <c r="AA18">
        <v>11.630066355436661</v>
      </c>
      <c r="AB18">
        <v>1092451.1789027301</v>
      </c>
      <c r="AC18">
        <v>15237313740.559719</v>
      </c>
      <c r="AD18">
        <v>1552.1373017181861</v>
      </c>
      <c r="AE18">
        <v>80950285420.647568</v>
      </c>
      <c r="AF18">
        <v>3110659355.9793119</v>
      </c>
      <c r="AG18">
        <v>2832485956.5606942</v>
      </c>
      <c r="AH18">
        <v>315949396.79261041</v>
      </c>
      <c r="AI18">
        <v>1610378.386143276</v>
      </c>
      <c r="AJ18">
        <v>44907.849287774137</v>
      </c>
      <c r="AK18">
        <v>26917800.839863759</v>
      </c>
      <c r="AL18">
        <v>7253972.0113498643</v>
      </c>
      <c r="AM18">
        <v>852326897099.05762</v>
      </c>
    </row>
    <row r="19" spans="1:39" x14ac:dyDescent="0.3">
      <c r="A19">
        <v>2040</v>
      </c>
      <c r="B19" t="s">
        <v>39</v>
      </c>
      <c r="C19" t="s">
        <v>40</v>
      </c>
      <c r="D19" t="s">
        <v>41</v>
      </c>
      <c r="E19">
        <v>323561155289.604</v>
      </c>
      <c r="F19">
        <v>93776760235.205505</v>
      </c>
      <c r="G19">
        <v>4360624.7508940697</v>
      </c>
      <c r="H19">
        <v>1263826.8191262099</v>
      </c>
      <c r="I19">
        <v>0.162808216472691</v>
      </c>
      <c r="J19">
        <v>11368542490.682199</v>
      </c>
      <c r="K19">
        <v>138409165145.99899</v>
      </c>
      <c r="L19">
        <v>32281137919.7593</v>
      </c>
      <c r="M19">
        <v>24984584.384358201</v>
      </c>
      <c r="N19">
        <v>7748.5035447342798</v>
      </c>
      <c r="O19">
        <v>129198.818652134</v>
      </c>
      <c r="P19">
        <v>238481.843953162</v>
      </c>
      <c r="Q19">
        <v>97977.142999831398</v>
      </c>
      <c r="R19">
        <v>65.278491460995497</v>
      </c>
      <c r="S19">
        <v>1114.1740036744</v>
      </c>
      <c r="T19">
        <v>14356276860.8358</v>
      </c>
      <c r="U19">
        <v>18292243865.126999</v>
      </c>
      <c r="V19">
        <v>105184469985.495</v>
      </c>
      <c r="W19">
        <v>11417663198.966999</v>
      </c>
      <c r="X19">
        <v>86698.304969811099</v>
      </c>
      <c r="Y19">
        <v>79246.277118929793</v>
      </c>
      <c r="Z19">
        <v>588284771.12678897</v>
      </c>
      <c r="AA19">
        <v>11.9513679831018</v>
      </c>
      <c r="AB19">
        <v>1094398.3829284899</v>
      </c>
      <c r="AC19">
        <v>15311071305.4244</v>
      </c>
      <c r="AD19">
        <v>1559.4417306877299</v>
      </c>
      <c r="AE19">
        <v>81711453976.049805</v>
      </c>
      <c r="AF19">
        <v>3165042304.8547702</v>
      </c>
      <c r="AG19">
        <v>2892489066.8937998</v>
      </c>
      <c r="AH19">
        <v>317467692.19487602</v>
      </c>
      <c r="AI19">
        <v>1612559.2974204901</v>
      </c>
      <c r="AJ19">
        <v>45451.429445784001</v>
      </c>
      <c r="AK19">
        <v>26648127.2461049</v>
      </c>
      <c r="AL19">
        <v>7240393.2783563202</v>
      </c>
      <c r="AM19">
        <v>852686642502.60999</v>
      </c>
    </row>
    <row r="20" spans="1:39" x14ac:dyDescent="0.3">
      <c r="A20">
        <v>2041</v>
      </c>
      <c r="B20" t="s">
        <v>39</v>
      </c>
      <c r="C20" t="s">
        <v>40</v>
      </c>
      <c r="D20" t="s">
        <v>41</v>
      </c>
      <c r="E20">
        <v>321649146265.33362</v>
      </c>
      <c r="F20">
        <v>93099690515.830841</v>
      </c>
      <c r="G20">
        <v>4334856.6579470905</v>
      </c>
      <c r="H20">
        <v>1254701.969206298</v>
      </c>
      <c r="I20">
        <v>0.16219362677578261</v>
      </c>
      <c r="J20">
        <v>11495869482.70314</v>
      </c>
      <c r="K20">
        <v>139719626054.6022</v>
      </c>
      <c r="L20">
        <v>31588170476.826</v>
      </c>
      <c r="M20">
        <v>25180996.355403859</v>
      </c>
      <c r="N20">
        <v>7847.0416901609397</v>
      </c>
      <c r="O20">
        <v>130893.4460362486</v>
      </c>
      <c r="P20">
        <v>241878.55382559399</v>
      </c>
      <c r="Q20">
        <v>100178.6088607651</v>
      </c>
      <c r="R20">
        <v>65.879084175667899</v>
      </c>
      <c r="S20">
        <v>1129.3172696849499</v>
      </c>
      <c r="T20">
        <v>14669995748.43162</v>
      </c>
      <c r="U20">
        <v>18558425053.723</v>
      </c>
      <c r="V20">
        <v>104367645970.1566</v>
      </c>
      <c r="W20">
        <v>11328993325.583</v>
      </c>
      <c r="X20">
        <v>88135.066130056133</v>
      </c>
      <c r="Y20">
        <v>80881.671213487556</v>
      </c>
      <c r="Z20">
        <v>589851147.53947413</v>
      </c>
      <c r="AA20">
        <v>12.140216035528301</v>
      </c>
      <c r="AB20">
        <v>1094641.653530906</v>
      </c>
      <c r="AC20">
        <v>15352853278.087099</v>
      </c>
      <c r="AD20">
        <v>1563.4833345005659</v>
      </c>
      <c r="AE20">
        <v>82324841572.130722</v>
      </c>
      <c r="AF20">
        <v>3217486667.7417302</v>
      </c>
      <c r="AG20">
        <v>2952180950.2559199</v>
      </c>
      <c r="AH20">
        <v>320018274.5481596</v>
      </c>
      <c r="AI20">
        <v>1623784.57174196</v>
      </c>
      <c r="AJ20">
        <v>46059.351503446</v>
      </c>
      <c r="AK20">
        <v>26334395.395694841</v>
      </c>
      <c r="AL20">
        <v>7213762.2434283383</v>
      </c>
      <c r="AM20">
        <v>851288110202.45544</v>
      </c>
    </row>
    <row r="21" spans="1:39" x14ac:dyDescent="0.3">
      <c r="A21">
        <v>2042</v>
      </c>
      <c r="B21" t="s">
        <v>39</v>
      </c>
      <c r="C21" t="s">
        <v>40</v>
      </c>
      <c r="D21" t="s">
        <v>41</v>
      </c>
      <c r="E21">
        <v>319737137241.06317</v>
      </c>
      <c r="F21">
        <v>92422620796.456177</v>
      </c>
      <c r="G21">
        <v>4309088.5650001094</v>
      </c>
      <c r="H21">
        <v>1245577.1192863861</v>
      </c>
      <c r="I21">
        <v>0.16157903707887419</v>
      </c>
      <c r="J21">
        <v>11623196474.724079</v>
      </c>
      <c r="K21">
        <v>141030086963.20541</v>
      </c>
      <c r="L21">
        <v>30895203033.8927</v>
      </c>
      <c r="M21">
        <v>25377408.326449521</v>
      </c>
      <c r="N21">
        <v>7945.5798355876004</v>
      </c>
      <c r="O21">
        <v>132588.07342036319</v>
      </c>
      <c r="P21">
        <v>245275.26369802601</v>
      </c>
      <c r="Q21">
        <v>102380.07472169879</v>
      </c>
      <c r="R21">
        <v>66.479676890340301</v>
      </c>
      <c r="S21">
        <v>1144.4605356955001</v>
      </c>
      <c r="T21">
        <v>14983714636.027439</v>
      </c>
      <c r="U21">
        <v>18824606242.319</v>
      </c>
      <c r="V21">
        <v>103550821954.81821</v>
      </c>
      <c r="W21">
        <v>11240323452.198999</v>
      </c>
      <c r="X21">
        <v>89571.827290301182</v>
      </c>
      <c r="Y21">
        <v>82517.065308045319</v>
      </c>
      <c r="Z21">
        <v>591417523.9521594</v>
      </c>
      <c r="AA21">
        <v>12.3290640879548</v>
      </c>
      <c r="AB21">
        <v>1094884.924133322</v>
      </c>
      <c r="AC21">
        <v>15394635250.7498</v>
      </c>
      <c r="AD21">
        <v>1567.5249383134019</v>
      </c>
      <c r="AE21">
        <v>82938229168.211639</v>
      </c>
      <c r="AF21">
        <v>3269931030.6286898</v>
      </c>
      <c r="AG21">
        <v>3011872833.6180401</v>
      </c>
      <c r="AH21">
        <v>322568856.90144318</v>
      </c>
      <c r="AI21">
        <v>1635009.84606343</v>
      </c>
      <c r="AJ21">
        <v>46667.273561107999</v>
      </c>
      <c r="AK21">
        <v>26020663.545284782</v>
      </c>
      <c r="AL21">
        <v>7187131.2085003564</v>
      </c>
      <c r="AM21">
        <v>849889577902.30078</v>
      </c>
    </row>
    <row r="22" spans="1:39" x14ac:dyDescent="0.3">
      <c r="A22">
        <v>2043</v>
      </c>
      <c r="B22" t="s">
        <v>39</v>
      </c>
      <c r="C22" t="s">
        <v>40</v>
      </c>
      <c r="D22" t="s">
        <v>41</v>
      </c>
      <c r="E22">
        <v>317825128216.79279</v>
      </c>
      <c r="F22">
        <v>91745551077.081528</v>
      </c>
      <c r="G22">
        <v>4283320.4720531302</v>
      </c>
      <c r="H22">
        <v>1236452.2693664739</v>
      </c>
      <c r="I22">
        <v>0.1609644473819658</v>
      </c>
      <c r="J22">
        <v>11750523466.74502</v>
      </c>
      <c r="K22">
        <v>142340547871.80859</v>
      </c>
      <c r="L22">
        <v>30202235590.9594</v>
      </c>
      <c r="M22">
        <v>25573820.297495179</v>
      </c>
      <c r="N22">
        <v>8044.1179810142603</v>
      </c>
      <c r="O22">
        <v>134282.70080447779</v>
      </c>
      <c r="P22">
        <v>248671.97357045801</v>
      </c>
      <c r="Q22">
        <v>104581.5405826326</v>
      </c>
      <c r="R22">
        <v>67.080269605012703</v>
      </c>
      <c r="S22">
        <v>1159.60380170605</v>
      </c>
      <c r="T22">
        <v>15297433523.62326</v>
      </c>
      <c r="U22">
        <v>19090787430.915001</v>
      </c>
      <c r="V22">
        <v>102733997939.4798</v>
      </c>
      <c r="W22">
        <v>11151653578.815001</v>
      </c>
      <c r="X22">
        <v>91008.588450546216</v>
      </c>
      <c r="Y22">
        <v>84152.459402603068</v>
      </c>
      <c r="Z22">
        <v>592983900.36484456</v>
      </c>
      <c r="AA22">
        <v>12.5179121403813</v>
      </c>
      <c r="AB22">
        <v>1095128.194735738</v>
      </c>
      <c r="AC22">
        <v>15436417223.4125</v>
      </c>
      <c r="AD22">
        <v>1571.5665421262379</v>
      </c>
      <c r="AE22">
        <v>83551616764.292572</v>
      </c>
      <c r="AF22">
        <v>3322375393.5156498</v>
      </c>
      <c r="AG22">
        <v>3071564716.9801602</v>
      </c>
      <c r="AH22">
        <v>325119439.25472683</v>
      </c>
      <c r="AI22">
        <v>1646235.1203848999</v>
      </c>
      <c r="AJ22">
        <v>47275.195618770013</v>
      </c>
      <c r="AK22">
        <v>25706931.694874719</v>
      </c>
      <c r="AL22">
        <v>7160500.1735723736</v>
      </c>
      <c r="AM22">
        <v>848491045602.14624</v>
      </c>
    </row>
    <row r="23" spans="1:39" x14ac:dyDescent="0.3">
      <c r="A23">
        <v>2044</v>
      </c>
      <c r="B23" t="s">
        <v>39</v>
      </c>
      <c r="C23" t="s">
        <v>40</v>
      </c>
      <c r="D23" t="s">
        <v>41</v>
      </c>
      <c r="E23">
        <v>315913119192.5224</v>
      </c>
      <c r="F23">
        <v>91068481357.706863</v>
      </c>
      <c r="G23">
        <v>4257552.37910615</v>
      </c>
      <c r="H23">
        <v>1227327.419446562</v>
      </c>
      <c r="I23">
        <v>0.16034985768505741</v>
      </c>
      <c r="J23">
        <v>11877850458.765961</v>
      </c>
      <c r="K23">
        <v>143651008780.4118</v>
      </c>
      <c r="L23">
        <v>29509268148.0261</v>
      </c>
      <c r="M23">
        <v>25770232.268540841</v>
      </c>
      <c r="N23">
        <v>8142.6561264409202</v>
      </c>
      <c r="O23">
        <v>135977.32818859239</v>
      </c>
      <c r="P23">
        <v>252068.68344289</v>
      </c>
      <c r="Q23">
        <v>106783.00644356629</v>
      </c>
      <c r="R23">
        <v>67.680862319685104</v>
      </c>
      <c r="S23">
        <v>1174.7470677166</v>
      </c>
      <c r="T23">
        <v>15611152411.21908</v>
      </c>
      <c r="U23">
        <v>19356968619.511002</v>
      </c>
      <c r="V23">
        <v>101917173924.1414</v>
      </c>
      <c r="W23">
        <v>11062983705.431</v>
      </c>
      <c r="X23">
        <v>92445.349610791265</v>
      </c>
      <c r="Y23">
        <v>85787.853497160831</v>
      </c>
      <c r="Z23">
        <v>594550276.77752984</v>
      </c>
      <c r="AA23">
        <v>12.706760192807799</v>
      </c>
      <c r="AB23">
        <v>1095371.465338154</v>
      </c>
      <c r="AC23">
        <v>15478199196.075199</v>
      </c>
      <c r="AD23">
        <v>1575.6081459390739</v>
      </c>
      <c r="AE23">
        <v>84165004360.373489</v>
      </c>
      <c r="AF23">
        <v>3374819756.4026098</v>
      </c>
      <c r="AG23">
        <v>3131256600.3422799</v>
      </c>
      <c r="AH23">
        <v>327670021.60801041</v>
      </c>
      <c r="AI23">
        <v>1657460.3947063701</v>
      </c>
      <c r="AJ23">
        <v>47883.117676431997</v>
      </c>
      <c r="AK23">
        <v>25393199.84446466</v>
      </c>
      <c r="AL23">
        <v>7133869.1386443917</v>
      </c>
      <c r="AM23">
        <v>847092513301.99158</v>
      </c>
    </row>
    <row r="24" spans="1:39" x14ac:dyDescent="0.3">
      <c r="A24">
        <v>2045</v>
      </c>
      <c r="B24" t="s">
        <v>39</v>
      </c>
      <c r="C24" t="s">
        <v>40</v>
      </c>
      <c r="D24" t="s">
        <v>41</v>
      </c>
      <c r="E24">
        <v>314001110168.25201</v>
      </c>
      <c r="F24">
        <v>90391411638.332199</v>
      </c>
      <c r="G24">
        <v>4231784.2861591699</v>
      </c>
      <c r="H24">
        <v>1218202.56952665</v>
      </c>
      <c r="I24">
        <v>0.15973526798814899</v>
      </c>
      <c r="J24">
        <v>12005177450.7869</v>
      </c>
      <c r="K24">
        <v>144961469689.01501</v>
      </c>
      <c r="L24">
        <v>28816300705.0928</v>
      </c>
      <c r="M24">
        <v>25966644.239586499</v>
      </c>
      <c r="N24">
        <v>8241.19427186758</v>
      </c>
      <c r="O24">
        <v>137671.955572707</v>
      </c>
      <c r="P24">
        <v>255465.393315322</v>
      </c>
      <c r="Q24">
        <v>108984.4723045</v>
      </c>
      <c r="R24">
        <v>68.281455034357506</v>
      </c>
      <c r="S24">
        <v>1189.8903337271499</v>
      </c>
      <c r="T24">
        <v>15924871298.814899</v>
      </c>
      <c r="U24">
        <v>19623149808.106998</v>
      </c>
      <c r="V24">
        <v>101100349908.80299</v>
      </c>
      <c r="W24">
        <v>10974313832.047001</v>
      </c>
      <c r="X24">
        <v>93882.110771036299</v>
      </c>
      <c r="Y24">
        <v>87423.247591718595</v>
      </c>
      <c r="Z24">
        <v>596116653.19021499</v>
      </c>
      <c r="AA24">
        <v>12.8956082452343</v>
      </c>
      <c r="AB24">
        <v>1095614.73594057</v>
      </c>
      <c r="AC24">
        <v>15519981168.7379</v>
      </c>
      <c r="AD24">
        <v>1579.6497497519099</v>
      </c>
      <c r="AE24">
        <v>84778391956.454407</v>
      </c>
      <c r="AF24">
        <v>3427264119.2895699</v>
      </c>
      <c r="AG24">
        <v>3190948483.7044001</v>
      </c>
      <c r="AH24">
        <v>330220603.961294</v>
      </c>
      <c r="AI24">
        <v>1668685.66902784</v>
      </c>
      <c r="AJ24">
        <v>48491.039734094004</v>
      </c>
      <c r="AK24">
        <v>25079467.994054601</v>
      </c>
      <c r="AL24">
        <v>7107238.1037164098</v>
      </c>
      <c r="AM24">
        <v>845693981001.83704</v>
      </c>
    </row>
    <row r="25" spans="1:39" x14ac:dyDescent="0.3">
      <c r="A25">
        <v>2046</v>
      </c>
      <c r="B25" t="s">
        <v>39</v>
      </c>
      <c r="C25" t="s">
        <v>40</v>
      </c>
      <c r="D25" t="s">
        <v>41</v>
      </c>
      <c r="E25">
        <v>312246630862.69421</v>
      </c>
      <c r="F25">
        <v>89742361707.64444</v>
      </c>
      <c r="G25">
        <v>4208139.2168600978</v>
      </c>
      <c r="H25">
        <v>1209455.3415383401</v>
      </c>
      <c r="I25">
        <v>0.15955152207853521</v>
      </c>
      <c r="J25">
        <v>12149334530.70104</v>
      </c>
      <c r="K25">
        <v>146373306339.2406</v>
      </c>
      <c r="L25">
        <v>28055571240.704239</v>
      </c>
      <c r="M25">
        <v>26119651.401882619</v>
      </c>
      <c r="N25">
        <v>8337.6920123883137</v>
      </c>
      <c r="O25">
        <v>139575.7559494396</v>
      </c>
      <c r="P25">
        <v>258752.02772203041</v>
      </c>
      <c r="Q25">
        <v>111055.932114704</v>
      </c>
      <c r="R25">
        <v>69.070178512005384</v>
      </c>
      <c r="S25">
        <v>1207.2578702117839</v>
      </c>
      <c r="T25">
        <v>16090509241.319559</v>
      </c>
      <c r="U25">
        <v>19938489475.460979</v>
      </c>
      <c r="V25">
        <v>100308348701.53371</v>
      </c>
      <c r="W25">
        <v>10888336482.445299</v>
      </c>
      <c r="X25">
        <v>95405.085520037042</v>
      </c>
      <c r="Y25">
        <v>89060.862007802352</v>
      </c>
      <c r="Z25">
        <v>597774968.46839774</v>
      </c>
      <c r="AA25">
        <v>13.055403376813921</v>
      </c>
      <c r="AB25">
        <v>1096039.4955112101</v>
      </c>
      <c r="AC25">
        <v>15576408904.82762</v>
      </c>
      <c r="AD25">
        <v>1585.0804395353241</v>
      </c>
      <c r="AE25">
        <v>85486429196.235641</v>
      </c>
      <c r="AF25">
        <v>3482855701.7466679</v>
      </c>
      <c r="AG25">
        <v>3250721408.8072982</v>
      </c>
      <c r="AH25">
        <v>339499243.89950722</v>
      </c>
      <c r="AI25">
        <v>1677990.85541427</v>
      </c>
      <c r="AJ25">
        <v>49208.71902116148</v>
      </c>
      <c r="AK25">
        <v>24723677.130278978</v>
      </c>
      <c r="AL25">
        <v>7083369.5960084479</v>
      </c>
      <c r="AM25">
        <v>844579291268.64478</v>
      </c>
    </row>
    <row r="26" spans="1:39" x14ac:dyDescent="0.3">
      <c r="A26">
        <v>2047</v>
      </c>
      <c r="B26" t="s">
        <v>39</v>
      </c>
      <c r="C26" t="s">
        <v>40</v>
      </c>
      <c r="D26" t="s">
        <v>41</v>
      </c>
      <c r="E26">
        <v>310492151557.13641</v>
      </c>
      <c r="F26">
        <v>89093311776.95668</v>
      </c>
      <c r="G26">
        <v>4184494.1475610258</v>
      </c>
      <c r="H26">
        <v>1200708.1135500299</v>
      </c>
      <c r="I26">
        <v>0.15936777616892139</v>
      </c>
      <c r="J26">
        <v>12293491610.615179</v>
      </c>
      <c r="K26">
        <v>147785142989.46619</v>
      </c>
      <c r="L26">
        <v>27294841776.315681</v>
      </c>
      <c r="M26">
        <v>26272658.564178739</v>
      </c>
      <c r="N26">
        <v>8434.1897529090475</v>
      </c>
      <c r="O26">
        <v>141479.5563261722</v>
      </c>
      <c r="P26">
        <v>262038.6621287388</v>
      </c>
      <c r="Q26">
        <v>113127.39192490801</v>
      </c>
      <c r="R26">
        <v>69.858901989653262</v>
      </c>
      <c r="S26">
        <v>1224.6254066964179</v>
      </c>
      <c r="T26">
        <v>16256147183.824221</v>
      </c>
      <c r="U26">
        <v>20253829142.81496</v>
      </c>
      <c r="V26">
        <v>99516347494.264481</v>
      </c>
      <c r="W26">
        <v>10802359132.843599</v>
      </c>
      <c r="X26">
        <v>96928.060269037785</v>
      </c>
      <c r="Y26">
        <v>90698.47642388611</v>
      </c>
      <c r="Z26">
        <v>599433283.7465806</v>
      </c>
      <c r="AA26">
        <v>13.21519850839354</v>
      </c>
      <c r="AB26">
        <v>1096464.2550818501</v>
      </c>
      <c r="AC26">
        <v>15632836640.917339</v>
      </c>
      <c r="AD26">
        <v>1590.5111293187381</v>
      </c>
      <c r="AE26">
        <v>86194466436.016876</v>
      </c>
      <c r="AF26">
        <v>3538447284.2037659</v>
      </c>
      <c r="AG26">
        <v>3310494333.9101958</v>
      </c>
      <c r="AH26">
        <v>348777883.83772039</v>
      </c>
      <c r="AI26">
        <v>1687296.0418006999</v>
      </c>
      <c r="AJ26">
        <v>49926.398308228963</v>
      </c>
      <c r="AK26">
        <v>24367886.26650336</v>
      </c>
      <c r="AL26">
        <v>7059501.0883004861</v>
      </c>
      <c r="AM26">
        <v>843464601535.45264</v>
      </c>
    </row>
    <row r="27" spans="1:39" x14ac:dyDescent="0.3">
      <c r="A27">
        <v>2048</v>
      </c>
      <c r="B27" t="s">
        <v>39</v>
      </c>
      <c r="C27" t="s">
        <v>40</v>
      </c>
      <c r="D27" t="s">
        <v>41</v>
      </c>
      <c r="E27">
        <v>308737672251.57861</v>
      </c>
      <c r="F27">
        <v>88444261846.268921</v>
      </c>
      <c r="G27">
        <v>4160849.0782619538</v>
      </c>
      <c r="H27">
        <v>1191960.88556172</v>
      </c>
      <c r="I27">
        <v>0.15918403025930761</v>
      </c>
      <c r="J27">
        <v>12437648690.52932</v>
      </c>
      <c r="K27">
        <v>149196979639.6918</v>
      </c>
      <c r="L27">
        <v>26534112311.92712</v>
      </c>
      <c r="M27">
        <v>26425665.726474859</v>
      </c>
      <c r="N27">
        <v>8530.687493429783</v>
      </c>
      <c r="O27">
        <v>143383.3567029048</v>
      </c>
      <c r="P27">
        <v>265325.29653544718</v>
      </c>
      <c r="Q27">
        <v>115198.851735112</v>
      </c>
      <c r="R27">
        <v>70.64762546730114</v>
      </c>
      <c r="S27">
        <v>1241.9929431810519</v>
      </c>
      <c r="T27">
        <v>16421785126.32888</v>
      </c>
      <c r="U27">
        <v>20569168810.168941</v>
      </c>
      <c r="V27">
        <v>98724346286.995209</v>
      </c>
      <c r="W27">
        <v>10716381783.241899</v>
      </c>
      <c r="X27">
        <v>98451.035018038514</v>
      </c>
      <c r="Y27">
        <v>92336.090839969882</v>
      </c>
      <c r="Z27">
        <v>601091599.02476335</v>
      </c>
      <c r="AA27">
        <v>13.374993639973161</v>
      </c>
      <c r="AB27">
        <v>1096889.0146524899</v>
      </c>
      <c r="AC27">
        <v>15689264377.007059</v>
      </c>
      <c r="AD27">
        <v>1595.9418191021521</v>
      </c>
      <c r="AE27">
        <v>86902503675.798126</v>
      </c>
      <c r="AF27">
        <v>3594038866.6608639</v>
      </c>
      <c r="AG27">
        <v>3370267259.0130939</v>
      </c>
      <c r="AH27">
        <v>358056523.77593362</v>
      </c>
      <c r="AI27">
        <v>1696601.2281871301</v>
      </c>
      <c r="AJ27">
        <v>50644.07759529644</v>
      </c>
      <c r="AK27">
        <v>24012095.402727742</v>
      </c>
      <c r="AL27">
        <v>7035632.5805925233</v>
      </c>
      <c r="AM27">
        <v>842349911802.26038</v>
      </c>
    </row>
    <row r="28" spans="1:39" x14ac:dyDescent="0.3">
      <c r="A28">
        <v>2049</v>
      </c>
      <c r="B28" t="s">
        <v>39</v>
      </c>
      <c r="C28" t="s">
        <v>40</v>
      </c>
      <c r="D28" t="s">
        <v>41</v>
      </c>
      <c r="E28">
        <v>306983192946.02081</v>
      </c>
      <c r="F28">
        <v>87795211915.581161</v>
      </c>
      <c r="G28">
        <v>4137204.0089628822</v>
      </c>
      <c r="H28">
        <v>1183213.6575734101</v>
      </c>
      <c r="I28">
        <v>0.15900028434969379</v>
      </c>
      <c r="J28">
        <v>12581805770.44346</v>
      </c>
      <c r="K28">
        <v>150608816289.91739</v>
      </c>
      <c r="L28">
        <v>25773382847.538559</v>
      </c>
      <c r="M28">
        <v>26578672.888770979</v>
      </c>
      <c r="N28">
        <v>8627.1852339505167</v>
      </c>
      <c r="O28">
        <v>145287.1570796374</v>
      </c>
      <c r="P28">
        <v>268611.9309421556</v>
      </c>
      <c r="Q28">
        <v>117270.311545316</v>
      </c>
      <c r="R28">
        <v>71.436348944949017</v>
      </c>
      <c r="S28">
        <v>1259.3604796656859</v>
      </c>
      <c r="T28">
        <v>16587423068.83354</v>
      </c>
      <c r="U28">
        <v>20884508477.522919</v>
      </c>
      <c r="V28">
        <v>97932345079.725952</v>
      </c>
      <c r="W28">
        <v>10630404433.6402</v>
      </c>
      <c r="X28">
        <v>99974.009767039257</v>
      </c>
      <c r="Y28">
        <v>93973.705256053639</v>
      </c>
      <c r="Z28">
        <v>602749914.30294621</v>
      </c>
      <c r="AA28">
        <v>13.53478877155278</v>
      </c>
      <c r="AB28">
        <v>1097313.77422313</v>
      </c>
      <c r="AC28">
        <v>15745692113.096781</v>
      </c>
      <c r="AD28">
        <v>1601.372508885566</v>
      </c>
      <c r="AE28">
        <v>87610540915.579361</v>
      </c>
      <c r="AF28">
        <v>3649630449.1179619</v>
      </c>
      <c r="AG28">
        <v>3430040184.1159921</v>
      </c>
      <c r="AH28">
        <v>367335163.71414679</v>
      </c>
      <c r="AI28">
        <v>1705906.41457356</v>
      </c>
      <c r="AJ28">
        <v>51361.756882363923</v>
      </c>
      <c r="AK28">
        <v>23656304.53895212</v>
      </c>
      <c r="AL28">
        <v>7011764.0728845606</v>
      </c>
      <c r="AM28">
        <v>841235222069.06824</v>
      </c>
    </row>
    <row r="29" spans="1:39" x14ac:dyDescent="0.3">
      <c r="A29">
        <v>2050</v>
      </c>
      <c r="B29" t="s">
        <v>39</v>
      </c>
      <c r="C29" t="s">
        <v>40</v>
      </c>
      <c r="D29" t="s">
        <v>41</v>
      </c>
      <c r="E29">
        <v>305228713640.46301</v>
      </c>
      <c r="F29">
        <v>87146161984.893402</v>
      </c>
      <c r="G29">
        <v>4113558.9396638102</v>
      </c>
      <c r="H29">
        <v>1174466.4295850999</v>
      </c>
      <c r="I29">
        <v>0.15881653844008001</v>
      </c>
      <c r="J29">
        <v>12725962850.357599</v>
      </c>
      <c r="K29">
        <v>152020652940.14301</v>
      </c>
      <c r="L29">
        <v>25012653383.150002</v>
      </c>
      <c r="M29">
        <v>26731680.051067099</v>
      </c>
      <c r="N29">
        <v>8723.6829744712504</v>
      </c>
      <c r="O29">
        <v>147190.95745637</v>
      </c>
      <c r="P29">
        <v>271898.56534886401</v>
      </c>
      <c r="Q29">
        <v>119341.77135552</v>
      </c>
      <c r="R29">
        <v>72.225072422596895</v>
      </c>
      <c r="S29">
        <v>1276.7280161503199</v>
      </c>
      <c r="T29">
        <v>16753061011.3382</v>
      </c>
      <c r="U29">
        <v>21199848144.8769</v>
      </c>
      <c r="V29">
        <v>97140343872.456696</v>
      </c>
      <c r="W29">
        <v>10544427084.0385</v>
      </c>
      <c r="X29">
        <v>101496.98451604</v>
      </c>
      <c r="Y29">
        <v>95611.319672137397</v>
      </c>
      <c r="Z29">
        <v>604408229.58112895</v>
      </c>
      <c r="AA29">
        <v>13.694583903132401</v>
      </c>
      <c r="AB29">
        <v>1097738.53379377</v>
      </c>
      <c r="AC29">
        <v>15802119849.186501</v>
      </c>
      <c r="AD29">
        <v>1606.80319866898</v>
      </c>
      <c r="AE29">
        <v>88318578155.360596</v>
      </c>
      <c r="AF29">
        <v>3705222031.5750599</v>
      </c>
      <c r="AG29">
        <v>3489813109.2188902</v>
      </c>
      <c r="AH29">
        <v>376613803.65236002</v>
      </c>
      <c r="AI29">
        <v>1715211.6009599899</v>
      </c>
      <c r="AJ29">
        <v>52079.436169431399</v>
      </c>
      <c r="AK29">
        <v>23300513.675176501</v>
      </c>
      <c r="AL29">
        <v>6987895.5651765997</v>
      </c>
      <c r="AM29">
        <v>840120532335.87598</v>
      </c>
    </row>
    <row r="30" spans="1:39" x14ac:dyDescent="0.3">
      <c r="A30">
        <v>2023</v>
      </c>
      <c r="B30" t="s">
        <v>39</v>
      </c>
      <c r="C30" t="s">
        <v>42</v>
      </c>
      <c r="D30" t="s">
        <v>41</v>
      </c>
      <c r="E30">
        <v>131779788.453146</v>
      </c>
      <c r="F30">
        <v>39860842.014530599</v>
      </c>
      <c r="G30">
        <v>1775.9925719550699</v>
      </c>
      <c r="H30">
        <v>537.20347074215999</v>
      </c>
      <c r="I30">
        <v>1.43525917121142E-4</v>
      </c>
      <c r="J30">
        <v>5628593.4457802903</v>
      </c>
      <c r="K30">
        <v>81673112.742555201</v>
      </c>
      <c r="L30">
        <v>13479028.149944101</v>
      </c>
      <c r="M30">
        <v>56996.720879807202</v>
      </c>
      <c r="N30">
        <v>6.4233104685620903</v>
      </c>
      <c r="O30">
        <v>789.74386044176003</v>
      </c>
      <c r="P30">
        <v>327.38541581100299</v>
      </c>
      <c r="Q30">
        <v>246.55923042791801</v>
      </c>
      <c r="R30">
        <v>9.1876214807126599E-2</v>
      </c>
      <c r="S30">
        <v>1.27539010279372</v>
      </c>
      <c r="T30">
        <v>8262458.4416729901</v>
      </c>
      <c r="U30">
        <v>11722417.624893799</v>
      </c>
      <c r="V30">
        <v>47503780.970647603</v>
      </c>
      <c r="W30">
        <v>5156513.4966373798</v>
      </c>
      <c r="X30">
        <v>44.619381148208703</v>
      </c>
      <c r="Y30">
        <v>82.936367594781103</v>
      </c>
      <c r="Z30">
        <v>504017.200986879</v>
      </c>
      <c r="AA30">
        <v>3.1790029071200702E-2</v>
      </c>
      <c r="AB30">
        <v>403.40537562221101</v>
      </c>
      <c r="AC30">
        <v>10569720.338739701</v>
      </c>
      <c r="AD30">
        <v>1.07840143785491</v>
      </c>
      <c r="AE30">
        <v>31429377.176250301</v>
      </c>
      <c r="AF30">
        <v>1628805.85629831</v>
      </c>
      <c r="AG30">
        <v>3027177.34419689</v>
      </c>
      <c r="AH30">
        <v>111694.914710622</v>
      </c>
      <c r="AI30">
        <v>2812.1514796215502</v>
      </c>
      <c r="AJ30">
        <v>198.46923587849</v>
      </c>
      <c r="AK30">
        <v>45346.273725496503</v>
      </c>
      <c r="AL30">
        <v>4287.5680826709504</v>
      </c>
      <c r="AM30">
        <v>392442613.45181102</v>
      </c>
    </row>
    <row r="31" spans="1:39" x14ac:dyDescent="0.3">
      <c r="A31">
        <v>2024</v>
      </c>
      <c r="B31" t="s">
        <v>39</v>
      </c>
      <c r="C31" t="s">
        <v>42</v>
      </c>
      <c r="D31" t="s">
        <v>41</v>
      </c>
      <c r="E31">
        <v>124574087.0277748</v>
      </c>
      <c r="F31">
        <v>37695670.940333717</v>
      </c>
      <c r="G31">
        <v>1678.881532721068</v>
      </c>
      <c r="H31">
        <v>508.02351976638039</v>
      </c>
      <c r="I31">
        <v>1.7338254579099701E-4</v>
      </c>
      <c r="J31">
        <v>5587332.720406577</v>
      </c>
      <c r="K31">
        <v>82784084.16393587</v>
      </c>
      <c r="L31">
        <v>12928470.17845213</v>
      </c>
      <c r="M31">
        <v>58768.891602628828</v>
      </c>
      <c r="N31">
        <v>6.549175791942452</v>
      </c>
      <c r="O31">
        <v>813.78377608464154</v>
      </c>
      <c r="P31">
        <v>335.58601646787008</v>
      </c>
      <c r="Q31">
        <v>254.16208406724971</v>
      </c>
      <c r="R31">
        <v>9.1446337065819588E-2</v>
      </c>
      <c r="S31">
        <v>1.271428053216539</v>
      </c>
      <c r="T31">
        <v>8646606.4653178919</v>
      </c>
      <c r="U31">
        <v>12250434.099825811</v>
      </c>
      <c r="V31">
        <v>44882772.185655206</v>
      </c>
      <c r="W31">
        <v>4871992.6854667999</v>
      </c>
      <c r="X31">
        <v>45.663790611334129</v>
      </c>
      <c r="Y31">
        <v>85.642674605554234</v>
      </c>
      <c r="Z31">
        <v>506351.71740960929</v>
      </c>
      <c r="AA31">
        <v>3.2406198695594191E-2</v>
      </c>
      <c r="AB31">
        <v>385.15254408519661</v>
      </c>
      <c r="AC31">
        <v>10507958.576890999</v>
      </c>
      <c r="AD31">
        <v>1.07195995109047</v>
      </c>
      <c r="AE31">
        <v>31061274.167271171</v>
      </c>
      <c r="AF31">
        <v>1666927.4600829131</v>
      </c>
      <c r="AG31">
        <v>3125957.5473704692</v>
      </c>
      <c r="AH31">
        <v>113896.06483708791</v>
      </c>
      <c r="AI31">
        <v>2839.522044077843</v>
      </c>
      <c r="AJ31">
        <v>204.2569113848887</v>
      </c>
      <c r="AK31">
        <v>45199.973507423543</v>
      </c>
      <c r="AL31">
        <v>4188.7713854413487</v>
      </c>
      <c r="AM31">
        <v>381310758.15880781</v>
      </c>
    </row>
    <row r="32" spans="1:39" x14ac:dyDescent="0.3">
      <c r="A32">
        <v>2025</v>
      </c>
      <c r="B32" t="s">
        <v>39</v>
      </c>
      <c r="C32" t="s">
        <v>42</v>
      </c>
      <c r="D32" t="s">
        <v>41</v>
      </c>
      <c r="E32">
        <v>117368385.6024037</v>
      </c>
      <c r="F32">
        <v>35530499.866136827</v>
      </c>
      <c r="G32">
        <v>1581.7704934870669</v>
      </c>
      <c r="H32">
        <v>478.84356879060078</v>
      </c>
      <c r="I32">
        <v>2.0323917446085201E-4</v>
      </c>
      <c r="J32">
        <v>5546071.9950328646</v>
      </c>
      <c r="K32">
        <v>83895055.585316539</v>
      </c>
      <c r="L32">
        <v>12377912.20696016</v>
      </c>
      <c r="M32">
        <v>60541.062325450461</v>
      </c>
      <c r="N32">
        <v>6.6750411153228129</v>
      </c>
      <c r="O32">
        <v>837.82369172752317</v>
      </c>
      <c r="P32">
        <v>343.78661712473729</v>
      </c>
      <c r="Q32">
        <v>261.76493770658141</v>
      </c>
      <c r="R32">
        <v>9.1016459324512564E-2</v>
      </c>
      <c r="S32">
        <v>1.267466003639357</v>
      </c>
      <c r="T32">
        <v>9030754.4889627937</v>
      </c>
      <c r="U32">
        <v>12778450.574757829</v>
      </c>
      <c r="V32">
        <v>42261763.400662832</v>
      </c>
      <c r="W32">
        <v>4587471.87429622</v>
      </c>
      <c r="X32">
        <v>46.708200074459562</v>
      </c>
      <c r="Y32">
        <v>88.348981616327364</v>
      </c>
      <c r="Z32">
        <v>508686.23383233958</v>
      </c>
      <c r="AA32">
        <v>3.3022368319987672E-2</v>
      </c>
      <c r="AB32">
        <v>366.89971254818221</v>
      </c>
      <c r="AC32">
        <v>10446196.8150423</v>
      </c>
      <c r="AD32">
        <v>1.06551846432603</v>
      </c>
      <c r="AE32">
        <v>30693171.15829204</v>
      </c>
      <c r="AF32">
        <v>1705049.0638675159</v>
      </c>
      <c r="AG32">
        <v>3224737.750544047</v>
      </c>
      <c r="AH32">
        <v>116097.21496355371</v>
      </c>
      <c r="AI32">
        <v>2866.8926085341359</v>
      </c>
      <c r="AJ32">
        <v>210.04458689128739</v>
      </c>
      <c r="AK32">
        <v>45053.67328935059</v>
      </c>
      <c r="AL32">
        <v>4089.974688211747</v>
      </c>
      <c r="AM32">
        <v>370178902.86580437</v>
      </c>
    </row>
    <row r="33" spans="1:39" x14ac:dyDescent="0.3">
      <c r="A33">
        <v>2026</v>
      </c>
      <c r="B33" t="s">
        <v>39</v>
      </c>
      <c r="C33" t="s">
        <v>42</v>
      </c>
      <c r="D33" t="s">
        <v>41</v>
      </c>
      <c r="E33">
        <v>110162684.1770325</v>
      </c>
      <c r="F33">
        <v>33365328.79193994</v>
      </c>
      <c r="G33">
        <v>1484.6594542530661</v>
      </c>
      <c r="H33">
        <v>449.66361781482129</v>
      </c>
      <c r="I33">
        <v>2.3309580313070699E-4</v>
      </c>
      <c r="J33">
        <v>5504811.2696591513</v>
      </c>
      <c r="K33">
        <v>85006027.006697208</v>
      </c>
      <c r="L33">
        <v>11827354.23546819</v>
      </c>
      <c r="M33">
        <v>62313.233048272094</v>
      </c>
      <c r="N33">
        <v>6.8009064387031746</v>
      </c>
      <c r="O33">
        <v>861.86360737040468</v>
      </c>
      <c r="P33">
        <v>351.98721778160439</v>
      </c>
      <c r="Q33">
        <v>269.36779134591308</v>
      </c>
      <c r="R33">
        <v>9.0586581583205553E-2</v>
      </c>
      <c r="S33">
        <v>1.263503954062176</v>
      </c>
      <c r="T33">
        <v>9414902.5126076937</v>
      </c>
      <c r="U33">
        <v>13306467.049689841</v>
      </c>
      <c r="V33">
        <v>39640754.615670443</v>
      </c>
      <c r="W33">
        <v>4302951.0631256402</v>
      </c>
      <c r="X33">
        <v>47.752609537584988</v>
      </c>
      <c r="Y33">
        <v>91.055288627100481</v>
      </c>
      <c r="Z33">
        <v>511020.75025506993</v>
      </c>
      <c r="AA33">
        <v>3.363853794438116E-2</v>
      </c>
      <c r="AB33">
        <v>348.64688101116769</v>
      </c>
      <c r="AC33">
        <v>10384435.053193601</v>
      </c>
      <c r="AD33">
        <v>1.05907697756159</v>
      </c>
      <c r="AE33">
        <v>30325068.14931291</v>
      </c>
      <c r="AF33">
        <v>1743170.667652118</v>
      </c>
      <c r="AG33">
        <v>3323517.9537176262</v>
      </c>
      <c r="AH33">
        <v>118298.36509001959</v>
      </c>
      <c r="AI33">
        <v>2894.2631729904292</v>
      </c>
      <c r="AJ33">
        <v>215.83226239768621</v>
      </c>
      <c r="AK33">
        <v>44907.373071277631</v>
      </c>
      <c r="AL33">
        <v>3991.1779909821462</v>
      </c>
      <c r="AM33">
        <v>359047047.57280117</v>
      </c>
    </row>
    <row r="34" spans="1:39" x14ac:dyDescent="0.3">
      <c r="A34">
        <v>2027</v>
      </c>
      <c r="B34" t="s">
        <v>39</v>
      </c>
      <c r="C34" t="s">
        <v>42</v>
      </c>
      <c r="D34" t="s">
        <v>41</v>
      </c>
      <c r="E34">
        <v>102956982.7516613</v>
      </c>
      <c r="F34">
        <v>31200157.71774305</v>
      </c>
      <c r="G34">
        <v>1387.5484150190639</v>
      </c>
      <c r="H34">
        <v>420.48366683904169</v>
      </c>
      <c r="I34">
        <v>2.6295243180056199E-4</v>
      </c>
      <c r="J34">
        <v>5463550.544285439</v>
      </c>
      <c r="K34">
        <v>86116998.428077891</v>
      </c>
      <c r="L34">
        <v>11276796.263976211</v>
      </c>
      <c r="M34">
        <v>64085.403771093719</v>
      </c>
      <c r="N34">
        <v>6.9267717620835354</v>
      </c>
      <c r="O34">
        <v>885.9035230132863</v>
      </c>
      <c r="P34">
        <v>360.18781843847148</v>
      </c>
      <c r="Q34">
        <v>276.97064498524492</v>
      </c>
      <c r="R34">
        <v>9.0156703841898542E-2</v>
      </c>
      <c r="S34">
        <v>1.259541904484994</v>
      </c>
      <c r="T34">
        <v>9799050.5362525955</v>
      </c>
      <c r="U34">
        <v>13834483.524621859</v>
      </c>
      <c r="V34">
        <v>37019745.830678061</v>
      </c>
      <c r="W34">
        <v>4018430.2519550598</v>
      </c>
      <c r="X34">
        <v>48.797019000710407</v>
      </c>
      <c r="Y34">
        <v>93.761595637873612</v>
      </c>
      <c r="Z34">
        <v>513355.26667780022</v>
      </c>
      <c r="AA34">
        <v>3.4254707568774641E-2</v>
      </c>
      <c r="AB34">
        <v>330.39404947415329</v>
      </c>
      <c r="AC34">
        <v>10322673.2913449</v>
      </c>
      <c r="AD34">
        <v>1.05263549079715</v>
      </c>
      <c r="AE34">
        <v>29956965.14033379</v>
      </c>
      <c r="AF34">
        <v>1781292.271436722</v>
      </c>
      <c r="AG34">
        <v>3422298.156891204</v>
      </c>
      <c r="AH34">
        <v>120499.51521648539</v>
      </c>
      <c r="AI34">
        <v>2921.6337374467212</v>
      </c>
      <c r="AJ34">
        <v>221.61993790408479</v>
      </c>
      <c r="AK34">
        <v>44761.072853204671</v>
      </c>
      <c r="AL34">
        <v>3892.381293752544</v>
      </c>
      <c r="AM34">
        <v>347915192.27979791</v>
      </c>
    </row>
    <row r="35" spans="1:39" x14ac:dyDescent="0.3">
      <c r="A35">
        <v>2028</v>
      </c>
      <c r="B35" t="s">
        <v>39</v>
      </c>
      <c r="C35" t="s">
        <v>42</v>
      </c>
      <c r="D35" t="s">
        <v>41</v>
      </c>
      <c r="E35">
        <v>95751281.326290146</v>
      </c>
      <c r="F35">
        <v>29034986.643546171</v>
      </c>
      <c r="G35">
        <v>1290.4373757850631</v>
      </c>
      <c r="H35">
        <v>391.30371586326208</v>
      </c>
      <c r="I35">
        <v>2.9280906047041703E-4</v>
      </c>
      <c r="J35">
        <v>5422289.8189117257</v>
      </c>
      <c r="K35">
        <v>87227969.84945856</v>
      </c>
      <c r="L35">
        <v>10726238.292484241</v>
      </c>
      <c r="M35">
        <v>65857.574493915352</v>
      </c>
      <c r="N35">
        <v>7.0526370854638971</v>
      </c>
      <c r="O35">
        <v>909.94343865616781</v>
      </c>
      <c r="P35">
        <v>368.38841909533869</v>
      </c>
      <c r="Q35">
        <v>284.57349862457659</v>
      </c>
      <c r="R35">
        <v>8.9726826100591531E-2</v>
      </c>
      <c r="S35">
        <v>1.255579854907813</v>
      </c>
      <c r="T35">
        <v>10183198.559897499</v>
      </c>
      <c r="U35">
        <v>14362499.99955387</v>
      </c>
      <c r="V35">
        <v>34398737.045685671</v>
      </c>
      <c r="W35">
        <v>3733909.44078448</v>
      </c>
      <c r="X35">
        <v>49.84142846383584</v>
      </c>
      <c r="Y35">
        <v>96.467902648646742</v>
      </c>
      <c r="Z35">
        <v>515689.78310053039</v>
      </c>
      <c r="AA35">
        <v>3.4870877193168129E-2</v>
      </c>
      <c r="AB35">
        <v>312.14121793713878</v>
      </c>
      <c r="AC35">
        <v>10260911.5294962</v>
      </c>
      <c r="AD35">
        <v>1.04619400403271</v>
      </c>
      <c r="AE35">
        <v>29588862.13135466</v>
      </c>
      <c r="AF35">
        <v>1819413.8752213239</v>
      </c>
      <c r="AG35">
        <v>3521078.3600647831</v>
      </c>
      <c r="AH35">
        <v>122700.6653429513</v>
      </c>
      <c r="AI35">
        <v>2949.004301903014</v>
      </c>
      <c r="AJ35">
        <v>227.40761341048361</v>
      </c>
      <c r="AK35">
        <v>44614.772635131711</v>
      </c>
      <c r="AL35">
        <v>3793.5845965229428</v>
      </c>
      <c r="AM35">
        <v>336783336.98679459</v>
      </c>
    </row>
    <row r="36" spans="1:39" x14ac:dyDescent="0.3">
      <c r="A36">
        <v>2029</v>
      </c>
      <c r="B36" t="s">
        <v>39</v>
      </c>
      <c r="C36" t="s">
        <v>42</v>
      </c>
      <c r="D36" t="s">
        <v>41</v>
      </c>
      <c r="E36">
        <v>88545579.900918975</v>
      </c>
      <c r="F36">
        <v>26869815.569349289</v>
      </c>
      <c r="G36">
        <v>1193.326336551062</v>
      </c>
      <c r="H36">
        <v>362.12376488748259</v>
      </c>
      <c r="I36">
        <v>3.2266568914027189E-4</v>
      </c>
      <c r="J36">
        <v>5381029.0935380133</v>
      </c>
      <c r="K36">
        <v>88338941.270839229</v>
      </c>
      <c r="L36">
        <v>10175680.32099227</v>
      </c>
      <c r="M36">
        <v>67629.745216736977</v>
      </c>
      <c r="N36">
        <v>7.1785024088442579</v>
      </c>
      <c r="O36">
        <v>933.98335429904932</v>
      </c>
      <c r="P36">
        <v>376.58901975220579</v>
      </c>
      <c r="Q36">
        <v>292.17635226390831</v>
      </c>
      <c r="R36">
        <v>8.9296948359284506E-2</v>
      </c>
      <c r="S36">
        <v>1.2516178053306311</v>
      </c>
      <c r="T36">
        <v>10567346.583542399</v>
      </c>
      <c r="U36">
        <v>14890516.474485889</v>
      </c>
      <c r="V36">
        <v>31777728.260693289</v>
      </c>
      <c r="W36">
        <v>3449388.6296139001</v>
      </c>
      <c r="X36">
        <v>50.885837926961273</v>
      </c>
      <c r="Y36">
        <v>99.174209659419873</v>
      </c>
      <c r="Z36">
        <v>518024.29952326068</v>
      </c>
      <c r="AA36">
        <v>3.548704681756161E-2</v>
      </c>
      <c r="AB36">
        <v>293.88838640012438</v>
      </c>
      <c r="AC36">
        <v>10199149.767647499</v>
      </c>
      <c r="AD36">
        <v>1.03975251726827</v>
      </c>
      <c r="AE36">
        <v>29220759.122375529</v>
      </c>
      <c r="AF36">
        <v>1857535.479005927</v>
      </c>
      <c r="AG36">
        <v>3619858.5632383609</v>
      </c>
      <c r="AH36">
        <v>124901.8154694171</v>
      </c>
      <c r="AI36">
        <v>2976.3748663593069</v>
      </c>
      <c r="AJ36">
        <v>233.1952889168823</v>
      </c>
      <c r="AK36">
        <v>44468.472417058758</v>
      </c>
      <c r="AL36">
        <v>3694.7878992933411</v>
      </c>
      <c r="AM36">
        <v>325651481.69379127</v>
      </c>
    </row>
    <row r="37" spans="1:39" x14ac:dyDescent="0.3">
      <c r="A37">
        <v>2030</v>
      </c>
      <c r="B37" t="s">
        <v>39</v>
      </c>
      <c r="C37" t="s">
        <v>42</v>
      </c>
      <c r="D37" t="s">
        <v>41</v>
      </c>
      <c r="E37">
        <v>81339878.475547805</v>
      </c>
      <c r="F37">
        <v>24704644.495152399</v>
      </c>
      <c r="G37">
        <v>1096.21529731706</v>
      </c>
      <c r="H37">
        <v>332.94381391170299</v>
      </c>
      <c r="I37">
        <v>3.5252231781012698E-4</v>
      </c>
      <c r="J37">
        <v>5339768.3681643</v>
      </c>
      <c r="K37">
        <v>89449912.692219898</v>
      </c>
      <c r="L37">
        <v>9625122.3495003004</v>
      </c>
      <c r="M37">
        <v>69401.915939558603</v>
      </c>
      <c r="N37">
        <v>7.3043677322246197</v>
      </c>
      <c r="O37">
        <v>958.02326994193095</v>
      </c>
      <c r="P37">
        <v>384.789620409073</v>
      </c>
      <c r="Q37">
        <v>299.77920590323998</v>
      </c>
      <c r="R37">
        <v>8.8867070617977495E-2</v>
      </c>
      <c r="S37">
        <v>1.24765575575345</v>
      </c>
      <c r="T37">
        <v>10951494.607187301</v>
      </c>
      <c r="U37">
        <v>15418532.9494179</v>
      </c>
      <c r="V37">
        <v>29156719.4757009</v>
      </c>
      <c r="W37">
        <v>3164867.8184433202</v>
      </c>
      <c r="X37">
        <v>51.930247390086699</v>
      </c>
      <c r="Y37">
        <v>101.880516670193</v>
      </c>
      <c r="Z37">
        <v>520358.81594599102</v>
      </c>
      <c r="AA37">
        <v>3.6103216441955098E-2</v>
      </c>
      <c r="AB37">
        <v>275.63555486310997</v>
      </c>
      <c r="AC37">
        <v>10137388.0057988</v>
      </c>
      <c r="AD37">
        <v>1.03331103050383</v>
      </c>
      <c r="AE37">
        <v>28852656.113396399</v>
      </c>
      <c r="AF37">
        <v>1895657.0827905301</v>
      </c>
      <c r="AG37">
        <v>3718638.7664119401</v>
      </c>
      <c r="AH37">
        <v>127102.965595883</v>
      </c>
      <c r="AI37">
        <v>3003.7454308155998</v>
      </c>
      <c r="AJ37">
        <v>238.982964423281</v>
      </c>
      <c r="AK37">
        <v>44322.172198985798</v>
      </c>
      <c r="AL37">
        <v>3595.9912020637398</v>
      </c>
      <c r="AM37">
        <v>314519626.40078801</v>
      </c>
    </row>
    <row r="38" spans="1:39" x14ac:dyDescent="0.3">
      <c r="A38">
        <v>2031</v>
      </c>
      <c r="B38" t="s">
        <v>39</v>
      </c>
      <c r="C38" t="s">
        <v>42</v>
      </c>
      <c r="D38" t="s">
        <v>41</v>
      </c>
      <c r="E38">
        <v>78834613.599908724</v>
      </c>
      <c r="F38">
        <v>23962756.387912061</v>
      </c>
      <c r="G38">
        <v>1062.4519117340881</v>
      </c>
      <c r="H38">
        <v>322.94540830515939</v>
      </c>
      <c r="I38">
        <v>3.6557317736844838E-4</v>
      </c>
      <c r="J38">
        <v>5396024.5278821858</v>
      </c>
      <c r="K38">
        <v>91434886.843153998</v>
      </c>
      <c r="L38">
        <v>9574962.2884923685</v>
      </c>
      <c r="M38">
        <v>71485.344181301727</v>
      </c>
      <c r="N38">
        <v>7.4802929662554041</v>
      </c>
      <c r="O38">
        <v>982.39420669399078</v>
      </c>
      <c r="P38">
        <v>394.556952733439</v>
      </c>
      <c r="Q38">
        <v>307.70543742226101</v>
      </c>
      <c r="R38">
        <v>8.7004469576719215E-2</v>
      </c>
      <c r="S38">
        <v>1.221397666834656</v>
      </c>
      <c r="T38">
        <v>11836920.19847214</v>
      </c>
      <c r="U38">
        <v>15807723.682579899</v>
      </c>
      <c r="V38">
        <v>28238194.73749112</v>
      </c>
      <c r="W38">
        <v>3065162.3262482379</v>
      </c>
      <c r="X38">
        <v>53.032685997739257</v>
      </c>
      <c r="Y38">
        <v>104.9673366876344</v>
      </c>
      <c r="Z38">
        <v>529988.30978169397</v>
      </c>
      <c r="AA38">
        <v>3.6859177699159661E-2</v>
      </c>
      <c r="AB38">
        <v>271.28266700684901</v>
      </c>
      <c r="AC38">
        <v>10251593.142530199</v>
      </c>
      <c r="AD38">
        <v>1.045211322070104</v>
      </c>
      <c r="AE38">
        <v>29141408.520153139</v>
      </c>
      <c r="AF38">
        <v>1935899.7272293661</v>
      </c>
      <c r="AG38">
        <v>3831307.6940356581</v>
      </c>
      <c r="AH38">
        <v>126490.1600746778</v>
      </c>
      <c r="AI38">
        <v>3036.1011858195538</v>
      </c>
      <c r="AJ38">
        <v>244.9206634301238</v>
      </c>
      <c r="AK38">
        <v>45092.295597688702</v>
      </c>
      <c r="AL38">
        <v>3596.0410470800198</v>
      </c>
      <c r="AM38">
        <v>314087705.61598998</v>
      </c>
    </row>
    <row r="39" spans="1:39" x14ac:dyDescent="0.3">
      <c r="A39">
        <v>2032</v>
      </c>
      <c r="B39" t="s">
        <v>39</v>
      </c>
      <c r="C39" t="s">
        <v>42</v>
      </c>
      <c r="D39" t="s">
        <v>41</v>
      </c>
      <c r="E39">
        <v>76329348.724269643</v>
      </c>
      <c r="F39">
        <v>23220868.280671719</v>
      </c>
      <c r="G39">
        <v>1028.6885261511161</v>
      </c>
      <c r="H39">
        <v>312.94700269861579</v>
      </c>
      <c r="I39">
        <v>3.7862403692676979E-4</v>
      </c>
      <c r="J39">
        <v>5452280.6876000715</v>
      </c>
      <c r="K39">
        <v>93419860.994088098</v>
      </c>
      <c r="L39">
        <v>9524802.2274844367</v>
      </c>
      <c r="M39">
        <v>73568.772423044837</v>
      </c>
      <c r="N39">
        <v>7.6562182002861876</v>
      </c>
      <c r="O39">
        <v>1006.765143446051</v>
      </c>
      <c r="P39">
        <v>404.32428505780501</v>
      </c>
      <c r="Q39">
        <v>315.63166894128199</v>
      </c>
      <c r="R39">
        <v>8.5141868535460935E-2</v>
      </c>
      <c r="S39">
        <v>1.195139577915862</v>
      </c>
      <c r="T39">
        <v>12722345.78975698</v>
      </c>
      <c r="U39">
        <v>16196914.4157419</v>
      </c>
      <c r="V39">
        <v>27319669.999281339</v>
      </c>
      <c r="W39">
        <v>2965456.834053156</v>
      </c>
      <c r="X39">
        <v>54.135124605391823</v>
      </c>
      <c r="Y39">
        <v>108.0541567050758</v>
      </c>
      <c r="Z39">
        <v>539617.80361739697</v>
      </c>
      <c r="AA39">
        <v>3.7615138956364223E-2</v>
      </c>
      <c r="AB39">
        <v>266.92977915058799</v>
      </c>
      <c r="AC39">
        <v>10365798.2792616</v>
      </c>
      <c r="AD39">
        <v>1.0571116136363781</v>
      </c>
      <c r="AE39">
        <v>29430160.926909879</v>
      </c>
      <c r="AF39">
        <v>1976142.3716682021</v>
      </c>
      <c r="AG39">
        <v>3943976.6216593762</v>
      </c>
      <c r="AH39">
        <v>125877.3545534726</v>
      </c>
      <c r="AI39">
        <v>3068.4569408235079</v>
      </c>
      <c r="AJ39">
        <v>250.85836243696659</v>
      </c>
      <c r="AK39">
        <v>45862.4189963916</v>
      </c>
      <c r="AL39">
        <v>3596.0908920963002</v>
      </c>
      <c r="AM39">
        <v>313655784.83119202</v>
      </c>
    </row>
    <row r="40" spans="1:39" x14ac:dyDescent="0.3">
      <c r="A40">
        <v>2033</v>
      </c>
      <c r="B40" t="s">
        <v>39</v>
      </c>
      <c r="C40" t="s">
        <v>42</v>
      </c>
      <c r="D40" t="s">
        <v>41</v>
      </c>
      <c r="E40">
        <v>73824083.848630562</v>
      </c>
      <c r="F40">
        <v>22478980.173431382</v>
      </c>
      <c r="G40">
        <v>994.92514056814343</v>
      </c>
      <c r="H40">
        <v>302.94859709207219</v>
      </c>
      <c r="I40">
        <v>3.9167489648509119E-4</v>
      </c>
      <c r="J40">
        <v>5508536.8473179583</v>
      </c>
      <c r="K40">
        <v>95404835.145022199</v>
      </c>
      <c r="L40">
        <v>9474642.166476503</v>
      </c>
      <c r="M40">
        <v>75652.200664787961</v>
      </c>
      <c r="N40">
        <v>7.832143434316972</v>
      </c>
      <c r="O40">
        <v>1031.13608019811</v>
      </c>
      <c r="P40">
        <v>414.09161738217102</v>
      </c>
      <c r="Q40">
        <v>323.55790046030302</v>
      </c>
      <c r="R40">
        <v>8.3279267494202655E-2</v>
      </c>
      <c r="S40">
        <v>1.168881488997068</v>
      </c>
      <c r="T40">
        <v>13607771.381041819</v>
      </c>
      <c r="U40">
        <v>16586105.148903901</v>
      </c>
      <c r="V40">
        <v>26401145.261071559</v>
      </c>
      <c r="W40">
        <v>2865751.3418580741</v>
      </c>
      <c r="X40">
        <v>55.237563213044382</v>
      </c>
      <c r="Y40">
        <v>111.14097672251719</v>
      </c>
      <c r="Z40">
        <v>549247.29745309998</v>
      </c>
      <c r="AA40">
        <v>3.8371100213568779E-2</v>
      </c>
      <c r="AB40">
        <v>262.57689129432703</v>
      </c>
      <c r="AC40">
        <v>10480003.415992999</v>
      </c>
      <c r="AD40">
        <v>1.0690119052026521</v>
      </c>
      <c r="AE40">
        <v>29718913.333666619</v>
      </c>
      <c r="AF40">
        <v>2016385.0161070379</v>
      </c>
      <c r="AG40">
        <v>4056645.5492830938</v>
      </c>
      <c r="AH40">
        <v>125264.5490322674</v>
      </c>
      <c r="AI40">
        <v>3100.812695827462</v>
      </c>
      <c r="AJ40">
        <v>256.79606144380938</v>
      </c>
      <c r="AK40">
        <v>46632.542395094497</v>
      </c>
      <c r="AL40">
        <v>3596.1407371125802</v>
      </c>
      <c r="AM40">
        <v>313223864.04639399</v>
      </c>
    </row>
    <row r="41" spans="1:39" x14ac:dyDescent="0.3">
      <c r="A41">
        <v>2034</v>
      </c>
      <c r="B41" t="s">
        <v>39</v>
      </c>
      <c r="C41" t="s">
        <v>42</v>
      </c>
      <c r="D41" t="s">
        <v>41</v>
      </c>
      <c r="E41">
        <v>71318818.972991481</v>
      </c>
      <c r="F41">
        <v>21737092.06619104</v>
      </c>
      <c r="G41">
        <v>961.16175498517123</v>
      </c>
      <c r="H41">
        <v>292.95019148552859</v>
      </c>
      <c r="I41">
        <v>4.0472575604341259E-4</v>
      </c>
      <c r="J41">
        <v>5564793.007035844</v>
      </c>
      <c r="K41">
        <v>97389809.295956299</v>
      </c>
      <c r="L41">
        <v>9424482.1054685712</v>
      </c>
      <c r="M41">
        <v>77735.62890653107</v>
      </c>
      <c r="N41">
        <v>8.0080686683477573</v>
      </c>
      <c r="O41">
        <v>1055.5070169501701</v>
      </c>
      <c r="P41">
        <v>423.85894970653698</v>
      </c>
      <c r="Q41">
        <v>331.48413197932399</v>
      </c>
      <c r="R41">
        <v>8.1416666452944375E-2</v>
      </c>
      <c r="S41">
        <v>1.142623400078274</v>
      </c>
      <c r="T41">
        <v>14493196.972326661</v>
      </c>
      <c r="U41">
        <v>16975295.8820659</v>
      </c>
      <c r="V41">
        <v>25482620.522861779</v>
      </c>
      <c r="W41">
        <v>2766045.8496629922</v>
      </c>
      <c r="X41">
        <v>56.340001820696941</v>
      </c>
      <c r="Y41">
        <v>114.22779673995861</v>
      </c>
      <c r="Z41">
        <v>558876.79128880298</v>
      </c>
      <c r="AA41">
        <v>3.9127061470773328E-2</v>
      </c>
      <c r="AB41">
        <v>258.22400343806601</v>
      </c>
      <c r="AC41">
        <v>10594208.552724401</v>
      </c>
      <c r="AD41">
        <v>1.0809121967689259</v>
      </c>
      <c r="AE41">
        <v>30007665.740423359</v>
      </c>
      <c r="AF41">
        <v>2056627.6605458739</v>
      </c>
      <c r="AG41">
        <v>4169314.4769068118</v>
      </c>
      <c r="AH41">
        <v>124651.7435110622</v>
      </c>
      <c r="AI41">
        <v>3133.1684508314161</v>
      </c>
      <c r="AJ41">
        <v>262.7337604506522</v>
      </c>
      <c r="AK41">
        <v>47402.665793797401</v>
      </c>
      <c r="AL41">
        <v>3596.1905821288601</v>
      </c>
      <c r="AM41">
        <v>312791943.26159602</v>
      </c>
    </row>
    <row r="42" spans="1:39" x14ac:dyDescent="0.3">
      <c r="A42">
        <v>2035</v>
      </c>
      <c r="B42" t="s">
        <v>39</v>
      </c>
      <c r="C42" t="s">
        <v>42</v>
      </c>
      <c r="D42" t="s">
        <v>41</v>
      </c>
      <c r="E42">
        <v>68813554.0973524</v>
      </c>
      <c r="F42">
        <v>20995203.958950698</v>
      </c>
      <c r="G42">
        <v>927.39836940219902</v>
      </c>
      <c r="H42">
        <v>282.95178587898499</v>
      </c>
      <c r="I42">
        <v>4.17776615601734E-4</v>
      </c>
      <c r="J42">
        <v>5621049.1667537298</v>
      </c>
      <c r="K42">
        <v>99374783.446890399</v>
      </c>
      <c r="L42">
        <v>9374322.0444606394</v>
      </c>
      <c r="M42">
        <v>79819.057148274194</v>
      </c>
      <c r="N42">
        <v>8.1839939023785409</v>
      </c>
      <c r="O42">
        <v>1079.8779537022299</v>
      </c>
      <c r="P42">
        <v>433.62628203090298</v>
      </c>
      <c r="Q42">
        <v>339.41036349834502</v>
      </c>
      <c r="R42">
        <v>7.9554065411686095E-2</v>
      </c>
      <c r="S42">
        <v>1.11636531115948</v>
      </c>
      <c r="T42">
        <v>15378622.5636115</v>
      </c>
      <c r="U42">
        <v>17364486.6152279</v>
      </c>
      <c r="V42">
        <v>24564095.784651998</v>
      </c>
      <c r="W42">
        <v>2666340.3574679098</v>
      </c>
      <c r="X42">
        <v>57.442440428349499</v>
      </c>
      <c r="Y42">
        <v>117.3146167574</v>
      </c>
      <c r="Z42">
        <v>568506.28512450599</v>
      </c>
      <c r="AA42">
        <v>3.9883022727977897E-2</v>
      </c>
      <c r="AB42">
        <v>253.87111558180499</v>
      </c>
      <c r="AC42">
        <v>10708413.6894558</v>
      </c>
      <c r="AD42">
        <v>1.0928124883351999</v>
      </c>
      <c r="AE42">
        <v>30296418.147180099</v>
      </c>
      <c r="AF42">
        <v>2096870.3049847099</v>
      </c>
      <c r="AG42">
        <v>4281983.4045305299</v>
      </c>
      <c r="AH42">
        <v>124038.937989857</v>
      </c>
      <c r="AI42">
        <v>3165.5242058353701</v>
      </c>
      <c r="AJ42">
        <v>268.67145945749502</v>
      </c>
      <c r="AK42">
        <v>48172.789192500299</v>
      </c>
      <c r="AL42">
        <v>3596.2404271451401</v>
      </c>
      <c r="AM42">
        <v>312360022.476798</v>
      </c>
    </row>
    <row r="43" spans="1:39" x14ac:dyDescent="0.3">
      <c r="A43">
        <v>2036</v>
      </c>
      <c r="B43" t="s">
        <v>39</v>
      </c>
      <c r="C43" t="s">
        <v>42</v>
      </c>
      <c r="D43" t="s">
        <v>41</v>
      </c>
      <c r="E43">
        <v>68803779.685911447</v>
      </c>
      <c r="F43">
        <v>20999411.329333682</v>
      </c>
      <c r="G43">
        <v>927.26663993153682</v>
      </c>
      <c r="H43">
        <v>283.00848849242402</v>
      </c>
      <c r="I43">
        <v>4.2726169646313658E-4</v>
      </c>
      <c r="J43">
        <v>5725950.4950515898</v>
      </c>
      <c r="K43">
        <v>101792925.98886029</v>
      </c>
      <c r="L43">
        <v>9526407.8403986506</v>
      </c>
      <c r="M43">
        <v>82097.447516014508</v>
      </c>
      <c r="N43">
        <v>8.3870264169987845</v>
      </c>
      <c r="O43">
        <v>1105.044026353256</v>
      </c>
      <c r="P43">
        <v>444.37775746909119</v>
      </c>
      <c r="Q43">
        <v>347.73432247759303</v>
      </c>
      <c r="R43">
        <v>7.7904525651510931E-2</v>
      </c>
      <c r="S43">
        <v>1.0935739248280381</v>
      </c>
      <c r="T43">
        <v>16586931.794031341</v>
      </c>
      <c r="U43">
        <v>17603824.332370341</v>
      </c>
      <c r="V43">
        <v>24551571.712508362</v>
      </c>
      <c r="W43">
        <v>2664989.131687046</v>
      </c>
      <c r="X43">
        <v>58.695070298073581</v>
      </c>
      <c r="Y43">
        <v>120.7069046257222</v>
      </c>
      <c r="Z43">
        <v>582071.74859561538</v>
      </c>
      <c r="AA43">
        <v>4.1361310060701158E-2</v>
      </c>
      <c r="AB43">
        <v>259.45431623268303</v>
      </c>
      <c r="AC43">
        <v>10919446.6595963</v>
      </c>
      <c r="AD43">
        <v>1.1146417770824759</v>
      </c>
      <c r="AE43">
        <v>30912821.026913241</v>
      </c>
      <c r="AF43">
        <v>2142596.3720401479</v>
      </c>
      <c r="AG43">
        <v>4405801.9084488582</v>
      </c>
      <c r="AH43">
        <v>124475.5301021942</v>
      </c>
      <c r="AI43">
        <v>3211.8572772093498</v>
      </c>
      <c r="AJ43">
        <v>274.87675570756522</v>
      </c>
      <c r="AK43">
        <v>49353.116445887637</v>
      </c>
      <c r="AL43">
        <v>3652.3989540092962</v>
      </c>
      <c r="AM43">
        <v>317477848.92359579</v>
      </c>
    </row>
    <row r="44" spans="1:39" x14ac:dyDescent="0.3">
      <c r="A44">
        <v>2037</v>
      </c>
      <c r="B44" t="s">
        <v>39</v>
      </c>
      <c r="C44" t="s">
        <v>42</v>
      </c>
      <c r="D44" t="s">
        <v>41</v>
      </c>
      <c r="E44">
        <v>68794005.274470478</v>
      </c>
      <c r="F44">
        <v>21003618.699716661</v>
      </c>
      <c r="G44">
        <v>927.13491046087461</v>
      </c>
      <c r="H44">
        <v>283.06519110586299</v>
      </c>
      <c r="I44">
        <v>4.3674677732453922E-4</v>
      </c>
      <c r="J44">
        <v>5830851.8233494498</v>
      </c>
      <c r="K44">
        <v>104211068.5308302</v>
      </c>
      <c r="L44">
        <v>9678493.6363366637</v>
      </c>
      <c r="M44">
        <v>84375.837883754837</v>
      </c>
      <c r="N44">
        <v>8.5900589316190281</v>
      </c>
      <c r="O44">
        <v>1130.210099004282</v>
      </c>
      <c r="P44">
        <v>455.1292329072794</v>
      </c>
      <c r="Q44">
        <v>356.05828145684097</v>
      </c>
      <c r="R44">
        <v>7.625498589133578E-2</v>
      </c>
      <c r="S44">
        <v>1.0707825384965961</v>
      </c>
      <c r="T44">
        <v>17795241.024451181</v>
      </c>
      <c r="U44">
        <v>17843162.049512781</v>
      </c>
      <c r="V44">
        <v>24539047.640364721</v>
      </c>
      <c r="W44">
        <v>2663637.9059061818</v>
      </c>
      <c r="X44">
        <v>59.947700167797663</v>
      </c>
      <c r="Y44">
        <v>124.0991924940444</v>
      </c>
      <c r="Z44">
        <v>595637.21206672478</v>
      </c>
      <c r="AA44">
        <v>4.2839597393424418E-2</v>
      </c>
      <c r="AB44">
        <v>265.03751688356101</v>
      </c>
      <c r="AC44">
        <v>11130479.6297368</v>
      </c>
      <c r="AD44">
        <v>1.1364710658297521</v>
      </c>
      <c r="AE44">
        <v>31529223.906646378</v>
      </c>
      <c r="AF44">
        <v>2188322.4390955861</v>
      </c>
      <c r="AG44">
        <v>4529620.4123671856</v>
      </c>
      <c r="AH44">
        <v>124912.1222145314</v>
      </c>
      <c r="AI44">
        <v>3258.19034858333</v>
      </c>
      <c r="AJ44">
        <v>281.08205195763537</v>
      </c>
      <c r="AK44">
        <v>50533.443699274983</v>
      </c>
      <c r="AL44">
        <v>3708.5574808734518</v>
      </c>
      <c r="AM44">
        <v>322595675.37039357</v>
      </c>
    </row>
    <row r="45" spans="1:39" x14ac:dyDescent="0.3">
      <c r="A45">
        <v>2038</v>
      </c>
      <c r="B45" t="s">
        <v>39</v>
      </c>
      <c r="C45" t="s">
        <v>42</v>
      </c>
      <c r="D45" t="s">
        <v>41</v>
      </c>
      <c r="E45">
        <v>68784230.863029525</v>
      </c>
      <c r="F45">
        <v>21007826.070099641</v>
      </c>
      <c r="G45">
        <v>927.0031809902124</v>
      </c>
      <c r="H45">
        <v>283.12189371930202</v>
      </c>
      <c r="I45">
        <v>4.462318581859418E-4</v>
      </c>
      <c r="J45">
        <v>5935753.1516473098</v>
      </c>
      <c r="K45">
        <v>106629211.0728002</v>
      </c>
      <c r="L45">
        <v>9830579.432274675</v>
      </c>
      <c r="M45">
        <v>86654.228251495151</v>
      </c>
      <c r="N45">
        <v>8.7930914462392735</v>
      </c>
      <c r="O45">
        <v>1155.3761716553081</v>
      </c>
      <c r="P45">
        <v>465.88070834546761</v>
      </c>
      <c r="Q45">
        <v>364.38224043608898</v>
      </c>
      <c r="R45">
        <v>7.4605446131160616E-2</v>
      </c>
      <c r="S45">
        <v>1.0479911521651539</v>
      </c>
      <c r="T45">
        <v>19003550.254871018</v>
      </c>
      <c r="U45">
        <v>18082499.766655222</v>
      </c>
      <c r="V45">
        <v>24526523.568221081</v>
      </c>
      <c r="W45">
        <v>2662286.680125318</v>
      </c>
      <c r="X45">
        <v>61.200330037521738</v>
      </c>
      <c r="Y45">
        <v>127.4914803623666</v>
      </c>
      <c r="Z45">
        <v>609202.67553783418</v>
      </c>
      <c r="AA45">
        <v>4.4317884726147679E-2</v>
      </c>
      <c r="AB45">
        <v>270.620717534439</v>
      </c>
      <c r="AC45">
        <v>11341512.5998773</v>
      </c>
      <c r="AD45">
        <v>1.1583003545770281</v>
      </c>
      <c r="AE45">
        <v>32145626.78637952</v>
      </c>
      <c r="AF45">
        <v>2234048.5061510238</v>
      </c>
      <c r="AG45">
        <v>4653438.9162855139</v>
      </c>
      <c r="AH45">
        <v>125348.7143268686</v>
      </c>
      <c r="AI45">
        <v>3304.5234199573101</v>
      </c>
      <c r="AJ45">
        <v>287.28734820770558</v>
      </c>
      <c r="AK45">
        <v>51713.770952662322</v>
      </c>
      <c r="AL45">
        <v>3764.7160077376079</v>
      </c>
      <c r="AM45">
        <v>327713501.81719142</v>
      </c>
    </row>
    <row r="46" spans="1:39" x14ac:dyDescent="0.3">
      <c r="A46">
        <v>2039</v>
      </c>
      <c r="B46" t="s">
        <v>39</v>
      </c>
      <c r="C46" t="s">
        <v>42</v>
      </c>
      <c r="D46" t="s">
        <v>41</v>
      </c>
      <c r="E46">
        <v>68774456.451588556</v>
      </c>
      <c r="F46">
        <v>21012033.44048262</v>
      </c>
      <c r="G46">
        <v>926.87145151955019</v>
      </c>
      <c r="H46">
        <v>283.17859633274099</v>
      </c>
      <c r="I46">
        <v>4.5571693904734439E-4</v>
      </c>
      <c r="J46">
        <v>6040654.4799451698</v>
      </c>
      <c r="K46">
        <v>109047353.6147701</v>
      </c>
      <c r="L46">
        <v>9982665.2282126881</v>
      </c>
      <c r="M46">
        <v>88932.61861923548</v>
      </c>
      <c r="N46">
        <v>8.9961239608595172</v>
      </c>
      <c r="O46">
        <v>1180.5422443063339</v>
      </c>
      <c r="P46">
        <v>476.63218378365582</v>
      </c>
      <c r="Q46">
        <v>372.70619941533698</v>
      </c>
      <c r="R46">
        <v>7.2955906370985465E-2</v>
      </c>
      <c r="S46">
        <v>1.025199765833712</v>
      </c>
      <c r="T46">
        <v>20211859.485290859</v>
      </c>
      <c r="U46">
        <v>18321837.483797658</v>
      </c>
      <c r="V46">
        <v>24513999.496077441</v>
      </c>
      <c r="W46">
        <v>2660935.4543444542</v>
      </c>
      <c r="X46">
        <v>62.45295990724582</v>
      </c>
      <c r="Y46">
        <v>130.88376823068879</v>
      </c>
      <c r="Z46">
        <v>622768.13900894357</v>
      </c>
      <c r="AA46">
        <v>4.5796172058870939E-2</v>
      </c>
      <c r="AB46">
        <v>276.20391818531698</v>
      </c>
      <c r="AC46">
        <v>11552545.5700178</v>
      </c>
      <c r="AD46">
        <v>1.180129643324304</v>
      </c>
      <c r="AE46">
        <v>32762029.666112661</v>
      </c>
      <c r="AF46">
        <v>2279774.573206462</v>
      </c>
      <c r="AG46">
        <v>4777257.4202038413</v>
      </c>
      <c r="AH46">
        <v>125785.3064392058</v>
      </c>
      <c r="AI46">
        <v>3350.8564913312898</v>
      </c>
      <c r="AJ46">
        <v>293.49264445777578</v>
      </c>
      <c r="AK46">
        <v>52894.098206049661</v>
      </c>
      <c r="AL46">
        <v>3820.874534601764</v>
      </c>
      <c r="AM46">
        <v>332831328.26398921</v>
      </c>
    </row>
    <row r="47" spans="1:39" x14ac:dyDescent="0.3">
      <c r="A47">
        <v>2040</v>
      </c>
      <c r="B47" t="s">
        <v>39</v>
      </c>
      <c r="C47" t="s">
        <v>42</v>
      </c>
      <c r="D47" t="s">
        <v>41</v>
      </c>
      <c r="E47">
        <v>68764682.040147603</v>
      </c>
      <c r="F47">
        <v>21016240.8108656</v>
      </c>
      <c r="G47">
        <v>926.73972204888798</v>
      </c>
      <c r="H47">
        <v>283.23529894618002</v>
      </c>
      <c r="I47">
        <v>4.6520201990874702E-4</v>
      </c>
      <c r="J47">
        <v>6145555.8082430298</v>
      </c>
      <c r="K47">
        <v>111465496.15673999</v>
      </c>
      <c r="L47">
        <v>10134751.024150699</v>
      </c>
      <c r="M47">
        <v>91211.008986975794</v>
      </c>
      <c r="N47">
        <v>9.1991564754797608</v>
      </c>
      <c r="O47">
        <v>1205.70831695736</v>
      </c>
      <c r="P47">
        <v>487.38365922184403</v>
      </c>
      <c r="Q47">
        <v>381.03015839458499</v>
      </c>
      <c r="R47">
        <v>7.1306366610810301E-2</v>
      </c>
      <c r="S47">
        <v>1.00240837950227</v>
      </c>
      <c r="T47">
        <v>21420168.7157107</v>
      </c>
      <c r="U47">
        <v>18561175.200940099</v>
      </c>
      <c r="V47">
        <v>24501475.4239338</v>
      </c>
      <c r="W47">
        <v>2659584.22856359</v>
      </c>
      <c r="X47">
        <v>63.705589776969902</v>
      </c>
      <c r="Y47">
        <v>134.27605609901099</v>
      </c>
      <c r="Z47">
        <v>636333.60248005297</v>
      </c>
      <c r="AA47">
        <v>4.7274459391594199E-2</v>
      </c>
      <c r="AB47">
        <v>281.78711883619502</v>
      </c>
      <c r="AC47">
        <v>11763578.5401583</v>
      </c>
      <c r="AD47">
        <v>1.20195893207158</v>
      </c>
      <c r="AE47">
        <v>33378432.545845799</v>
      </c>
      <c r="AF47">
        <v>2325500.6402619001</v>
      </c>
      <c r="AG47">
        <v>4901075.9241221696</v>
      </c>
      <c r="AH47">
        <v>126221.898551543</v>
      </c>
      <c r="AI47">
        <v>3397.18956270527</v>
      </c>
      <c r="AJ47">
        <v>299.69794070784599</v>
      </c>
      <c r="AK47">
        <v>54074.425459437</v>
      </c>
      <c r="AL47">
        <v>3877.0330614659201</v>
      </c>
      <c r="AM47">
        <v>337949154.710787</v>
      </c>
    </row>
    <row r="48" spans="1:39" x14ac:dyDescent="0.3">
      <c r="A48">
        <v>2041</v>
      </c>
      <c r="B48" t="s">
        <v>39</v>
      </c>
      <c r="C48" t="s">
        <v>42</v>
      </c>
      <c r="D48" t="s">
        <v>41</v>
      </c>
      <c r="E48">
        <v>69068039.842773676</v>
      </c>
      <c r="F48">
        <v>21115374.055960339</v>
      </c>
      <c r="G48">
        <v>930.82806678542795</v>
      </c>
      <c r="H48">
        <v>284.57131496079438</v>
      </c>
      <c r="I48">
        <v>4.6599476119487602E-4</v>
      </c>
      <c r="J48">
        <v>6277372.4672539616</v>
      </c>
      <c r="K48">
        <v>114206296.3217244</v>
      </c>
      <c r="L48">
        <v>10262056.49896642</v>
      </c>
      <c r="M48">
        <v>93575.047317419638</v>
      </c>
      <c r="N48">
        <v>9.4120514617007878</v>
      </c>
      <c r="O48">
        <v>1233.9261060858039</v>
      </c>
      <c r="P48">
        <v>498.9185029785134</v>
      </c>
      <c r="Q48">
        <v>389.99848348801601</v>
      </c>
      <c r="R48">
        <v>7.016524624217424E-2</v>
      </c>
      <c r="S48">
        <v>0.98733129516652962</v>
      </c>
      <c r="T48">
        <v>22468596.127455659</v>
      </c>
      <c r="U48">
        <v>18845472.132128481</v>
      </c>
      <c r="V48">
        <v>24600816.018471241</v>
      </c>
      <c r="W48">
        <v>2670375.1459212839</v>
      </c>
      <c r="X48">
        <v>65.094785317808316</v>
      </c>
      <c r="Y48">
        <v>138.0462408604262</v>
      </c>
      <c r="Z48">
        <v>651848.60934240243</v>
      </c>
      <c r="AA48">
        <v>4.8516881357583842E-2</v>
      </c>
      <c r="AB48">
        <v>289.33681911623819</v>
      </c>
      <c r="AC48">
        <v>12020621.52769562</v>
      </c>
      <c r="AD48">
        <v>1.228573834534874</v>
      </c>
      <c r="AE48">
        <v>34110933.518926203</v>
      </c>
      <c r="AF48">
        <v>2376211.9452671101</v>
      </c>
      <c r="AG48">
        <v>5038687.6642423812</v>
      </c>
      <c r="AH48">
        <v>127997.2319490576</v>
      </c>
      <c r="AI48">
        <v>3460.6030682542678</v>
      </c>
      <c r="AJ48">
        <v>306.677412019852</v>
      </c>
      <c r="AK48">
        <v>55456.099301629743</v>
      </c>
      <c r="AL48">
        <v>3945.9332281815241</v>
      </c>
      <c r="AM48">
        <v>343993395.5541662</v>
      </c>
    </row>
    <row r="49" spans="1:39" x14ac:dyDescent="0.3">
      <c r="A49">
        <v>2042</v>
      </c>
      <c r="B49" t="s">
        <v>39</v>
      </c>
      <c r="C49" t="s">
        <v>42</v>
      </c>
      <c r="D49" t="s">
        <v>41</v>
      </c>
      <c r="E49">
        <v>69371397.645399764</v>
      </c>
      <c r="F49">
        <v>21214507.301055081</v>
      </c>
      <c r="G49">
        <v>934.91641152196803</v>
      </c>
      <c r="H49">
        <v>285.9073309754088</v>
      </c>
      <c r="I49">
        <v>4.6678750248100502E-4</v>
      </c>
      <c r="J49">
        <v>6409189.1262648934</v>
      </c>
      <c r="K49">
        <v>116947096.4867088</v>
      </c>
      <c r="L49">
        <v>10389361.973782141</v>
      </c>
      <c r="M49">
        <v>95939.085647863481</v>
      </c>
      <c r="N49">
        <v>9.6249464479218165</v>
      </c>
      <c r="O49">
        <v>1262.143895214248</v>
      </c>
      <c r="P49">
        <v>510.45334673518278</v>
      </c>
      <c r="Q49">
        <v>398.96680858144703</v>
      </c>
      <c r="R49">
        <v>6.9024125873538178E-2</v>
      </c>
      <c r="S49">
        <v>0.97225421083078922</v>
      </c>
      <c r="T49">
        <v>23517023.539200619</v>
      </c>
      <c r="U49">
        <v>19129769.063316859</v>
      </c>
      <c r="V49">
        <v>24700156.613008682</v>
      </c>
      <c r="W49">
        <v>2681166.0632789782</v>
      </c>
      <c r="X49">
        <v>66.483980858646746</v>
      </c>
      <c r="Y49">
        <v>141.8164256218414</v>
      </c>
      <c r="Z49">
        <v>667363.61620475177</v>
      </c>
      <c r="AA49">
        <v>4.9759303323573478E-2</v>
      </c>
      <c r="AB49">
        <v>296.88651939628141</v>
      </c>
      <c r="AC49">
        <v>12277664.515232939</v>
      </c>
      <c r="AD49">
        <v>1.255188736998168</v>
      </c>
      <c r="AE49">
        <v>34843434.4920066</v>
      </c>
      <c r="AF49">
        <v>2426923.2502723201</v>
      </c>
      <c r="AG49">
        <v>5176299.4043625938</v>
      </c>
      <c r="AH49">
        <v>129772.5653465722</v>
      </c>
      <c r="AI49">
        <v>3524.0165738032661</v>
      </c>
      <c r="AJ49">
        <v>313.65688333185801</v>
      </c>
      <c r="AK49">
        <v>56837.77314382248</v>
      </c>
      <c r="AL49">
        <v>4014.8333948971281</v>
      </c>
      <c r="AM49">
        <v>350037636.3975454</v>
      </c>
    </row>
    <row r="50" spans="1:39" x14ac:dyDescent="0.3">
      <c r="A50">
        <v>2043</v>
      </c>
      <c r="B50" t="s">
        <v>39</v>
      </c>
      <c r="C50" t="s">
        <v>42</v>
      </c>
      <c r="D50" t="s">
        <v>41</v>
      </c>
      <c r="E50">
        <v>69674755.448025838</v>
      </c>
      <c r="F50">
        <v>21313640.54614982</v>
      </c>
      <c r="G50">
        <v>939.004756258508</v>
      </c>
      <c r="H50">
        <v>287.24334699002321</v>
      </c>
      <c r="I50">
        <v>4.6758024376713402E-4</v>
      </c>
      <c r="J50">
        <v>6541005.7852758262</v>
      </c>
      <c r="K50">
        <v>119687896.6516932</v>
      </c>
      <c r="L50">
        <v>10516667.44859786</v>
      </c>
      <c r="M50">
        <v>98303.123978307311</v>
      </c>
      <c r="N50">
        <v>9.8378414341428435</v>
      </c>
      <c r="O50">
        <v>1290.3616843426919</v>
      </c>
      <c r="P50">
        <v>521.98819049185227</v>
      </c>
      <c r="Q50">
        <v>407.93513367487799</v>
      </c>
      <c r="R50">
        <v>6.7883005504902116E-2</v>
      </c>
      <c r="S50">
        <v>0.95717712649504882</v>
      </c>
      <c r="T50">
        <v>24565450.950945579</v>
      </c>
      <c r="U50">
        <v>19414065.994505242</v>
      </c>
      <c r="V50">
        <v>24799497.207546119</v>
      </c>
      <c r="W50">
        <v>2691956.9806366721</v>
      </c>
      <c r="X50">
        <v>67.87317639948516</v>
      </c>
      <c r="Y50">
        <v>145.58661038325661</v>
      </c>
      <c r="Z50">
        <v>682878.62306710123</v>
      </c>
      <c r="AA50">
        <v>5.1001725289563121E-2</v>
      </c>
      <c r="AB50">
        <v>304.43621967632458</v>
      </c>
      <c r="AC50">
        <v>12534707.50277026</v>
      </c>
      <c r="AD50">
        <v>1.281803639461462</v>
      </c>
      <c r="AE50">
        <v>35575935.465086997</v>
      </c>
      <c r="AF50">
        <v>2477634.5552775301</v>
      </c>
      <c r="AG50">
        <v>5313911.1444828054</v>
      </c>
      <c r="AH50">
        <v>131547.89874408679</v>
      </c>
      <c r="AI50">
        <v>3587.4300793522639</v>
      </c>
      <c r="AJ50">
        <v>320.63635464386402</v>
      </c>
      <c r="AK50">
        <v>58219.446986015217</v>
      </c>
      <c r="AL50">
        <v>4083.733561612732</v>
      </c>
      <c r="AM50">
        <v>356081877.2409246</v>
      </c>
    </row>
    <row r="51" spans="1:39" x14ac:dyDescent="0.3">
      <c r="A51">
        <v>2044</v>
      </c>
      <c r="B51" t="s">
        <v>39</v>
      </c>
      <c r="C51" t="s">
        <v>42</v>
      </c>
      <c r="D51" t="s">
        <v>41</v>
      </c>
      <c r="E51">
        <v>69978113.250651926</v>
      </c>
      <c r="F51">
        <v>21412773.791244559</v>
      </c>
      <c r="G51">
        <v>943.09310099504808</v>
      </c>
      <c r="H51">
        <v>288.57936300463763</v>
      </c>
      <c r="I51">
        <v>4.6837298505326302E-4</v>
      </c>
      <c r="J51">
        <v>6672822.4442867581</v>
      </c>
      <c r="K51">
        <v>122428696.8166776</v>
      </c>
      <c r="L51">
        <v>10643972.92341358</v>
      </c>
      <c r="M51">
        <v>100667.1623087512</v>
      </c>
      <c r="N51">
        <v>10.05073642036387</v>
      </c>
      <c r="O51">
        <v>1318.579473471136</v>
      </c>
      <c r="P51">
        <v>533.52303424852164</v>
      </c>
      <c r="Q51">
        <v>416.90345876830901</v>
      </c>
      <c r="R51">
        <v>6.6741885136266055E-2</v>
      </c>
      <c r="S51">
        <v>0.94210004215930843</v>
      </c>
      <c r="T51">
        <v>25613878.362690538</v>
      </c>
      <c r="U51">
        <v>19698362.92569362</v>
      </c>
      <c r="V51">
        <v>24898837.802083559</v>
      </c>
      <c r="W51">
        <v>2702747.897994366</v>
      </c>
      <c r="X51">
        <v>69.26237194032359</v>
      </c>
      <c r="Y51">
        <v>149.35679514467179</v>
      </c>
      <c r="Z51">
        <v>698393.62992945057</v>
      </c>
      <c r="AA51">
        <v>5.2244147255552757E-2</v>
      </c>
      <c r="AB51">
        <v>311.98591995636781</v>
      </c>
      <c r="AC51">
        <v>12791750.490307581</v>
      </c>
      <c r="AD51">
        <v>1.308418541924756</v>
      </c>
      <c r="AE51">
        <v>36308436.438167401</v>
      </c>
      <c r="AF51">
        <v>2528345.8602827401</v>
      </c>
      <c r="AG51">
        <v>5451522.8846030179</v>
      </c>
      <c r="AH51">
        <v>133323.23214160139</v>
      </c>
      <c r="AI51">
        <v>3650.8435849012621</v>
      </c>
      <c r="AJ51">
        <v>327.61582595586998</v>
      </c>
      <c r="AK51">
        <v>59601.120828207961</v>
      </c>
      <c r="AL51">
        <v>4152.6337283283356</v>
      </c>
      <c r="AM51">
        <v>362126118.0843038</v>
      </c>
    </row>
    <row r="52" spans="1:39" x14ac:dyDescent="0.3">
      <c r="A52">
        <v>2045</v>
      </c>
      <c r="B52" t="s">
        <v>39</v>
      </c>
      <c r="C52" t="s">
        <v>42</v>
      </c>
      <c r="D52" t="s">
        <v>41</v>
      </c>
      <c r="E52">
        <v>70281471.053277999</v>
      </c>
      <c r="F52">
        <v>21511907.036339302</v>
      </c>
      <c r="G52">
        <v>947.18144573158804</v>
      </c>
      <c r="H52">
        <v>289.91537901925199</v>
      </c>
      <c r="I52">
        <v>4.6916572633939202E-4</v>
      </c>
      <c r="J52">
        <v>6804639.1032976899</v>
      </c>
      <c r="K52">
        <v>125169496.98166201</v>
      </c>
      <c r="L52">
        <v>10771278.398229299</v>
      </c>
      <c r="M52">
        <v>103031.200639195</v>
      </c>
      <c r="N52">
        <v>10.263631406584899</v>
      </c>
      <c r="O52">
        <v>1346.7972625995801</v>
      </c>
      <c r="P52">
        <v>545.05787800519101</v>
      </c>
      <c r="Q52">
        <v>425.87178386174003</v>
      </c>
      <c r="R52">
        <v>6.5600764767629993E-2</v>
      </c>
      <c r="S52">
        <v>0.92702295782356803</v>
      </c>
      <c r="T52">
        <v>26662305.774435502</v>
      </c>
      <c r="U52">
        <v>19982659.856881998</v>
      </c>
      <c r="V52">
        <v>24998178.396621</v>
      </c>
      <c r="W52">
        <v>2713538.8153520599</v>
      </c>
      <c r="X52">
        <v>70.651567481162004</v>
      </c>
      <c r="Y52">
        <v>153.126979906087</v>
      </c>
      <c r="Z52">
        <v>713908.63679180003</v>
      </c>
      <c r="AA52">
        <v>5.34865692215424E-2</v>
      </c>
      <c r="AB52">
        <v>319.53562023641098</v>
      </c>
      <c r="AC52">
        <v>13048793.4778449</v>
      </c>
      <c r="AD52">
        <v>1.3350334443880501</v>
      </c>
      <c r="AE52">
        <v>37040937.411247797</v>
      </c>
      <c r="AF52">
        <v>2579057.1652879501</v>
      </c>
      <c r="AG52">
        <v>5589134.6247232296</v>
      </c>
      <c r="AH52">
        <v>135098.56553911601</v>
      </c>
      <c r="AI52">
        <v>3714.25709045026</v>
      </c>
      <c r="AJ52">
        <v>334.59529726787599</v>
      </c>
      <c r="AK52">
        <v>60982.794670400697</v>
      </c>
      <c r="AL52">
        <v>4221.53389504394</v>
      </c>
      <c r="AM52">
        <v>368170358.927683</v>
      </c>
    </row>
    <row r="53" spans="1:39" x14ac:dyDescent="0.3">
      <c r="A53">
        <v>2046</v>
      </c>
      <c r="B53" t="s">
        <v>39</v>
      </c>
      <c r="C53" t="s">
        <v>42</v>
      </c>
      <c r="D53" t="s">
        <v>41</v>
      </c>
      <c r="E53">
        <v>71123074.722380623</v>
      </c>
      <c r="F53">
        <v>21773444.067547519</v>
      </c>
      <c r="G53">
        <v>958.52371515509844</v>
      </c>
      <c r="H53">
        <v>293.44010638938357</v>
      </c>
      <c r="I53">
        <v>4.6932147523212701E-4</v>
      </c>
      <c r="J53">
        <v>6949157.2027501259</v>
      </c>
      <c r="K53">
        <v>128111976.84603301</v>
      </c>
      <c r="L53">
        <v>10933584.75633158</v>
      </c>
      <c r="M53">
        <v>105399.28722803859</v>
      </c>
      <c r="N53">
        <v>10.483483668191679</v>
      </c>
      <c r="O53">
        <v>1376.7065524612101</v>
      </c>
      <c r="P53">
        <v>557.00713113589404</v>
      </c>
      <c r="Q53">
        <v>435.1577352973672</v>
      </c>
      <c r="R53">
        <v>6.5168560168894649E-2</v>
      </c>
      <c r="S53">
        <v>0.92105015418474823</v>
      </c>
      <c r="T53">
        <v>27367414.168354221</v>
      </c>
      <c r="U53">
        <v>20343087.708995979</v>
      </c>
      <c r="V53">
        <v>25291095.067135401</v>
      </c>
      <c r="W53">
        <v>2745338.998486422</v>
      </c>
      <c r="X53">
        <v>72.040350920684261</v>
      </c>
      <c r="Y53">
        <v>156.9372146113582</v>
      </c>
      <c r="Z53">
        <v>730094.93538925704</v>
      </c>
      <c r="AA53">
        <v>5.46710099042804E-2</v>
      </c>
      <c r="AB53">
        <v>326.97642929430958</v>
      </c>
      <c r="AC53">
        <v>13329282.470348001</v>
      </c>
      <c r="AD53">
        <v>1.363919888918222</v>
      </c>
      <c r="AE53">
        <v>37822668.696306221</v>
      </c>
      <c r="AF53">
        <v>2629753.7307820502</v>
      </c>
      <c r="AG53">
        <v>5728208.18771521</v>
      </c>
      <c r="AH53">
        <v>137147.30237858361</v>
      </c>
      <c r="AI53">
        <v>3785.2087906588781</v>
      </c>
      <c r="AJ53">
        <v>342.2731571097134</v>
      </c>
      <c r="AK53">
        <v>62466.633048571857</v>
      </c>
      <c r="AL53">
        <v>4302.9080067382838</v>
      </c>
      <c r="AM53">
        <v>375187210.58926839</v>
      </c>
    </row>
    <row r="54" spans="1:39" x14ac:dyDescent="0.3">
      <c r="A54">
        <v>2047</v>
      </c>
      <c r="B54" t="s">
        <v>39</v>
      </c>
      <c r="C54" t="s">
        <v>42</v>
      </c>
      <c r="D54" t="s">
        <v>41</v>
      </c>
      <c r="E54">
        <v>71964678.391483247</v>
      </c>
      <c r="F54">
        <v>22034981.09875574</v>
      </c>
      <c r="G54">
        <v>969.86598457860885</v>
      </c>
      <c r="H54">
        <v>296.96483375951522</v>
      </c>
      <c r="I54">
        <v>4.69477224124862E-4</v>
      </c>
      <c r="J54">
        <v>7093675.3022025619</v>
      </c>
      <c r="K54">
        <v>131054456.71040399</v>
      </c>
      <c r="L54">
        <v>11095891.11443386</v>
      </c>
      <c r="M54">
        <v>107767.3738168822</v>
      </c>
      <c r="N54">
        <v>10.70333592979846</v>
      </c>
      <c r="O54">
        <v>1406.6158423228401</v>
      </c>
      <c r="P54">
        <v>568.95638426659707</v>
      </c>
      <c r="Q54">
        <v>444.44368673299442</v>
      </c>
      <c r="R54">
        <v>6.4736355570159318E-2</v>
      </c>
      <c r="S54">
        <v>0.91507735054592843</v>
      </c>
      <c r="T54">
        <v>28072522.56227294</v>
      </c>
      <c r="U54">
        <v>20703515.56110996</v>
      </c>
      <c r="V54">
        <v>25584011.737649798</v>
      </c>
      <c r="W54">
        <v>2777139.1816207841</v>
      </c>
      <c r="X54">
        <v>73.429134360206518</v>
      </c>
      <c r="Y54">
        <v>160.7474493166294</v>
      </c>
      <c r="Z54">
        <v>746281.23398671404</v>
      </c>
      <c r="AA54">
        <v>5.58554505870184E-2</v>
      </c>
      <c r="AB54">
        <v>334.41723835220819</v>
      </c>
      <c r="AC54">
        <v>13609771.4628511</v>
      </c>
      <c r="AD54">
        <v>1.392806333448394</v>
      </c>
      <c r="AE54">
        <v>38604399.981364638</v>
      </c>
      <c r="AF54">
        <v>2680450.2962761498</v>
      </c>
      <c r="AG54">
        <v>5867281.7507071896</v>
      </c>
      <c r="AH54">
        <v>139196.03921805121</v>
      </c>
      <c r="AI54">
        <v>3856.1604908674958</v>
      </c>
      <c r="AJ54">
        <v>349.9510169515508</v>
      </c>
      <c r="AK54">
        <v>63950.471426743017</v>
      </c>
      <c r="AL54">
        <v>4384.2821184326276</v>
      </c>
      <c r="AM54">
        <v>382204062.25085378</v>
      </c>
    </row>
    <row r="55" spans="1:39" x14ac:dyDescent="0.3">
      <c r="A55">
        <v>2048</v>
      </c>
      <c r="B55" t="s">
        <v>39</v>
      </c>
      <c r="C55" t="s">
        <v>42</v>
      </c>
      <c r="D55" t="s">
        <v>41</v>
      </c>
      <c r="E55">
        <v>72806282.060585856</v>
      </c>
      <c r="F55">
        <v>22296518.12996396</v>
      </c>
      <c r="G55">
        <v>981.20825400211925</v>
      </c>
      <c r="H55">
        <v>300.4895611296468</v>
      </c>
      <c r="I55">
        <v>4.6963297301759699E-4</v>
      </c>
      <c r="J55">
        <v>7238193.4016549978</v>
      </c>
      <c r="K55">
        <v>133996936.574775</v>
      </c>
      <c r="L55">
        <v>11258197.472536139</v>
      </c>
      <c r="M55">
        <v>110135.4604057258</v>
      </c>
      <c r="N55">
        <v>10.92318819140524</v>
      </c>
      <c r="O55">
        <v>1436.5251321844701</v>
      </c>
      <c r="P55">
        <v>580.90563739729998</v>
      </c>
      <c r="Q55">
        <v>453.72963816862159</v>
      </c>
      <c r="R55">
        <v>6.4304150971423973E-2</v>
      </c>
      <c r="S55">
        <v>0.90910454690710862</v>
      </c>
      <c r="T55">
        <v>28777630.956191659</v>
      </c>
      <c r="U55">
        <v>21063943.413223941</v>
      </c>
      <c r="V55">
        <v>25876928.408164199</v>
      </c>
      <c r="W55">
        <v>2808939.3647551462</v>
      </c>
      <c r="X55">
        <v>74.817917799728789</v>
      </c>
      <c r="Y55">
        <v>164.5576840219006</v>
      </c>
      <c r="Z55">
        <v>762467.53258417104</v>
      </c>
      <c r="AA55">
        <v>5.70398912697564E-2</v>
      </c>
      <c r="AB55">
        <v>341.85804741010679</v>
      </c>
      <c r="AC55">
        <v>13890260.455354201</v>
      </c>
      <c r="AD55">
        <v>1.421692777978566</v>
      </c>
      <c r="AE55">
        <v>39386131.266423061</v>
      </c>
      <c r="AF55">
        <v>2731146.8617702499</v>
      </c>
      <c r="AG55">
        <v>6006355.31369917</v>
      </c>
      <c r="AH55">
        <v>141244.77605751879</v>
      </c>
      <c r="AI55">
        <v>3927.112191076114</v>
      </c>
      <c r="AJ55">
        <v>357.6288767933882</v>
      </c>
      <c r="AK55">
        <v>65434.309804914177</v>
      </c>
      <c r="AL55">
        <v>4465.6562301269723</v>
      </c>
      <c r="AM55">
        <v>389220913.91243923</v>
      </c>
    </row>
    <row r="56" spans="1:39" x14ac:dyDescent="0.3">
      <c r="A56">
        <v>2049</v>
      </c>
      <c r="B56" t="s">
        <v>39</v>
      </c>
      <c r="C56" t="s">
        <v>42</v>
      </c>
      <c r="D56" t="s">
        <v>41</v>
      </c>
      <c r="E56">
        <v>73647885.72968848</v>
      </c>
      <c r="F56">
        <v>22558055.161172181</v>
      </c>
      <c r="G56">
        <v>992.55052342562965</v>
      </c>
      <c r="H56">
        <v>304.01428849977839</v>
      </c>
      <c r="I56">
        <v>4.6978872191033198E-4</v>
      </c>
      <c r="J56">
        <v>7382711.5011074338</v>
      </c>
      <c r="K56">
        <v>136939416.43914601</v>
      </c>
      <c r="L56">
        <v>11420503.83063842</v>
      </c>
      <c r="M56">
        <v>112503.54699456941</v>
      </c>
      <c r="N56">
        <v>11.14304045301202</v>
      </c>
      <c r="O56">
        <v>1466.4344220461001</v>
      </c>
      <c r="P56">
        <v>592.85489052800301</v>
      </c>
      <c r="Q56">
        <v>463.01558960424882</v>
      </c>
      <c r="R56">
        <v>6.3871946372688643E-2</v>
      </c>
      <c r="S56">
        <v>0.90313174326828882</v>
      </c>
      <c r="T56">
        <v>29482739.350110382</v>
      </c>
      <c r="U56">
        <v>21424371.265337922</v>
      </c>
      <c r="V56">
        <v>26169845.0786786</v>
      </c>
      <c r="W56">
        <v>2840739.5478895078</v>
      </c>
      <c r="X56">
        <v>76.206701239251046</v>
      </c>
      <c r="Y56">
        <v>168.3679187271718</v>
      </c>
      <c r="Z56">
        <v>778653.83118162805</v>
      </c>
      <c r="AA56">
        <v>5.82243319524944E-2</v>
      </c>
      <c r="AB56">
        <v>349.2988564680054</v>
      </c>
      <c r="AC56">
        <v>14170749.4478573</v>
      </c>
      <c r="AD56">
        <v>1.4505792225087379</v>
      </c>
      <c r="AE56">
        <v>40167862.551481478</v>
      </c>
      <c r="AF56">
        <v>2781843.42726435</v>
      </c>
      <c r="AG56">
        <v>6145428.8766911495</v>
      </c>
      <c r="AH56">
        <v>143293.51289698639</v>
      </c>
      <c r="AI56">
        <v>3998.0638912847321</v>
      </c>
      <c r="AJ56">
        <v>365.3067366352256</v>
      </c>
      <c r="AK56">
        <v>66918.148183085344</v>
      </c>
      <c r="AL56">
        <v>4547.0303418213161</v>
      </c>
      <c r="AM56">
        <v>396237765.57402462</v>
      </c>
    </row>
    <row r="57" spans="1:39" x14ac:dyDescent="0.3">
      <c r="A57">
        <v>2050</v>
      </c>
      <c r="B57" t="s">
        <v>39</v>
      </c>
      <c r="C57" t="s">
        <v>42</v>
      </c>
      <c r="D57" t="s">
        <v>41</v>
      </c>
      <c r="E57">
        <v>74489489.398791105</v>
      </c>
      <c r="F57">
        <v>22819592.192380399</v>
      </c>
      <c r="G57">
        <v>1003.8927928491401</v>
      </c>
      <c r="H57">
        <v>307.53901586990997</v>
      </c>
      <c r="I57">
        <v>4.6994447080306702E-4</v>
      </c>
      <c r="J57">
        <v>7527229.6005598698</v>
      </c>
      <c r="K57">
        <v>139881896.30351701</v>
      </c>
      <c r="L57">
        <v>11582810.1887407</v>
      </c>
      <c r="M57">
        <v>114871.633583413</v>
      </c>
      <c r="N57">
        <v>11.3628927146188</v>
      </c>
      <c r="O57">
        <v>1496.34371190773</v>
      </c>
      <c r="P57">
        <v>604.80414365870604</v>
      </c>
      <c r="Q57">
        <v>472.30154103987599</v>
      </c>
      <c r="R57">
        <v>6.3439741773953298E-2</v>
      </c>
      <c r="S57">
        <v>0.89715893962946902</v>
      </c>
      <c r="T57">
        <v>30187847.744029101</v>
      </c>
      <c r="U57">
        <v>21784799.117451899</v>
      </c>
      <c r="V57">
        <v>26462761.749193002</v>
      </c>
      <c r="W57">
        <v>2872539.7310238699</v>
      </c>
      <c r="X57">
        <v>77.595484678773303</v>
      </c>
      <c r="Y57">
        <v>172.178153432443</v>
      </c>
      <c r="Z57">
        <v>794840.12977908505</v>
      </c>
      <c r="AA57">
        <v>5.94087726352324E-2</v>
      </c>
      <c r="AB57">
        <v>356.739665525904</v>
      </c>
      <c r="AC57">
        <v>14451238.440360401</v>
      </c>
      <c r="AD57">
        <v>1.4794656670389099</v>
      </c>
      <c r="AE57">
        <v>40949593.836539902</v>
      </c>
      <c r="AF57">
        <v>2832539.9927584501</v>
      </c>
      <c r="AG57">
        <v>6284502.43968313</v>
      </c>
      <c r="AH57">
        <v>145342.24973645399</v>
      </c>
      <c r="AI57">
        <v>4069.0155914933498</v>
      </c>
      <c r="AJ57">
        <v>372.98459647706301</v>
      </c>
      <c r="AK57">
        <v>68401.986561256505</v>
      </c>
      <c r="AL57">
        <v>4628.40445351566</v>
      </c>
      <c r="AM57">
        <v>403254617.23561001</v>
      </c>
    </row>
    <row r="58" spans="1:39" x14ac:dyDescent="0.3">
      <c r="A58">
        <v>2023</v>
      </c>
      <c r="B58" t="s">
        <v>39</v>
      </c>
      <c r="C58" t="s">
        <v>43</v>
      </c>
      <c r="D58" t="s">
        <v>41</v>
      </c>
      <c r="E58">
        <v>3585710527.6357598</v>
      </c>
      <c r="F58">
        <v>1082623399.83601</v>
      </c>
      <c r="G58">
        <v>48324.5218167493</v>
      </c>
      <c r="H58">
        <v>14590.4857618934</v>
      </c>
      <c r="I58">
        <v>1.6710088075642801E-3</v>
      </c>
      <c r="J58">
        <v>300187851.18771303</v>
      </c>
      <c r="K58">
        <v>1986892534.2461801</v>
      </c>
      <c r="L58">
        <v>285980181.48830199</v>
      </c>
      <c r="M58">
        <v>1094534.25902838</v>
      </c>
      <c r="N58">
        <v>148.6356207421</v>
      </c>
      <c r="O58">
        <v>1738.0636861518501</v>
      </c>
      <c r="P58">
        <v>5292.4276088791803</v>
      </c>
      <c r="Q58">
        <v>3281.38372199789</v>
      </c>
      <c r="R58">
        <v>0.82568573409111201</v>
      </c>
      <c r="S58">
        <v>12.653867323111999</v>
      </c>
      <c r="T58">
        <v>210466663.85769099</v>
      </c>
      <c r="U58">
        <v>308990643.46072602</v>
      </c>
      <c r="V58">
        <v>1296414741.13165</v>
      </c>
      <c r="W58">
        <v>140725933.147071</v>
      </c>
      <c r="X58">
        <v>1463.73511755963</v>
      </c>
      <c r="Y58">
        <v>2731.34333082372</v>
      </c>
      <c r="Z58">
        <v>13261917.293601301</v>
      </c>
      <c r="AA58">
        <v>0.26759806062580899</v>
      </c>
      <c r="AB58">
        <v>15261.3980890108</v>
      </c>
      <c r="AC58">
        <v>363043160.88975799</v>
      </c>
      <c r="AD58">
        <v>36.828799292216701</v>
      </c>
      <c r="AE58">
        <v>1771708885.06002</v>
      </c>
      <c r="AF58">
        <v>53428914.128699102</v>
      </c>
      <c r="AG58">
        <v>99694029.394984201</v>
      </c>
      <c r="AH58">
        <v>1715455.11572484</v>
      </c>
      <c r="AI58">
        <v>44478.178868704301</v>
      </c>
      <c r="AJ58">
        <v>3964.02843569276</v>
      </c>
      <c r="AK58">
        <v>1340109.96837701</v>
      </c>
      <c r="AL58">
        <v>92650.694934309198</v>
      </c>
      <c r="AM58">
        <v>11503328222.6761</v>
      </c>
    </row>
    <row r="59" spans="1:39" x14ac:dyDescent="0.3">
      <c r="A59">
        <v>2024</v>
      </c>
      <c r="B59" t="s">
        <v>39</v>
      </c>
      <c r="C59" t="s">
        <v>43</v>
      </c>
      <c r="D59" t="s">
        <v>41</v>
      </c>
      <c r="E59">
        <v>3498962618.99649</v>
      </c>
      <c r="F59">
        <v>1055972581.2719049</v>
      </c>
      <c r="G59">
        <v>47155.42264624103</v>
      </c>
      <c r="H59">
        <v>14231.313413852569</v>
      </c>
      <c r="I59">
        <v>2.0219942362388059E-3</v>
      </c>
      <c r="J59">
        <v>305724859.34489989</v>
      </c>
      <c r="K59">
        <v>2022900156.3127589</v>
      </c>
      <c r="L59">
        <v>273510047.06983042</v>
      </c>
      <c r="M59">
        <v>1128240.14641852</v>
      </c>
      <c r="N59">
        <v>152.15369310341609</v>
      </c>
      <c r="O59">
        <v>1785.6855159515831</v>
      </c>
      <c r="P59">
        <v>5427.9259301005559</v>
      </c>
      <c r="Q59">
        <v>3382.9518271515672</v>
      </c>
      <c r="R59">
        <v>0.84947970553465046</v>
      </c>
      <c r="S59">
        <v>13.004141552308701</v>
      </c>
      <c r="T59">
        <v>220329762.73406109</v>
      </c>
      <c r="U59">
        <v>321572765.03186297</v>
      </c>
      <c r="V59">
        <v>1264940269.8992929</v>
      </c>
      <c r="W59">
        <v>137309215.6581437</v>
      </c>
      <c r="X59">
        <v>1506.3015513310261</v>
      </c>
      <c r="Y59">
        <v>2818.4082270595291</v>
      </c>
      <c r="Z59">
        <v>13447433.099959061</v>
      </c>
      <c r="AA59">
        <v>0.27201030891304401</v>
      </c>
      <c r="AB59">
        <v>15119.230886037079</v>
      </c>
      <c r="AC59">
        <v>367311209.45522249</v>
      </c>
      <c r="AD59">
        <v>37.257205460894859</v>
      </c>
      <c r="AE59">
        <v>1802188217.452384</v>
      </c>
      <c r="AF59">
        <v>54982567.041227333</v>
      </c>
      <c r="AG59">
        <v>102871898.0319097</v>
      </c>
      <c r="AH59">
        <v>1759656.1670375641</v>
      </c>
      <c r="AI59">
        <v>45095.536437694253</v>
      </c>
      <c r="AJ59">
        <v>4083.3968434283529</v>
      </c>
      <c r="AK59">
        <v>1358701.140400989</v>
      </c>
      <c r="AL59">
        <v>91388.614043322857</v>
      </c>
      <c r="AM59">
        <v>11446319685.712391</v>
      </c>
    </row>
    <row r="60" spans="1:39" x14ac:dyDescent="0.3">
      <c r="A60">
        <v>2025</v>
      </c>
      <c r="B60" t="s">
        <v>39</v>
      </c>
      <c r="C60" t="s">
        <v>43</v>
      </c>
      <c r="D60" t="s">
        <v>41</v>
      </c>
      <c r="E60">
        <v>3412214710.3572202</v>
      </c>
      <c r="F60">
        <v>1029321762.7078</v>
      </c>
      <c r="G60">
        <v>45986.323475732759</v>
      </c>
      <c r="H60">
        <v>13872.14106581174</v>
      </c>
      <c r="I60">
        <v>2.3729796649133309E-3</v>
      </c>
      <c r="J60">
        <v>311261867.50208682</v>
      </c>
      <c r="K60">
        <v>2058907778.3793371</v>
      </c>
      <c r="L60">
        <v>261039912.65135881</v>
      </c>
      <c r="M60">
        <v>1161946.03380866</v>
      </c>
      <c r="N60">
        <v>155.67176546473229</v>
      </c>
      <c r="O60">
        <v>1833.307345751316</v>
      </c>
      <c r="P60">
        <v>5563.4242513219306</v>
      </c>
      <c r="Q60">
        <v>3484.5199323052439</v>
      </c>
      <c r="R60">
        <v>0.87327367697818881</v>
      </c>
      <c r="S60">
        <v>13.3544157815054</v>
      </c>
      <c r="T60">
        <v>230192861.61043131</v>
      </c>
      <c r="U60">
        <v>334154886.60299999</v>
      </c>
      <c r="V60">
        <v>1233465798.6669359</v>
      </c>
      <c r="W60">
        <v>133892498.16921639</v>
      </c>
      <c r="X60">
        <v>1548.867985102421</v>
      </c>
      <c r="Y60">
        <v>2905.4731232953368</v>
      </c>
      <c r="Z60">
        <v>13632948.906316809</v>
      </c>
      <c r="AA60">
        <v>0.27642255720027897</v>
      </c>
      <c r="AB60">
        <v>14977.06368306337</v>
      </c>
      <c r="AC60">
        <v>371579258.02068722</v>
      </c>
      <c r="AD60">
        <v>37.685611629573017</v>
      </c>
      <c r="AE60">
        <v>1832667549.844748</v>
      </c>
      <c r="AF60">
        <v>56536219.953755558</v>
      </c>
      <c r="AG60">
        <v>106049766.6688353</v>
      </c>
      <c r="AH60">
        <v>1803857.218350288</v>
      </c>
      <c r="AI60">
        <v>45712.894006684182</v>
      </c>
      <c r="AJ60">
        <v>4202.7652511639453</v>
      </c>
      <c r="AK60">
        <v>1377292.3124249671</v>
      </c>
      <c r="AL60">
        <v>90126.533152336517</v>
      </c>
      <c r="AM60">
        <v>11389311148.748671</v>
      </c>
    </row>
    <row r="61" spans="1:39" x14ac:dyDescent="0.3">
      <c r="A61">
        <v>2026</v>
      </c>
      <c r="B61" t="s">
        <v>39</v>
      </c>
      <c r="C61" t="s">
        <v>43</v>
      </c>
      <c r="D61" t="s">
        <v>41</v>
      </c>
      <c r="E61">
        <v>3325466801.7179499</v>
      </c>
      <c r="F61">
        <v>1002670944.143695</v>
      </c>
      <c r="G61">
        <v>44817.224305224488</v>
      </c>
      <c r="H61">
        <v>13512.968717770909</v>
      </c>
      <c r="I61">
        <v>2.7239650935878571E-3</v>
      </c>
      <c r="J61">
        <v>316798875.65927362</v>
      </c>
      <c r="K61">
        <v>2094915400.4459159</v>
      </c>
      <c r="L61">
        <v>248569778.2328873</v>
      </c>
      <c r="M61">
        <v>1195651.9211988</v>
      </c>
      <c r="N61">
        <v>159.1898378260484</v>
      </c>
      <c r="O61">
        <v>1880.929175551049</v>
      </c>
      <c r="P61">
        <v>5698.922572543308</v>
      </c>
      <c r="Q61">
        <v>3586.088037458921</v>
      </c>
      <c r="R61">
        <v>0.89706764842172726</v>
      </c>
      <c r="S61">
        <v>13.7046900107021</v>
      </c>
      <c r="T61">
        <v>240055960.48680139</v>
      </c>
      <c r="U61">
        <v>346737008.174137</v>
      </c>
      <c r="V61">
        <v>1201991327.4345789</v>
      </c>
      <c r="W61">
        <v>130475780.6802891</v>
      </c>
      <c r="X61">
        <v>1591.4344188738171</v>
      </c>
      <c r="Y61">
        <v>2992.538019531145</v>
      </c>
      <c r="Z61">
        <v>13818464.712674569</v>
      </c>
      <c r="AA61">
        <v>0.28083480548751399</v>
      </c>
      <c r="AB61">
        <v>14834.896480089659</v>
      </c>
      <c r="AC61">
        <v>375847306.58615172</v>
      </c>
      <c r="AD61">
        <v>38.114017798251183</v>
      </c>
      <c r="AE61">
        <v>1863146882.237113</v>
      </c>
      <c r="AF61">
        <v>58089872.866283789</v>
      </c>
      <c r="AG61">
        <v>109227635.3057608</v>
      </c>
      <c r="AH61">
        <v>1848058.2696630131</v>
      </c>
      <c r="AI61">
        <v>46330.251575674127</v>
      </c>
      <c r="AJ61">
        <v>4322.1336588995382</v>
      </c>
      <c r="AK61">
        <v>1395883.4844489461</v>
      </c>
      <c r="AL61">
        <v>88864.452261350176</v>
      </c>
      <c r="AM61">
        <v>11332302611.78496</v>
      </c>
    </row>
    <row r="62" spans="1:39" x14ac:dyDescent="0.3">
      <c r="A62">
        <v>2027</v>
      </c>
      <c r="B62" t="s">
        <v>39</v>
      </c>
      <c r="C62" t="s">
        <v>43</v>
      </c>
      <c r="D62" t="s">
        <v>41</v>
      </c>
      <c r="E62">
        <v>3238718893.07868</v>
      </c>
      <c r="F62">
        <v>976020125.57958996</v>
      </c>
      <c r="G62">
        <v>43648.125134716211</v>
      </c>
      <c r="H62">
        <v>13153.796369730089</v>
      </c>
      <c r="I62">
        <v>3.074950522262383E-3</v>
      </c>
      <c r="J62">
        <v>322335883.81646037</v>
      </c>
      <c r="K62">
        <v>2130923022.5124941</v>
      </c>
      <c r="L62">
        <v>236099643.81441569</v>
      </c>
      <c r="M62">
        <v>1229357.80858894</v>
      </c>
      <c r="N62">
        <v>162.7079101873646</v>
      </c>
      <c r="O62">
        <v>1928.551005350781</v>
      </c>
      <c r="P62">
        <v>5834.4208937646836</v>
      </c>
      <c r="Q62">
        <v>3687.6561426125991</v>
      </c>
      <c r="R62">
        <v>0.92086161986526571</v>
      </c>
      <c r="S62">
        <v>14.0549642398988</v>
      </c>
      <c r="T62">
        <v>249919059.36317149</v>
      </c>
      <c r="U62">
        <v>359319129.74527401</v>
      </c>
      <c r="V62">
        <v>1170516856.2022209</v>
      </c>
      <c r="W62">
        <v>127059063.1913619</v>
      </c>
      <c r="X62">
        <v>1634.0008526452129</v>
      </c>
      <c r="Y62">
        <v>3079.6029157669541</v>
      </c>
      <c r="Z62">
        <v>14003980.519032329</v>
      </c>
      <c r="AA62">
        <v>0.28524705377474902</v>
      </c>
      <c r="AB62">
        <v>14692.729277115939</v>
      </c>
      <c r="AC62">
        <v>380115355.15161628</v>
      </c>
      <c r="AD62">
        <v>38.542423966929327</v>
      </c>
      <c r="AE62">
        <v>1893626214.629477</v>
      </c>
      <c r="AF62">
        <v>59643525.778812014</v>
      </c>
      <c r="AG62">
        <v>112405503.94268639</v>
      </c>
      <c r="AH62">
        <v>1892259.3209757369</v>
      </c>
      <c r="AI62">
        <v>46947.609144664071</v>
      </c>
      <c r="AJ62">
        <v>4441.5020666351311</v>
      </c>
      <c r="AK62">
        <v>1414474.6564729239</v>
      </c>
      <c r="AL62">
        <v>87602.37137036382</v>
      </c>
      <c r="AM62">
        <v>11275294074.821239</v>
      </c>
    </row>
    <row r="63" spans="1:39" x14ac:dyDescent="0.3">
      <c r="A63">
        <v>2028</v>
      </c>
      <c r="B63" t="s">
        <v>39</v>
      </c>
      <c r="C63" t="s">
        <v>43</v>
      </c>
      <c r="D63" t="s">
        <v>41</v>
      </c>
      <c r="E63">
        <v>3151970984.4394102</v>
      </c>
      <c r="F63">
        <v>949369307.01548493</v>
      </c>
      <c r="G63">
        <v>42479.02596420794</v>
      </c>
      <c r="H63">
        <v>12794.62402168926</v>
      </c>
      <c r="I63">
        <v>3.425935950936908E-3</v>
      </c>
      <c r="J63">
        <v>327872891.9736473</v>
      </c>
      <c r="K63">
        <v>2166930644.579073</v>
      </c>
      <c r="L63">
        <v>223629509.39594409</v>
      </c>
      <c r="M63">
        <v>1263063.6959790799</v>
      </c>
      <c r="N63">
        <v>166.22598254868069</v>
      </c>
      <c r="O63">
        <v>1976.1728351505139</v>
      </c>
      <c r="P63">
        <v>5969.9192149860592</v>
      </c>
      <c r="Q63">
        <v>3789.2242477662762</v>
      </c>
      <c r="R63">
        <v>0.94465559130880417</v>
      </c>
      <c r="S63">
        <v>14.405238469095501</v>
      </c>
      <c r="T63">
        <v>259782158.23954171</v>
      </c>
      <c r="U63">
        <v>371901251.31641102</v>
      </c>
      <c r="V63">
        <v>1139042384.9698639</v>
      </c>
      <c r="W63">
        <v>123642345.7024346</v>
      </c>
      <c r="X63">
        <v>1676.567286416609</v>
      </c>
      <c r="Y63">
        <v>3166.6678120027632</v>
      </c>
      <c r="Z63">
        <v>14189496.325390089</v>
      </c>
      <c r="AA63">
        <v>0.28965930206198398</v>
      </c>
      <c r="AB63">
        <v>14550.56207414223</v>
      </c>
      <c r="AC63">
        <v>384383403.71708077</v>
      </c>
      <c r="AD63">
        <v>38.970830135607493</v>
      </c>
      <c r="AE63">
        <v>1924105547.021842</v>
      </c>
      <c r="AF63">
        <v>61197178.691340253</v>
      </c>
      <c r="AG63">
        <v>115583372.5796119</v>
      </c>
      <c r="AH63">
        <v>1936460.372288462</v>
      </c>
      <c r="AI63">
        <v>47564.966713654023</v>
      </c>
      <c r="AJ63">
        <v>4560.870474370724</v>
      </c>
      <c r="AK63">
        <v>1433065.8284969029</v>
      </c>
      <c r="AL63">
        <v>86340.29047937748</v>
      </c>
      <c r="AM63">
        <v>11218285537.857531</v>
      </c>
    </row>
    <row r="64" spans="1:39" x14ac:dyDescent="0.3">
      <c r="A64">
        <v>2029</v>
      </c>
      <c r="B64" t="s">
        <v>39</v>
      </c>
      <c r="C64" t="s">
        <v>43</v>
      </c>
      <c r="D64" t="s">
        <v>41</v>
      </c>
      <c r="E64">
        <v>3065223075.8001399</v>
      </c>
      <c r="F64">
        <v>922718488.45138001</v>
      </c>
      <c r="G64">
        <v>41309.926793699669</v>
      </c>
      <c r="H64">
        <v>12435.451673648429</v>
      </c>
      <c r="I64">
        <v>3.7769213796114338E-3</v>
      </c>
      <c r="J64">
        <v>333409900.13083422</v>
      </c>
      <c r="K64">
        <v>2202938266.6456518</v>
      </c>
      <c r="L64">
        <v>211159374.9774726</v>
      </c>
      <c r="M64">
        <v>1296769.5833692199</v>
      </c>
      <c r="N64">
        <v>169.74405490999689</v>
      </c>
      <c r="O64">
        <v>2023.7946649502469</v>
      </c>
      <c r="P64">
        <v>6105.4175362074348</v>
      </c>
      <c r="Q64">
        <v>3890.7923529199529</v>
      </c>
      <c r="R64">
        <v>0.96844956275234251</v>
      </c>
      <c r="S64">
        <v>14.7555126982922</v>
      </c>
      <c r="T64">
        <v>269645257.11591178</v>
      </c>
      <c r="U64">
        <v>384483372.88754803</v>
      </c>
      <c r="V64">
        <v>1107567913.7375071</v>
      </c>
      <c r="W64">
        <v>120225628.21350729</v>
      </c>
      <c r="X64">
        <v>1719.133720188004</v>
      </c>
      <c r="Y64">
        <v>3253.7327082385709</v>
      </c>
      <c r="Z64">
        <v>14375012.13174784</v>
      </c>
      <c r="AA64">
        <v>0.294071550349219</v>
      </c>
      <c r="AB64">
        <v>14408.394871168521</v>
      </c>
      <c r="AC64">
        <v>388651452.28254539</v>
      </c>
      <c r="AD64">
        <v>39.399236304285637</v>
      </c>
      <c r="AE64">
        <v>1954584879.414206</v>
      </c>
      <c r="AF64">
        <v>62750831.60386847</v>
      </c>
      <c r="AG64">
        <v>118761241.2165374</v>
      </c>
      <c r="AH64">
        <v>1980661.4236011859</v>
      </c>
      <c r="AI64">
        <v>48182.324282643953</v>
      </c>
      <c r="AJ64">
        <v>4680.2388821063169</v>
      </c>
      <c r="AK64">
        <v>1451657.000520881</v>
      </c>
      <c r="AL64">
        <v>85078.209588391139</v>
      </c>
      <c r="AM64">
        <v>11161277000.89381</v>
      </c>
    </row>
    <row r="65" spans="1:39" x14ac:dyDescent="0.3">
      <c r="A65">
        <v>2030</v>
      </c>
      <c r="B65" t="s">
        <v>39</v>
      </c>
      <c r="C65" t="s">
        <v>43</v>
      </c>
      <c r="D65" t="s">
        <v>41</v>
      </c>
      <c r="E65">
        <v>2978475167.1608701</v>
      </c>
      <c r="F65">
        <v>896067669.88727498</v>
      </c>
      <c r="G65">
        <v>40140.827623191399</v>
      </c>
      <c r="H65">
        <v>12076.2793256076</v>
      </c>
      <c r="I65">
        <v>4.1279068082859596E-3</v>
      </c>
      <c r="J65">
        <v>338946908.28802103</v>
      </c>
      <c r="K65">
        <v>2238945888.7122302</v>
      </c>
      <c r="L65">
        <v>198689240.559001</v>
      </c>
      <c r="M65">
        <v>1330475.4707593599</v>
      </c>
      <c r="N65">
        <v>173.26212727131301</v>
      </c>
      <c r="O65">
        <v>2071.4164947499798</v>
      </c>
      <c r="P65">
        <v>6240.9158574288103</v>
      </c>
      <c r="Q65">
        <v>3992.3604580736301</v>
      </c>
      <c r="R65">
        <v>0.99224353419588096</v>
      </c>
      <c r="S65">
        <v>15.1057869274889</v>
      </c>
      <c r="T65">
        <v>279508355.99228197</v>
      </c>
      <c r="U65">
        <v>397065494.45868498</v>
      </c>
      <c r="V65">
        <v>1076093442.5051501</v>
      </c>
      <c r="W65">
        <v>116808910.72458</v>
      </c>
      <c r="X65">
        <v>1761.7001539594</v>
      </c>
      <c r="Y65">
        <v>3340.79760447438</v>
      </c>
      <c r="Z65">
        <v>14560527.9381056</v>
      </c>
      <c r="AA65">
        <v>0.29848379863645402</v>
      </c>
      <c r="AB65">
        <v>14266.227668194801</v>
      </c>
      <c r="AC65">
        <v>392919500.84801</v>
      </c>
      <c r="AD65">
        <v>39.827642472963802</v>
      </c>
      <c r="AE65">
        <v>1985064211.8065701</v>
      </c>
      <c r="AF65">
        <v>64304484.516396701</v>
      </c>
      <c r="AG65">
        <v>121939109.85346299</v>
      </c>
      <c r="AH65">
        <v>2024862.47491391</v>
      </c>
      <c r="AI65">
        <v>48799.681851633897</v>
      </c>
      <c r="AJ65">
        <v>4799.6072898419097</v>
      </c>
      <c r="AK65">
        <v>1470248.17254486</v>
      </c>
      <c r="AL65">
        <v>83816.128697404798</v>
      </c>
      <c r="AM65">
        <v>11104268463.930099</v>
      </c>
    </row>
    <row r="66" spans="1:39" x14ac:dyDescent="0.3">
      <c r="A66">
        <v>2031</v>
      </c>
      <c r="B66" t="s">
        <v>39</v>
      </c>
      <c r="C66" t="s">
        <v>43</v>
      </c>
      <c r="D66" t="s">
        <v>41</v>
      </c>
      <c r="E66">
        <v>2962412484.2002039</v>
      </c>
      <c r="F66">
        <v>891214532.17410755</v>
      </c>
      <c r="G66">
        <v>39924.351288276557</v>
      </c>
      <c r="H66">
        <v>12010.87372223996</v>
      </c>
      <c r="I66">
        <v>4.2943439975406759E-3</v>
      </c>
      <c r="J66">
        <v>346060948.50033462</v>
      </c>
      <c r="K66">
        <v>2292331767.1775241</v>
      </c>
      <c r="L66">
        <v>197498308.0659368</v>
      </c>
      <c r="M66">
        <v>1372409.986514712</v>
      </c>
      <c r="N66">
        <v>177.63719364039841</v>
      </c>
      <c r="O66">
        <v>2119.0720949935321</v>
      </c>
      <c r="P66">
        <v>6403.663244473928</v>
      </c>
      <c r="Q66">
        <v>4100.5136240510856</v>
      </c>
      <c r="R66">
        <v>0.99866501404879271</v>
      </c>
      <c r="S66">
        <v>15.16332424277266</v>
      </c>
      <c r="T66">
        <v>304411514.93088901</v>
      </c>
      <c r="U66">
        <v>407787063.92416519</v>
      </c>
      <c r="V66">
        <v>1070158600.294506</v>
      </c>
      <c r="W66">
        <v>116164718.4131486</v>
      </c>
      <c r="X66">
        <v>1807.6314236284441</v>
      </c>
      <c r="Y66">
        <v>3438.1236228391622</v>
      </c>
      <c r="Z66">
        <v>14879365.703085739</v>
      </c>
      <c r="AA66">
        <v>0.30331276363503001</v>
      </c>
      <c r="AB66">
        <v>14411.945566448539</v>
      </c>
      <c r="AC66">
        <v>400274862.36039782</v>
      </c>
      <c r="AD66">
        <v>40.579917170783652</v>
      </c>
      <c r="AE66">
        <v>2027152244.20929</v>
      </c>
      <c r="AF66">
        <v>65981017.352942184</v>
      </c>
      <c r="AG66">
        <v>125491509.4397966</v>
      </c>
      <c r="AH66">
        <v>2022471.034530424</v>
      </c>
      <c r="AI66">
        <v>49612.714046465058</v>
      </c>
      <c r="AJ66">
        <v>4924.0481377415881</v>
      </c>
      <c r="AK66">
        <v>1503193.2950922819</v>
      </c>
      <c r="AL66">
        <v>84128.151366348757</v>
      </c>
      <c r="AM66">
        <v>11226771931.844379</v>
      </c>
    </row>
    <row r="67" spans="1:39" x14ac:dyDescent="0.3">
      <c r="A67">
        <v>2032</v>
      </c>
      <c r="B67" t="s">
        <v>39</v>
      </c>
      <c r="C67" t="s">
        <v>43</v>
      </c>
      <c r="D67" t="s">
        <v>41</v>
      </c>
      <c r="E67">
        <v>2946349801.2395382</v>
      </c>
      <c r="F67">
        <v>886361394.46094012</v>
      </c>
      <c r="G67">
        <v>39707.874953361723</v>
      </c>
      <c r="H67">
        <v>11945.468118872321</v>
      </c>
      <c r="I67">
        <v>4.4607811867953921E-3</v>
      </c>
      <c r="J67">
        <v>353174988.71264821</v>
      </c>
      <c r="K67">
        <v>2345717645.642818</v>
      </c>
      <c r="L67">
        <v>196307375.57287261</v>
      </c>
      <c r="M67">
        <v>1414344.5022700641</v>
      </c>
      <c r="N67">
        <v>182.01226000948381</v>
      </c>
      <c r="O67">
        <v>2166.7276952370839</v>
      </c>
      <c r="P67">
        <v>6566.4106315190465</v>
      </c>
      <c r="Q67">
        <v>4208.666790028542</v>
      </c>
      <c r="R67">
        <v>1.005086493901705</v>
      </c>
      <c r="S67">
        <v>15.22086155805642</v>
      </c>
      <c r="T67">
        <v>329314673.86949599</v>
      </c>
      <c r="U67">
        <v>418508633.3896454</v>
      </c>
      <c r="V67">
        <v>1064223758.0838619</v>
      </c>
      <c r="W67">
        <v>115520526.1017172</v>
      </c>
      <c r="X67">
        <v>1853.5626932974881</v>
      </c>
      <c r="Y67">
        <v>3535.4496412039439</v>
      </c>
      <c r="Z67">
        <v>15198203.46806588</v>
      </c>
      <c r="AA67">
        <v>0.308141728633606</v>
      </c>
      <c r="AB67">
        <v>14557.66346470228</v>
      </c>
      <c r="AC67">
        <v>407630223.87278563</v>
      </c>
      <c r="AD67">
        <v>41.332191868603481</v>
      </c>
      <c r="AE67">
        <v>2069240276.61201</v>
      </c>
      <c r="AF67">
        <v>67657550.189487666</v>
      </c>
      <c r="AG67">
        <v>129043909.0261302</v>
      </c>
      <c r="AH67">
        <v>2020079.5941469381</v>
      </c>
      <c r="AI67">
        <v>50425.74624129622</v>
      </c>
      <c r="AJ67">
        <v>5048.4889856412656</v>
      </c>
      <c r="AK67">
        <v>1536138.417639704</v>
      </c>
      <c r="AL67">
        <v>84440.174035292715</v>
      </c>
      <c r="AM67">
        <v>11349275399.758659</v>
      </c>
    </row>
    <row r="68" spans="1:39" x14ac:dyDescent="0.3">
      <c r="A68">
        <v>2033</v>
      </c>
      <c r="B68" t="s">
        <v>39</v>
      </c>
      <c r="C68" t="s">
        <v>43</v>
      </c>
      <c r="D68" t="s">
        <v>41</v>
      </c>
      <c r="E68">
        <v>2930287118.278872</v>
      </c>
      <c r="F68">
        <v>881508256.74777281</v>
      </c>
      <c r="G68">
        <v>39491.398618446881</v>
      </c>
      <c r="H68">
        <v>11880.06251550468</v>
      </c>
      <c r="I68">
        <v>4.6272183760501084E-3</v>
      </c>
      <c r="J68">
        <v>360289028.92496181</v>
      </c>
      <c r="K68">
        <v>2399103524.1081119</v>
      </c>
      <c r="L68">
        <v>195116443.07980841</v>
      </c>
      <c r="M68">
        <v>1456279.0180254159</v>
      </c>
      <c r="N68">
        <v>186.38732637856921</v>
      </c>
      <c r="O68">
        <v>2214.3832954806362</v>
      </c>
      <c r="P68">
        <v>6729.1580185641642</v>
      </c>
      <c r="Q68">
        <v>4316.8199560059984</v>
      </c>
      <c r="R68">
        <v>1.011507973754616</v>
      </c>
      <c r="S68">
        <v>15.27839887334018</v>
      </c>
      <c r="T68">
        <v>354217832.80810302</v>
      </c>
      <c r="U68">
        <v>429230202.85512561</v>
      </c>
      <c r="V68">
        <v>1058288915.8732181</v>
      </c>
      <c r="W68">
        <v>114876333.7902858</v>
      </c>
      <c r="X68">
        <v>1899.4939629665321</v>
      </c>
      <c r="Y68">
        <v>3632.775659568726</v>
      </c>
      <c r="Z68">
        <v>15517041.233046019</v>
      </c>
      <c r="AA68">
        <v>0.312970693632182</v>
      </c>
      <c r="AB68">
        <v>14703.381362956021</v>
      </c>
      <c r="AC68">
        <v>414985585.38517338</v>
      </c>
      <c r="AD68">
        <v>42.084466566423323</v>
      </c>
      <c r="AE68">
        <v>2111328309.01473</v>
      </c>
      <c r="AF68">
        <v>69334083.026033133</v>
      </c>
      <c r="AG68">
        <v>132596308.6124638</v>
      </c>
      <c r="AH68">
        <v>2017688.1537634521</v>
      </c>
      <c r="AI68">
        <v>51238.778436127381</v>
      </c>
      <c r="AJ68">
        <v>5172.9298335409439</v>
      </c>
      <c r="AK68">
        <v>1569083.540187126</v>
      </c>
      <c r="AL68">
        <v>84752.196704236689</v>
      </c>
      <c r="AM68">
        <v>11471778867.672939</v>
      </c>
    </row>
    <row r="69" spans="1:39" x14ac:dyDescent="0.3">
      <c r="A69">
        <v>2034</v>
      </c>
      <c r="B69" t="s">
        <v>39</v>
      </c>
      <c r="C69" t="s">
        <v>43</v>
      </c>
      <c r="D69" t="s">
        <v>41</v>
      </c>
      <c r="E69">
        <v>2914224435.3182058</v>
      </c>
      <c r="F69">
        <v>876655119.03460538</v>
      </c>
      <c r="G69">
        <v>39274.92228353204</v>
      </c>
      <c r="H69">
        <v>11814.656912137039</v>
      </c>
      <c r="I69">
        <v>4.7936555653048237E-3</v>
      </c>
      <c r="J69">
        <v>367403069.1372754</v>
      </c>
      <c r="K69">
        <v>2452489402.5734062</v>
      </c>
      <c r="L69">
        <v>193925510.58674419</v>
      </c>
      <c r="M69">
        <v>1498213.533780768</v>
      </c>
      <c r="N69">
        <v>190.76239274765459</v>
      </c>
      <c r="O69">
        <v>2262.038895724188</v>
      </c>
      <c r="P69">
        <v>6891.9054056092828</v>
      </c>
      <c r="Q69">
        <v>4424.9731219834539</v>
      </c>
      <c r="R69">
        <v>1.0179294536075281</v>
      </c>
      <c r="S69">
        <v>15.33593618862394</v>
      </c>
      <c r="T69">
        <v>379120991.74670988</v>
      </c>
      <c r="U69">
        <v>439951772.32060581</v>
      </c>
      <c r="V69">
        <v>1052354073.6625741</v>
      </c>
      <c r="W69">
        <v>114232141.4788544</v>
      </c>
      <c r="X69">
        <v>1945.4252326355761</v>
      </c>
      <c r="Y69">
        <v>3730.1016779335082</v>
      </c>
      <c r="Z69">
        <v>15835878.998026161</v>
      </c>
      <c r="AA69">
        <v>0.31779965863075799</v>
      </c>
      <c r="AB69">
        <v>14849.09926120976</v>
      </c>
      <c r="AC69">
        <v>422340946.89756119</v>
      </c>
      <c r="AD69">
        <v>42.836741264243159</v>
      </c>
      <c r="AE69">
        <v>2153416341.41745</v>
      </c>
      <c r="AF69">
        <v>71010615.862578616</v>
      </c>
      <c r="AG69">
        <v>136148708.1987974</v>
      </c>
      <c r="AH69">
        <v>2015296.7133799661</v>
      </c>
      <c r="AI69">
        <v>52051.810630958542</v>
      </c>
      <c r="AJ69">
        <v>5297.3706814406214</v>
      </c>
      <c r="AK69">
        <v>1602028.6627345481</v>
      </c>
      <c r="AL69">
        <v>85064.219373180647</v>
      </c>
      <c r="AM69">
        <v>11594282335.587219</v>
      </c>
    </row>
    <row r="70" spans="1:39" x14ac:dyDescent="0.3">
      <c r="A70">
        <v>2035</v>
      </c>
      <c r="B70" t="s">
        <v>39</v>
      </c>
      <c r="C70" t="s">
        <v>43</v>
      </c>
      <c r="D70" t="s">
        <v>41</v>
      </c>
      <c r="E70">
        <v>2898161752.3575401</v>
      </c>
      <c r="F70">
        <v>871801981.32143795</v>
      </c>
      <c r="G70">
        <v>39058.445948617198</v>
      </c>
      <c r="H70">
        <v>11749.251308769401</v>
      </c>
      <c r="I70">
        <v>4.96009275455954E-3</v>
      </c>
      <c r="J70">
        <v>374517109.34958899</v>
      </c>
      <c r="K70">
        <v>2505875281.0387001</v>
      </c>
      <c r="L70">
        <v>192734578.09367999</v>
      </c>
      <c r="M70">
        <v>1540148.0495361199</v>
      </c>
      <c r="N70">
        <v>195.13745911673999</v>
      </c>
      <c r="O70">
        <v>2309.6944959677398</v>
      </c>
      <c r="P70">
        <v>7054.6527926544004</v>
      </c>
      <c r="Q70">
        <v>4533.1262879609103</v>
      </c>
      <c r="R70">
        <v>1.0243509334604399</v>
      </c>
      <c r="S70">
        <v>15.3934735039077</v>
      </c>
      <c r="T70">
        <v>404024150.68531698</v>
      </c>
      <c r="U70">
        <v>450673341.78608602</v>
      </c>
      <c r="V70">
        <v>1046419231.45193</v>
      </c>
      <c r="W70">
        <v>113587949.16742299</v>
      </c>
      <c r="X70">
        <v>1991.3565023046201</v>
      </c>
      <c r="Y70">
        <v>3827.4276962982899</v>
      </c>
      <c r="Z70">
        <v>16154716.7630063</v>
      </c>
      <c r="AA70">
        <v>0.32262862362933398</v>
      </c>
      <c r="AB70">
        <v>14994.817159463501</v>
      </c>
      <c r="AC70">
        <v>429696308.409949</v>
      </c>
      <c r="AD70">
        <v>43.589015962063002</v>
      </c>
      <c r="AE70">
        <v>2195504373.8201699</v>
      </c>
      <c r="AF70">
        <v>72687148.699124098</v>
      </c>
      <c r="AG70">
        <v>139701107.78513101</v>
      </c>
      <c r="AH70">
        <v>2012905.2729964801</v>
      </c>
      <c r="AI70">
        <v>52864.842825789703</v>
      </c>
      <c r="AJ70">
        <v>5421.8115293402998</v>
      </c>
      <c r="AK70">
        <v>1634973.7852819699</v>
      </c>
      <c r="AL70">
        <v>85376.242042124606</v>
      </c>
      <c r="AM70">
        <v>11716785803.501499</v>
      </c>
    </row>
    <row r="71" spans="1:39" x14ac:dyDescent="0.3">
      <c r="A71">
        <v>2036</v>
      </c>
      <c r="B71" t="s">
        <v>39</v>
      </c>
      <c r="C71" t="s">
        <v>43</v>
      </c>
      <c r="D71" t="s">
        <v>41</v>
      </c>
      <c r="E71">
        <v>2919758359.8388</v>
      </c>
      <c r="F71">
        <v>878328904.12356651</v>
      </c>
      <c r="G71">
        <v>39349.502831625861</v>
      </c>
      <c r="H71">
        <v>11837.21446774232</v>
      </c>
      <c r="I71">
        <v>5.0833327180101057E-3</v>
      </c>
      <c r="J71">
        <v>382555465.87306923</v>
      </c>
      <c r="K71">
        <v>2568557520.8216038</v>
      </c>
      <c r="L71">
        <v>195731490.9774704</v>
      </c>
      <c r="M71">
        <v>1589735.6638088941</v>
      </c>
      <c r="N71">
        <v>200.02087440898899</v>
      </c>
      <c r="O71">
        <v>2361.1356456969661</v>
      </c>
      <c r="P71">
        <v>7235.2290346159662</v>
      </c>
      <c r="Q71">
        <v>4648.7390428241979</v>
      </c>
      <c r="R71">
        <v>1.026740857507916</v>
      </c>
      <c r="S71">
        <v>15.41532277924116</v>
      </c>
      <c r="T71">
        <v>445947571.94899541</v>
      </c>
      <c r="U71">
        <v>459079296.56708038</v>
      </c>
      <c r="V71">
        <v>1054138146.969124</v>
      </c>
      <c r="W71">
        <v>114426029.00075179</v>
      </c>
      <c r="X71">
        <v>2041.537052860496</v>
      </c>
      <c r="Y71">
        <v>3935.305006959542</v>
      </c>
      <c r="Z71">
        <v>16550343.59443658</v>
      </c>
      <c r="AA71">
        <v>0.34130852390147698</v>
      </c>
      <c r="AB71">
        <v>15342.824756738721</v>
      </c>
      <c r="AC71">
        <v>438947595.83932841</v>
      </c>
      <c r="AD71">
        <v>44.537061247923262</v>
      </c>
      <c r="AE71">
        <v>2244506282.5881019</v>
      </c>
      <c r="AF71">
        <v>74518810.75853388</v>
      </c>
      <c r="AG71">
        <v>143638629.53029361</v>
      </c>
      <c r="AH71">
        <v>2027989.159938134</v>
      </c>
      <c r="AI71">
        <v>53868.0414064746</v>
      </c>
      <c r="AJ71">
        <v>5550.6940493968714</v>
      </c>
      <c r="AK71">
        <v>1675777.8747145501</v>
      </c>
      <c r="AL71">
        <v>86585.65433747138</v>
      </c>
      <c r="AM71">
        <v>11942037858.552919</v>
      </c>
    </row>
    <row r="72" spans="1:39" x14ac:dyDescent="0.3">
      <c r="A72">
        <v>2037</v>
      </c>
      <c r="B72" t="s">
        <v>39</v>
      </c>
      <c r="C72" t="s">
        <v>43</v>
      </c>
      <c r="D72" t="s">
        <v>41</v>
      </c>
      <c r="E72">
        <v>2941354967.3200598</v>
      </c>
      <c r="F72">
        <v>884855826.92569518</v>
      </c>
      <c r="G72">
        <v>39640.559714634517</v>
      </c>
      <c r="H72">
        <v>11925.17762671524</v>
      </c>
      <c r="I72">
        <v>5.2065726814606722E-3</v>
      </c>
      <c r="J72">
        <v>390593822.3965494</v>
      </c>
      <c r="K72">
        <v>2631239760.6045079</v>
      </c>
      <c r="L72">
        <v>198728403.8612608</v>
      </c>
      <c r="M72">
        <v>1639323.2780816681</v>
      </c>
      <c r="N72">
        <v>204.90428970123801</v>
      </c>
      <c r="O72">
        <v>2412.5767954261919</v>
      </c>
      <c r="P72">
        <v>7415.8052765775319</v>
      </c>
      <c r="Q72">
        <v>4764.3517976874864</v>
      </c>
      <c r="R72">
        <v>1.0291307815553921</v>
      </c>
      <c r="S72">
        <v>15.437172054574621</v>
      </c>
      <c r="T72">
        <v>487870993.21267378</v>
      </c>
      <c r="U72">
        <v>467485251.34807479</v>
      </c>
      <c r="V72">
        <v>1061857062.486318</v>
      </c>
      <c r="W72">
        <v>115264108.83408061</v>
      </c>
      <c r="X72">
        <v>2091.7176034163722</v>
      </c>
      <c r="Y72">
        <v>4043.182317620794</v>
      </c>
      <c r="Z72">
        <v>16945970.425866861</v>
      </c>
      <c r="AA72">
        <v>0.35998842417361998</v>
      </c>
      <c r="AB72">
        <v>15690.832354013941</v>
      </c>
      <c r="AC72">
        <v>448198883.26870781</v>
      </c>
      <c r="AD72">
        <v>45.485106533783522</v>
      </c>
      <c r="AE72">
        <v>2293508191.3560338</v>
      </c>
      <c r="AF72">
        <v>76350472.817943662</v>
      </c>
      <c r="AG72">
        <v>147576151.27545619</v>
      </c>
      <c r="AH72">
        <v>2043073.0468797879</v>
      </c>
      <c r="AI72">
        <v>54871.239987159497</v>
      </c>
      <c r="AJ72">
        <v>5679.5765694534439</v>
      </c>
      <c r="AK72">
        <v>1716581.96414713</v>
      </c>
      <c r="AL72">
        <v>87795.066632818169</v>
      </c>
      <c r="AM72">
        <v>12167289913.60434</v>
      </c>
    </row>
    <row r="73" spans="1:39" x14ac:dyDescent="0.3">
      <c r="A73">
        <v>2038</v>
      </c>
      <c r="B73" t="s">
        <v>39</v>
      </c>
      <c r="C73" t="s">
        <v>43</v>
      </c>
      <c r="D73" t="s">
        <v>41</v>
      </c>
      <c r="E73">
        <v>2962951574.8013201</v>
      </c>
      <c r="F73">
        <v>891382749.72782373</v>
      </c>
      <c r="G73">
        <v>39931.61659764318</v>
      </c>
      <c r="H73">
        <v>12013.14078568816</v>
      </c>
      <c r="I73">
        <v>5.3298126449112379E-3</v>
      </c>
      <c r="J73">
        <v>398632178.92002958</v>
      </c>
      <c r="K73">
        <v>2693922000.3874121</v>
      </c>
      <c r="L73">
        <v>201725316.74505121</v>
      </c>
      <c r="M73">
        <v>1688910.892354442</v>
      </c>
      <c r="N73">
        <v>209.78770499348701</v>
      </c>
      <c r="O73">
        <v>2464.0179451554181</v>
      </c>
      <c r="P73">
        <v>7596.3815185390977</v>
      </c>
      <c r="Q73">
        <v>4879.964552550774</v>
      </c>
      <c r="R73">
        <v>1.0315207056028679</v>
      </c>
      <c r="S73">
        <v>15.459021329908079</v>
      </c>
      <c r="T73">
        <v>529794414.47635221</v>
      </c>
      <c r="U73">
        <v>475891206.12906921</v>
      </c>
      <c r="V73">
        <v>1069575978.003512</v>
      </c>
      <c r="W73">
        <v>116102188.66740941</v>
      </c>
      <c r="X73">
        <v>2141.8981539722481</v>
      </c>
      <c r="Y73">
        <v>4151.0596282820461</v>
      </c>
      <c r="Z73">
        <v>17341597.25729714</v>
      </c>
      <c r="AA73">
        <v>0.37866832444576298</v>
      </c>
      <c r="AB73">
        <v>16038.839951289159</v>
      </c>
      <c r="AC73">
        <v>457450170.69808722</v>
      </c>
      <c r="AD73">
        <v>46.433151819643783</v>
      </c>
      <c r="AE73">
        <v>2342510100.1239662</v>
      </c>
      <c r="AF73">
        <v>78182134.87735343</v>
      </c>
      <c r="AG73">
        <v>151513673.0206188</v>
      </c>
      <c r="AH73">
        <v>2058156.9338214421</v>
      </c>
      <c r="AI73">
        <v>55874.438567844401</v>
      </c>
      <c r="AJ73">
        <v>5808.4590895100146</v>
      </c>
      <c r="AK73">
        <v>1757386.05357971</v>
      </c>
      <c r="AL73">
        <v>89004.478928164943</v>
      </c>
      <c r="AM73">
        <v>12392541968.65576</v>
      </c>
    </row>
    <row r="74" spans="1:39" x14ac:dyDescent="0.3">
      <c r="A74">
        <v>2039</v>
      </c>
      <c r="B74" t="s">
        <v>39</v>
      </c>
      <c r="C74" t="s">
        <v>43</v>
      </c>
      <c r="D74" t="s">
        <v>41</v>
      </c>
      <c r="E74">
        <v>2984548182.2825799</v>
      </c>
      <c r="F74">
        <v>897909672.52995241</v>
      </c>
      <c r="G74">
        <v>40222.673480651843</v>
      </c>
      <c r="H74">
        <v>12101.103944661079</v>
      </c>
      <c r="I74">
        <v>5.4530526083618044E-3</v>
      </c>
      <c r="J74">
        <v>406670535.44350982</v>
      </c>
      <c r="K74">
        <v>2756604240.1703162</v>
      </c>
      <c r="L74">
        <v>204722229.62884161</v>
      </c>
      <c r="M74">
        <v>1738498.506627216</v>
      </c>
      <c r="N74">
        <v>214.67112028573601</v>
      </c>
      <c r="O74">
        <v>2515.4590948846439</v>
      </c>
      <c r="P74">
        <v>7776.9577605006643</v>
      </c>
      <c r="Q74">
        <v>4995.5773074140616</v>
      </c>
      <c r="R74">
        <v>1.033910629650344</v>
      </c>
      <c r="S74">
        <v>15.48087060524154</v>
      </c>
      <c r="T74">
        <v>571717835.74003053</v>
      </c>
      <c r="U74">
        <v>484297160.91006362</v>
      </c>
      <c r="V74">
        <v>1077294893.5207059</v>
      </c>
      <c r="W74">
        <v>116940268.5007382</v>
      </c>
      <c r="X74">
        <v>2192.078704528124</v>
      </c>
      <c r="Y74">
        <v>4258.9369389432977</v>
      </c>
      <c r="Z74">
        <v>17737224.088727418</v>
      </c>
      <c r="AA74">
        <v>0.39734822471790598</v>
      </c>
      <c r="AB74">
        <v>16386.847548564379</v>
      </c>
      <c r="AC74">
        <v>466701458.12746662</v>
      </c>
      <c r="AD74">
        <v>47.381197105504043</v>
      </c>
      <c r="AE74">
        <v>2391512008.8918982</v>
      </c>
      <c r="AF74">
        <v>80013796.936763212</v>
      </c>
      <c r="AG74">
        <v>155451194.7657814</v>
      </c>
      <c r="AH74">
        <v>2073240.820763096</v>
      </c>
      <c r="AI74">
        <v>56877.637148529313</v>
      </c>
      <c r="AJ74">
        <v>5937.341609566588</v>
      </c>
      <c r="AK74">
        <v>1798190.1430122899</v>
      </c>
      <c r="AL74">
        <v>90213.891223511731</v>
      </c>
      <c r="AM74">
        <v>12617794023.70718</v>
      </c>
    </row>
    <row r="75" spans="1:39" x14ac:dyDescent="0.3">
      <c r="A75">
        <v>2040</v>
      </c>
      <c r="B75" t="s">
        <v>39</v>
      </c>
      <c r="C75" t="s">
        <v>43</v>
      </c>
      <c r="D75" t="s">
        <v>41</v>
      </c>
      <c r="E75">
        <v>3006144789.7638402</v>
      </c>
      <c r="F75">
        <v>904436595.33208096</v>
      </c>
      <c r="G75">
        <v>40513.730363660499</v>
      </c>
      <c r="H75">
        <v>12189.067103634001</v>
      </c>
      <c r="I75">
        <v>5.5762925718123701E-3</v>
      </c>
      <c r="J75">
        <v>414708891.96698999</v>
      </c>
      <c r="K75">
        <v>2819286479.9532199</v>
      </c>
      <c r="L75">
        <v>207719142.51263201</v>
      </c>
      <c r="M75">
        <v>1788086.12089999</v>
      </c>
      <c r="N75">
        <v>219.55453557798501</v>
      </c>
      <c r="O75">
        <v>2566.9002446138702</v>
      </c>
      <c r="P75">
        <v>7957.5340024622301</v>
      </c>
      <c r="Q75">
        <v>5111.1900622773501</v>
      </c>
      <c r="R75">
        <v>1.03630055369782</v>
      </c>
      <c r="S75">
        <v>15.502719880575</v>
      </c>
      <c r="T75">
        <v>613641257.00370896</v>
      </c>
      <c r="U75">
        <v>492703115.69105798</v>
      </c>
      <c r="V75">
        <v>1085013809.0379</v>
      </c>
      <c r="W75">
        <v>117778348.334067</v>
      </c>
      <c r="X75">
        <v>2242.259255084</v>
      </c>
      <c r="Y75">
        <v>4366.8142496045502</v>
      </c>
      <c r="Z75">
        <v>18132850.920157701</v>
      </c>
      <c r="AA75">
        <v>0.41602812499004899</v>
      </c>
      <c r="AB75">
        <v>16734.8551458396</v>
      </c>
      <c r="AC75">
        <v>475952745.55684602</v>
      </c>
      <c r="AD75">
        <v>48.329242391364303</v>
      </c>
      <c r="AE75">
        <v>2440513917.6598301</v>
      </c>
      <c r="AF75">
        <v>81845458.996172994</v>
      </c>
      <c r="AG75">
        <v>159388716.51094401</v>
      </c>
      <c r="AH75">
        <v>2088324.7077047499</v>
      </c>
      <c r="AI75">
        <v>57880.835729214203</v>
      </c>
      <c r="AJ75">
        <v>6066.2241296231596</v>
      </c>
      <c r="AK75">
        <v>1838994.2324448701</v>
      </c>
      <c r="AL75">
        <v>91423.303518858505</v>
      </c>
      <c r="AM75">
        <v>12843046078.7586</v>
      </c>
    </row>
    <row r="76" spans="1:39" x14ac:dyDescent="0.3">
      <c r="A76">
        <v>2041</v>
      </c>
      <c r="B76" t="s">
        <v>39</v>
      </c>
      <c r="C76" t="s">
        <v>43</v>
      </c>
      <c r="D76" t="s">
        <v>41</v>
      </c>
      <c r="E76">
        <v>3033588138.0174942</v>
      </c>
      <c r="F76">
        <v>912715349.40455592</v>
      </c>
      <c r="G76">
        <v>40883.583610705216</v>
      </c>
      <c r="H76">
        <v>12300.63964443152</v>
      </c>
      <c r="I76">
        <v>5.605172963678174E-3</v>
      </c>
      <c r="J76">
        <v>424340291.99344981</v>
      </c>
      <c r="K76">
        <v>2896897153.1114979</v>
      </c>
      <c r="L76">
        <v>209956273.97572699</v>
      </c>
      <c r="M76">
        <v>1840661.969237278</v>
      </c>
      <c r="N76">
        <v>224.87482873597699</v>
      </c>
      <c r="O76">
        <v>2627.6031446663019</v>
      </c>
      <c r="P76">
        <v>8154.9952943887138</v>
      </c>
      <c r="Q76">
        <v>5237.3015852547824</v>
      </c>
      <c r="R76">
        <v>1.0461488112517281</v>
      </c>
      <c r="S76">
        <v>15.65464825746972</v>
      </c>
      <c r="T76">
        <v>656074058.71400118</v>
      </c>
      <c r="U76">
        <v>503885332.3782922</v>
      </c>
      <c r="V76">
        <v>1094787648.112232</v>
      </c>
      <c r="W76">
        <v>118839476.8407584</v>
      </c>
      <c r="X76">
        <v>2299.9303728968639</v>
      </c>
      <c r="Y76">
        <v>4491.5535217369279</v>
      </c>
      <c r="Z76">
        <v>18578475.922294799</v>
      </c>
      <c r="AA76">
        <v>0.42880876969206239</v>
      </c>
      <c r="AB76">
        <v>17147.537594764181</v>
      </c>
      <c r="AC76">
        <v>486484411.44554383</v>
      </c>
      <c r="AD76">
        <v>49.410120707290943</v>
      </c>
      <c r="AE76">
        <v>2497245617.5864081</v>
      </c>
      <c r="AF76">
        <v>83950540.748313174</v>
      </c>
      <c r="AG76">
        <v>163941699.83448079</v>
      </c>
      <c r="AH76">
        <v>2135809.0235226941</v>
      </c>
      <c r="AI76">
        <v>59211.242349455817</v>
      </c>
      <c r="AJ76">
        <v>6212.6508892378879</v>
      </c>
      <c r="AK76">
        <v>1888319.969856424</v>
      </c>
      <c r="AL76">
        <v>92854.68011040354</v>
      </c>
      <c r="AM76">
        <v>13107215326.99482</v>
      </c>
    </row>
    <row r="77" spans="1:39" x14ac:dyDescent="0.3">
      <c r="A77">
        <v>2042</v>
      </c>
      <c r="B77" t="s">
        <v>39</v>
      </c>
      <c r="C77" t="s">
        <v>43</v>
      </c>
      <c r="D77" t="s">
        <v>41</v>
      </c>
      <c r="E77">
        <v>3061031486.2711482</v>
      </c>
      <c r="F77">
        <v>920994103.47703099</v>
      </c>
      <c r="G77">
        <v>41253.436857749941</v>
      </c>
      <c r="H77">
        <v>12412.21218522904</v>
      </c>
      <c r="I77">
        <v>5.6340533555439779E-3</v>
      </c>
      <c r="J77">
        <v>433971692.01990962</v>
      </c>
      <c r="K77">
        <v>2974507826.2697759</v>
      </c>
      <c r="L77">
        <v>212193405.438822</v>
      </c>
      <c r="M77">
        <v>1893237.817574566</v>
      </c>
      <c r="N77">
        <v>230.195121893969</v>
      </c>
      <c r="O77">
        <v>2688.306044718734</v>
      </c>
      <c r="P77">
        <v>8352.4565863151984</v>
      </c>
      <c r="Q77">
        <v>5363.4131082322137</v>
      </c>
      <c r="R77">
        <v>1.0559970688056359</v>
      </c>
      <c r="S77">
        <v>15.80657663436444</v>
      </c>
      <c r="T77">
        <v>698506860.4242934</v>
      </c>
      <c r="U77">
        <v>515067549.06552643</v>
      </c>
      <c r="V77">
        <v>1104561487.186564</v>
      </c>
      <c r="W77">
        <v>119900605.34744979</v>
      </c>
      <c r="X77">
        <v>2357.6014907097278</v>
      </c>
      <c r="Y77">
        <v>4616.2927938693056</v>
      </c>
      <c r="Z77">
        <v>19024100.924431901</v>
      </c>
      <c r="AA77">
        <v>0.44158941439407579</v>
      </c>
      <c r="AB77">
        <v>17560.220043688762</v>
      </c>
      <c r="AC77">
        <v>497016077.33424163</v>
      </c>
      <c r="AD77">
        <v>50.490999023217583</v>
      </c>
      <c r="AE77">
        <v>2553977317.5129862</v>
      </c>
      <c r="AF77">
        <v>86055622.500453353</v>
      </c>
      <c r="AG77">
        <v>168494683.15801761</v>
      </c>
      <c r="AH77">
        <v>2183293.3393406379</v>
      </c>
      <c r="AI77">
        <v>60541.648969697453</v>
      </c>
      <c r="AJ77">
        <v>6359.0776488526162</v>
      </c>
      <c r="AK77">
        <v>1937645.707267978</v>
      </c>
      <c r="AL77">
        <v>94286.056701948575</v>
      </c>
      <c r="AM77">
        <v>13371384575.231039</v>
      </c>
    </row>
    <row r="78" spans="1:39" x14ac:dyDescent="0.3">
      <c r="A78">
        <v>2043</v>
      </c>
      <c r="B78" t="s">
        <v>39</v>
      </c>
      <c r="C78" t="s">
        <v>43</v>
      </c>
      <c r="D78" t="s">
        <v>41</v>
      </c>
      <c r="E78">
        <v>3088474834.5248022</v>
      </c>
      <c r="F78">
        <v>929272857.54950595</v>
      </c>
      <c r="G78">
        <v>41623.290104794658</v>
      </c>
      <c r="H78">
        <v>12523.784726026561</v>
      </c>
      <c r="I78">
        <v>5.6629337474097818E-3</v>
      </c>
      <c r="J78">
        <v>443603092.04636937</v>
      </c>
      <c r="K78">
        <v>3052118499.4280539</v>
      </c>
      <c r="L78">
        <v>214430536.90191701</v>
      </c>
      <c r="M78">
        <v>1945813.665911854</v>
      </c>
      <c r="N78">
        <v>235.51541505196101</v>
      </c>
      <c r="O78">
        <v>2749.0089447711662</v>
      </c>
      <c r="P78">
        <v>8549.917878241682</v>
      </c>
      <c r="Q78">
        <v>5489.524631209646</v>
      </c>
      <c r="R78">
        <v>1.065845326359544</v>
      </c>
      <c r="S78">
        <v>15.95850501125916</v>
      </c>
      <c r="T78">
        <v>740939662.13458562</v>
      </c>
      <c r="U78">
        <v>526249765.75276059</v>
      </c>
      <c r="V78">
        <v>1114335326.260896</v>
      </c>
      <c r="W78">
        <v>120961733.85414121</v>
      </c>
      <c r="X78">
        <v>2415.2726085225918</v>
      </c>
      <c r="Y78">
        <v>4741.0320660016841</v>
      </c>
      <c r="Z78">
        <v>19469725.926569</v>
      </c>
      <c r="AA78">
        <v>0.45437005909608918</v>
      </c>
      <c r="AB78">
        <v>17972.902492613339</v>
      </c>
      <c r="AC78">
        <v>507547743.22293937</v>
      </c>
      <c r="AD78">
        <v>51.571877339144223</v>
      </c>
      <c r="AE78">
        <v>2610709017.4395642</v>
      </c>
      <c r="AF78">
        <v>88160704.252593547</v>
      </c>
      <c r="AG78">
        <v>173047666.48155439</v>
      </c>
      <c r="AH78">
        <v>2230777.6551585821</v>
      </c>
      <c r="AI78">
        <v>61872.05558993906</v>
      </c>
      <c r="AJ78">
        <v>6505.5044084673436</v>
      </c>
      <c r="AK78">
        <v>1986971.444679532</v>
      </c>
      <c r="AL78">
        <v>95717.433293493625</v>
      </c>
      <c r="AM78">
        <v>13635553823.46726</v>
      </c>
    </row>
    <row r="79" spans="1:39" x14ac:dyDescent="0.3">
      <c r="A79">
        <v>2044</v>
      </c>
      <c r="B79" t="s">
        <v>39</v>
      </c>
      <c r="C79" t="s">
        <v>43</v>
      </c>
      <c r="D79" t="s">
        <v>41</v>
      </c>
      <c r="E79">
        <v>3115918182.7784562</v>
      </c>
      <c r="F79">
        <v>937551611.62198102</v>
      </c>
      <c r="G79">
        <v>41993.143351839382</v>
      </c>
      <c r="H79">
        <v>12635.357266824079</v>
      </c>
      <c r="I79">
        <v>5.6918141392755858E-3</v>
      </c>
      <c r="J79">
        <v>453234492.07282919</v>
      </c>
      <c r="K79">
        <v>3129729172.5863318</v>
      </c>
      <c r="L79">
        <v>216667668.36501199</v>
      </c>
      <c r="M79">
        <v>1998389.514249142</v>
      </c>
      <c r="N79">
        <v>240.835708209953</v>
      </c>
      <c r="O79">
        <v>2809.7118448235979</v>
      </c>
      <c r="P79">
        <v>8747.3791701681657</v>
      </c>
      <c r="Q79">
        <v>5615.6361541870774</v>
      </c>
      <c r="R79">
        <v>1.075693583913452</v>
      </c>
      <c r="S79">
        <v>16.110433388153879</v>
      </c>
      <c r="T79">
        <v>783372463.84487784</v>
      </c>
      <c r="U79">
        <v>537431982.43999481</v>
      </c>
      <c r="V79">
        <v>1124109165.335228</v>
      </c>
      <c r="W79">
        <v>122022862.3608326</v>
      </c>
      <c r="X79">
        <v>2472.9437263354562</v>
      </c>
      <c r="Y79">
        <v>4865.7713381340627</v>
      </c>
      <c r="Z79">
        <v>19915350.928706098</v>
      </c>
      <c r="AA79">
        <v>0.46715070379810258</v>
      </c>
      <c r="AB79">
        <v>18385.58494153792</v>
      </c>
      <c r="AC79">
        <v>518079409.11163718</v>
      </c>
      <c r="AD79">
        <v>52.652755655070862</v>
      </c>
      <c r="AE79">
        <v>2667440717.3661418</v>
      </c>
      <c r="AF79">
        <v>90265786.004733726</v>
      </c>
      <c r="AG79">
        <v>177600649.8050912</v>
      </c>
      <c r="AH79">
        <v>2278261.9709765259</v>
      </c>
      <c r="AI79">
        <v>63202.462210180682</v>
      </c>
      <c r="AJ79">
        <v>6651.931168082072</v>
      </c>
      <c r="AK79">
        <v>2036297.1820910859</v>
      </c>
      <c r="AL79">
        <v>97148.80988503866</v>
      </c>
      <c r="AM79">
        <v>13899723071.70348</v>
      </c>
    </row>
    <row r="80" spans="1:39" x14ac:dyDescent="0.3">
      <c r="A80">
        <v>2045</v>
      </c>
      <c r="B80" t="s">
        <v>39</v>
      </c>
      <c r="C80" t="s">
        <v>43</v>
      </c>
      <c r="D80" t="s">
        <v>41</v>
      </c>
      <c r="E80">
        <v>3143361531.0321102</v>
      </c>
      <c r="F80">
        <v>945830365.69445598</v>
      </c>
      <c r="G80">
        <v>42362.9965988841</v>
      </c>
      <c r="H80">
        <v>12746.9298076216</v>
      </c>
      <c r="I80">
        <v>5.7206945311413897E-3</v>
      </c>
      <c r="J80">
        <v>462865892.099289</v>
      </c>
      <c r="K80">
        <v>3207339845.7446098</v>
      </c>
      <c r="L80">
        <v>218904799.828107</v>
      </c>
      <c r="M80">
        <v>2050965.36258643</v>
      </c>
      <c r="N80">
        <v>246.15600136794501</v>
      </c>
      <c r="O80">
        <v>2870.41474487603</v>
      </c>
      <c r="P80">
        <v>8944.8404620946494</v>
      </c>
      <c r="Q80">
        <v>5741.7476771645097</v>
      </c>
      <c r="R80">
        <v>1.0855418414673601</v>
      </c>
      <c r="S80">
        <v>16.262361765048599</v>
      </c>
      <c r="T80">
        <v>825805265.55517006</v>
      </c>
      <c r="U80">
        <v>548614199.12722898</v>
      </c>
      <c r="V80">
        <v>1133883004.40956</v>
      </c>
      <c r="W80">
        <v>123083990.867524</v>
      </c>
      <c r="X80">
        <v>2530.6148441483201</v>
      </c>
      <c r="Y80">
        <v>4990.5106102664404</v>
      </c>
      <c r="Z80">
        <v>20360975.930843201</v>
      </c>
      <c r="AA80">
        <v>0.47993134850011598</v>
      </c>
      <c r="AB80">
        <v>18798.267390462501</v>
      </c>
      <c r="AC80">
        <v>528611075.00033498</v>
      </c>
      <c r="AD80">
        <v>53.733633970997502</v>
      </c>
      <c r="AE80">
        <v>2724172417.2927198</v>
      </c>
      <c r="AF80">
        <v>92370867.756873906</v>
      </c>
      <c r="AG80">
        <v>182153633.12862799</v>
      </c>
      <c r="AH80">
        <v>2325746.2867944702</v>
      </c>
      <c r="AI80">
        <v>64532.868830422303</v>
      </c>
      <c r="AJ80">
        <v>6798.3579276968003</v>
      </c>
      <c r="AK80">
        <v>2085622.9195026399</v>
      </c>
      <c r="AL80">
        <v>98580.186476583694</v>
      </c>
      <c r="AM80">
        <v>14163892319.939699</v>
      </c>
    </row>
    <row r="81" spans="1:39" x14ac:dyDescent="0.3">
      <c r="A81">
        <v>2046</v>
      </c>
      <c r="B81" t="s">
        <v>39</v>
      </c>
      <c r="C81" t="s">
        <v>43</v>
      </c>
      <c r="D81" t="s">
        <v>41</v>
      </c>
      <c r="E81">
        <v>3183119426.8254218</v>
      </c>
      <c r="F81">
        <v>957821184.38678074</v>
      </c>
      <c r="G81">
        <v>42898.812663245983</v>
      </c>
      <c r="H81">
        <v>12908.52974113442</v>
      </c>
      <c r="I81">
        <v>5.7475677528324737E-3</v>
      </c>
      <c r="J81">
        <v>473467693.04633498</v>
      </c>
      <c r="K81">
        <v>3296824247.1324258</v>
      </c>
      <c r="L81">
        <v>221791241.67918101</v>
      </c>
      <c r="M81">
        <v>2101951.3036728338</v>
      </c>
      <c r="N81">
        <v>251.81796390617521</v>
      </c>
      <c r="O81">
        <v>2935.9135280601499</v>
      </c>
      <c r="P81">
        <v>9153.3740390630282</v>
      </c>
      <c r="Q81">
        <v>5873.86353908418</v>
      </c>
      <c r="R81">
        <v>1.1178639096541541</v>
      </c>
      <c r="S81">
        <v>16.67048463630374</v>
      </c>
      <c r="T81">
        <v>854189715.99551725</v>
      </c>
      <c r="U81">
        <v>562482262.52520776</v>
      </c>
      <c r="V81">
        <v>1148048230.021914</v>
      </c>
      <c r="W81">
        <v>124621731.7909392</v>
      </c>
      <c r="X81">
        <v>2590.9877190587681</v>
      </c>
      <c r="Y81">
        <v>5121.3958671144419</v>
      </c>
      <c r="Z81">
        <v>20844354.357240539</v>
      </c>
      <c r="AA81">
        <v>0.49128252205319523</v>
      </c>
      <c r="AB81">
        <v>19238.17294491284</v>
      </c>
      <c r="AC81">
        <v>540326375.60464275</v>
      </c>
      <c r="AD81">
        <v>54.933379833106521</v>
      </c>
      <c r="AE81">
        <v>2785692553.8450899</v>
      </c>
      <c r="AF81">
        <v>94574570.39363353</v>
      </c>
      <c r="AG81">
        <v>186930944.88851219</v>
      </c>
      <c r="AH81">
        <v>2384472.2226336761</v>
      </c>
      <c r="AI81">
        <v>66095.354800075598</v>
      </c>
      <c r="AJ81">
        <v>6971.4952339212559</v>
      </c>
      <c r="AK81">
        <v>2139871.6948405062</v>
      </c>
      <c r="AL81">
        <v>100304.0747390794</v>
      </c>
      <c r="AM81">
        <v>14457434704.306919</v>
      </c>
    </row>
    <row r="82" spans="1:39" x14ac:dyDescent="0.3">
      <c r="A82">
        <v>2047</v>
      </c>
      <c r="B82" t="s">
        <v>39</v>
      </c>
      <c r="C82" t="s">
        <v>43</v>
      </c>
      <c r="D82" t="s">
        <v>41</v>
      </c>
      <c r="E82">
        <v>3222877322.6187339</v>
      </c>
      <c r="F82">
        <v>969812003.07910562</v>
      </c>
      <c r="G82">
        <v>43434.628727607858</v>
      </c>
      <c r="H82">
        <v>13070.12967464724</v>
      </c>
      <c r="I82">
        <v>5.7744409745235578E-3</v>
      </c>
      <c r="J82">
        <v>484069493.99338102</v>
      </c>
      <c r="K82">
        <v>3386308648.5202422</v>
      </c>
      <c r="L82">
        <v>224677683.53025499</v>
      </c>
      <c r="M82">
        <v>2152937.2447592379</v>
      </c>
      <c r="N82">
        <v>257.47992644440541</v>
      </c>
      <c r="O82">
        <v>3001.4123112442699</v>
      </c>
      <c r="P82">
        <v>9361.9076160314053</v>
      </c>
      <c r="Q82">
        <v>6005.9794010038486</v>
      </c>
      <c r="R82">
        <v>1.150185977840948</v>
      </c>
      <c r="S82">
        <v>17.078607507558878</v>
      </c>
      <c r="T82">
        <v>882574166.43586445</v>
      </c>
      <c r="U82">
        <v>576350325.92318654</v>
      </c>
      <c r="V82">
        <v>1162213455.634268</v>
      </c>
      <c r="W82">
        <v>126159472.7143544</v>
      </c>
      <c r="X82">
        <v>2651.3605939692161</v>
      </c>
      <c r="Y82">
        <v>5252.2811239624443</v>
      </c>
      <c r="Z82">
        <v>21327732.783637881</v>
      </c>
      <c r="AA82">
        <v>0.50263369560627436</v>
      </c>
      <c r="AB82">
        <v>19678.078499363179</v>
      </c>
      <c r="AC82">
        <v>552041676.20895052</v>
      </c>
      <c r="AD82">
        <v>56.13312569521554</v>
      </c>
      <c r="AE82">
        <v>2847212690.39746</v>
      </c>
      <c r="AF82">
        <v>96778273.030393139</v>
      </c>
      <c r="AG82">
        <v>191708256.6483964</v>
      </c>
      <c r="AH82">
        <v>2443198.1584728821</v>
      </c>
      <c r="AI82">
        <v>67657.840769728908</v>
      </c>
      <c r="AJ82">
        <v>7144.6325401457116</v>
      </c>
      <c r="AK82">
        <v>2194120.4701783722</v>
      </c>
      <c r="AL82">
        <v>102027.963001575</v>
      </c>
      <c r="AM82">
        <v>14750977088.674141</v>
      </c>
    </row>
    <row r="83" spans="1:39" x14ac:dyDescent="0.3">
      <c r="A83">
        <v>2048</v>
      </c>
      <c r="B83" t="s">
        <v>39</v>
      </c>
      <c r="C83" t="s">
        <v>43</v>
      </c>
      <c r="D83" t="s">
        <v>41</v>
      </c>
      <c r="E83">
        <v>3262635218.412046</v>
      </c>
      <c r="F83">
        <v>981802821.77143037</v>
      </c>
      <c r="G83">
        <v>43970.444791969741</v>
      </c>
      <c r="H83">
        <v>13231.72960816006</v>
      </c>
      <c r="I83">
        <v>5.8013141962146419E-3</v>
      </c>
      <c r="J83">
        <v>494671294.94042701</v>
      </c>
      <c r="K83">
        <v>3475793049.9080582</v>
      </c>
      <c r="L83">
        <v>227564125.381329</v>
      </c>
      <c r="M83">
        <v>2203923.1858456419</v>
      </c>
      <c r="N83">
        <v>263.14188898263558</v>
      </c>
      <c r="O83">
        <v>3066.9110944283898</v>
      </c>
      <c r="P83">
        <v>9570.4411929997841</v>
      </c>
      <c r="Q83">
        <v>6138.0952629235198</v>
      </c>
      <c r="R83">
        <v>1.182508046027742</v>
      </c>
      <c r="S83">
        <v>17.48673037881402</v>
      </c>
      <c r="T83">
        <v>910958616.87621164</v>
      </c>
      <c r="U83">
        <v>590218389.32116544</v>
      </c>
      <c r="V83">
        <v>1176378681.2466221</v>
      </c>
      <c r="W83">
        <v>127697213.63776959</v>
      </c>
      <c r="X83">
        <v>2711.7334688796641</v>
      </c>
      <c r="Y83">
        <v>5383.1663808104458</v>
      </c>
      <c r="Z83">
        <v>21811111.21003522</v>
      </c>
      <c r="AA83">
        <v>0.5139848691593536</v>
      </c>
      <c r="AB83">
        <v>20117.984053813521</v>
      </c>
      <c r="AC83">
        <v>563756976.81325841</v>
      </c>
      <c r="AD83">
        <v>57.332871557324559</v>
      </c>
      <c r="AE83">
        <v>2908732826.9498301</v>
      </c>
      <c r="AF83">
        <v>98981975.667152762</v>
      </c>
      <c r="AG83">
        <v>196485568.40828061</v>
      </c>
      <c r="AH83">
        <v>2501924.0943120881</v>
      </c>
      <c r="AI83">
        <v>69220.326739382203</v>
      </c>
      <c r="AJ83">
        <v>7317.7698463701681</v>
      </c>
      <c r="AK83">
        <v>2248369.2455162378</v>
      </c>
      <c r="AL83">
        <v>103751.8512640707</v>
      </c>
      <c r="AM83">
        <v>15044519473.041361</v>
      </c>
    </row>
    <row r="84" spans="1:39" x14ac:dyDescent="0.3">
      <c r="A84">
        <v>2049</v>
      </c>
      <c r="B84" t="s">
        <v>39</v>
      </c>
      <c r="C84" t="s">
        <v>43</v>
      </c>
      <c r="D84" t="s">
        <v>41</v>
      </c>
      <c r="E84">
        <v>3302393114.205358</v>
      </c>
      <c r="F84">
        <v>993793640.46375525</v>
      </c>
      <c r="G84">
        <v>44506.260856331617</v>
      </c>
      <c r="H84">
        <v>13393.32954167288</v>
      </c>
      <c r="I84">
        <v>5.8281874179057259E-3</v>
      </c>
      <c r="J84">
        <v>505273095.88747299</v>
      </c>
      <c r="K84">
        <v>3565277451.2958741</v>
      </c>
      <c r="L84">
        <v>230450567.23240301</v>
      </c>
      <c r="M84">
        <v>2254909.1269320459</v>
      </c>
      <c r="N84">
        <v>268.80385152086581</v>
      </c>
      <c r="O84">
        <v>3132.4098776125102</v>
      </c>
      <c r="P84">
        <v>9778.9747699681611</v>
      </c>
      <c r="Q84">
        <v>6270.2111248431893</v>
      </c>
      <c r="R84">
        <v>1.2148301142145359</v>
      </c>
      <c r="S84">
        <v>17.894853250069161</v>
      </c>
      <c r="T84">
        <v>939343067.31655884</v>
      </c>
      <c r="U84">
        <v>604086452.71914423</v>
      </c>
      <c r="V84">
        <v>1190543906.8589759</v>
      </c>
      <c r="W84">
        <v>129234954.56118479</v>
      </c>
      <c r="X84">
        <v>2772.1063437901121</v>
      </c>
      <c r="Y84">
        <v>5514.0516376584483</v>
      </c>
      <c r="Z84">
        <v>22294489.636432558</v>
      </c>
      <c r="AA84">
        <v>0.52533604271243273</v>
      </c>
      <c r="AB84">
        <v>20557.88960826386</v>
      </c>
      <c r="AC84">
        <v>575472277.41756618</v>
      </c>
      <c r="AD84">
        <v>58.532617419433578</v>
      </c>
      <c r="AE84">
        <v>2970252963.5022001</v>
      </c>
      <c r="AF84">
        <v>101185678.3039124</v>
      </c>
      <c r="AG84">
        <v>201262880.16816479</v>
      </c>
      <c r="AH84">
        <v>2560650.0301512941</v>
      </c>
      <c r="AI84">
        <v>70782.812709035512</v>
      </c>
      <c r="AJ84">
        <v>7490.9071525946247</v>
      </c>
      <c r="AK84">
        <v>2302618.0208541038</v>
      </c>
      <c r="AL84">
        <v>105475.73952656631</v>
      </c>
      <c r="AM84">
        <v>15338061857.408581</v>
      </c>
    </row>
    <row r="85" spans="1:39" x14ac:dyDescent="0.3">
      <c r="A85">
        <v>2050</v>
      </c>
      <c r="B85" t="s">
        <v>39</v>
      </c>
      <c r="C85" t="s">
        <v>43</v>
      </c>
      <c r="D85" t="s">
        <v>41</v>
      </c>
      <c r="E85">
        <v>3342151009.9986701</v>
      </c>
      <c r="F85">
        <v>1005784459.15608</v>
      </c>
      <c r="G85">
        <v>45042.0769206935</v>
      </c>
      <c r="H85">
        <v>13554.9294751857</v>
      </c>
      <c r="I85">
        <v>5.85506063959681E-3</v>
      </c>
      <c r="J85">
        <v>515874896.83451903</v>
      </c>
      <c r="K85">
        <v>3654761852.6836901</v>
      </c>
      <c r="L85">
        <v>233337009.08347699</v>
      </c>
      <c r="M85">
        <v>2305895.0680184499</v>
      </c>
      <c r="N85">
        <v>274.46581405909598</v>
      </c>
      <c r="O85">
        <v>3197.9086607966301</v>
      </c>
      <c r="P85">
        <v>9987.50834693654</v>
      </c>
      <c r="Q85">
        <v>6402.3269867628596</v>
      </c>
      <c r="R85">
        <v>1.2471521824013301</v>
      </c>
      <c r="S85">
        <v>18.302976121324299</v>
      </c>
      <c r="T85">
        <v>967727517.75690603</v>
      </c>
      <c r="U85">
        <v>617954516.11712301</v>
      </c>
      <c r="V85">
        <v>1204709132.4713299</v>
      </c>
      <c r="W85">
        <v>130772695.48459999</v>
      </c>
      <c r="X85">
        <v>2832.4792187005601</v>
      </c>
      <c r="Y85">
        <v>5644.9368945064498</v>
      </c>
      <c r="Z85">
        <v>22777868.062829901</v>
      </c>
      <c r="AA85">
        <v>0.53668721626551197</v>
      </c>
      <c r="AB85">
        <v>20997.795162714199</v>
      </c>
      <c r="AC85">
        <v>587187578.02187395</v>
      </c>
      <c r="AD85">
        <v>59.732363281542597</v>
      </c>
      <c r="AE85">
        <v>3031773100.0545702</v>
      </c>
      <c r="AF85">
        <v>103389380.940672</v>
      </c>
      <c r="AG85">
        <v>206040191.928049</v>
      </c>
      <c r="AH85">
        <v>2619375.9659905001</v>
      </c>
      <c r="AI85">
        <v>72345.298678688807</v>
      </c>
      <c r="AJ85">
        <v>7664.0444588190803</v>
      </c>
      <c r="AK85">
        <v>2356866.7961919699</v>
      </c>
      <c r="AL85">
        <v>107199.627789062</v>
      </c>
      <c r="AM85">
        <v>15631604241.775801</v>
      </c>
    </row>
    <row r="86" spans="1:39" x14ac:dyDescent="0.3">
      <c r="A86">
        <v>2023</v>
      </c>
      <c r="B86" t="s">
        <v>39</v>
      </c>
      <c r="C86" t="s">
        <v>44</v>
      </c>
      <c r="D86" t="s">
        <v>41</v>
      </c>
      <c r="E86">
        <v>49171501.0315926</v>
      </c>
      <c r="F86">
        <v>14908038.1953192</v>
      </c>
      <c r="G86">
        <v>662.68296230563794</v>
      </c>
      <c r="H86">
        <v>200.915220445404</v>
      </c>
      <c r="I86">
        <v>1.24213102021218E-5</v>
      </c>
      <c r="J86">
        <v>2169799.88908645</v>
      </c>
      <c r="K86">
        <v>37465378.873451598</v>
      </c>
      <c r="L86">
        <v>5689875.1259518601</v>
      </c>
      <c r="M86">
        <v>4184.3067352799599</v>
      </c>
      <c r="N86">
        <v>2.7244859828706001</v>
      </c>
      <c r="O86">
        <v>386.03027283938201</v>
      </c>
      <c r="P86">
        <v>149.79345781651901</v>
      </c>
      <c r="Q86">
        <v>135.597729621496</v>
      </c>
      <c r="R86">
        <v>4.11346496584407E-2</v>
      </c>
      <c r="S86">
        <v>0.56630082023589901</v>
      </c>
      <c r="T86">
        <v>3305863.8756200001</v>
      </c>
      <c r="U86">
        <v>4785522.4715764001</v>
      </c>
      <c r="V86">
        <v>17735819.1365369</v>
      </c>
      <c r="W86">
        <v>1925247.82794303</v>
      </c>
      <c r="X86">
        <v>11.3190341215915</v>
      </c>
      <c r="Y86">
        <v>17.6461619456162</v>
      </c>
      <c r="Z86">
        <v>193730.85160934</v>
      </c>
      <c r="AA86">
        <v>2.3550106991048099E-3</v>
      </c>
      <c r="AB86">
        <v>138.05133504493301</v>
      </c>
      <c r="AC86">
        <v>4393284.2952922797</v>
      </c>
      <c r="AD86">
        <v>0.45167562583898702</v>
      </c>
      <c r="AE86">
        <v>11820078.918759201</v>
      </c>
      <c r="AF86">
        <v>413233.45642015699</v>
      </c>
      <c r="AG86">
        <v>644084.89635653596</v>
      </c>
      <c r="AH86">
        <v>55015.986711259597</v>
      </c>
      <c r="AI86">
        <v>1124.5441786250501</v>
      </c>
      <c r="AJ86">
        <v>68.978579414458807</v>
      </c>
      <c r="AK86">
        <v>15777.7905207733</v>
      </c>
      <c r="AL86">
        <v>1745.7943886906801</v>
      </c>
      <c r="AM86">
        <v>154697591.310711</v>
      </c>
    </row>
    <row r="87" spans="1:39" x14ac:dyDescent="0.3">
      <c r="A87">
        <v>2024</v>
      </c>
      <c r="B87" t="s">
        <v>39</v>
      </c>
      <c r="C87" t="s">
        <v>44</v>
      </c>
      <c r="D87" t="s">
        <v>41</v>
      </c>
      <c r="E87">
        <v>45440266.86344216</v>
      </c>
      <c r="F87">
        <v>13777380.70893161</v>
      </c>
      <c r="G87">
        <v>612.39722240264121</v>
      </c>
      <c r="H87">
        <v>185.67738062417379</v>
      </c>
      <c r="I87">
        <v>1.5472648065685629E-5</v>
      </c>
      <c r="J87">
        <v>2132101.5683242939</v>
      </c>
      <c r="K87">
        <v>37936984.574643768</v>
      </c>
      <c r="L87">
        <v>5338002.99179071</v>
      </c>
      <c r="M87">
        <v>4281.5788374442982</v>
      </c>
      <c r="N87">
        <v>2.7718391983416208</v>
      </c>
      <c r="O87">
        <v>397.80528203711827</v>
      </c>
      <c r="P87">
        <v>153.4201687392526</v>
      </c>
      <c r="Q87">
        <v>139.72703178634731</v>
      </c>
      <c r="R87">
        <v>4.0890430140176327E-2</v>
      </c>
      <c r="S87">
        <v>0.56544372895778217</v>
      </c>
      <c r="T87">
        <v>3435978.6423806371</v>
      </c>
      <c r="U87">
        <v>5027043.9022563212</v>
      </c>
      <c r="V87">
        <v>16381681.70419156</v>
      </c>
      <c r="W87">
        <v>1778252.287036849</v>
      </c>
      <c r="X87">
        <v>11.5196081627689</v>
      </c>
      <c r="Y87">
        <v>18.231957157752291</v>
      </c>
      <c r="Z87">
        <v>193706.83584041439</v>
      </c>
      <c r="AA87">
        <v>2.2709382836289711E-3</v>
      </c>
      <c r="AB87">
        <v>129.2478185678421</v>
      </c>
      <c r="AC87">
        <v>4362389.059809071</v>
      </c>
      <c r="AD87">
        <v>0.4485161579048923</v>
      </c>
      <c r="AE87">
        <v>11552959.40743389</v>
      </c>
      <c r="AF87">
        <v>420554.19005547959</v>
      </c>
      <c r="AG87">
        <v>665466.42095694202</v>
      </c>
      <c r="AH87">
        <v>56149.619670375527</v>
      </c>
      <c r="AI87">
        <v>1127.7646536992829</v>
      </c>
      <c r="AJ87">
        <v>70.856242084413012</v>
      </c>
      <c r="AK87">
        <v>15548.370208184821</v>
      </c>
      <c r="AL87">
        <v>1692.9192305398931</v>
      </c>
      <c r="AM87">
        <v>148519907.06088081</v>
      </c>
    </row>
    <row r="88" spans="1:39" x14ac:dyDescent="0.3">
      <c r="A88">
        <v>2025</v>
      </c>
      <c r="B88" t="s">
        <v>39</v>
      </c>
      <c r="C88" t="s">
        <v>44</v>
      </c>
      <c r="D88" t="s">
        <v>41</v>
      </c>
      <c r="E88">
        <v>41709032.695291713</v>
      </c>
      <c r="F88">
        <v>12646723.222544011</v>
      </c>
      <c r="G88">
        <v>562.11148249964458</v>
      </c>
      <c r="H88">
        <v>170.43954080294361</v>
      </c>
      <c r="I88">
        <v>1.8523985929249461E-5</v>
      </c>
      <c r="J88">
        <v>2094403.2475621391</v>
      </c>
      <c r="K88">
        <v>38408590.275835939</v>
      </c>
      <c r="L88">
        <v>4986130.8576295599</v>
      </c>
      <c r="M88">
        <v>4378.8509396086374</v>
      </c>
      <c r="N88">
        <v>2.819192413812643</v>
      </c>
      <c r="O88">
        <v>409.5802912348546</v>
      </c>
      <c r="P88">
        <v>157.04687966198611</v>
      </c>
      <c r="Q88">
        <v>143.85633395119859</v>
      </c>
      <c r="R88">
        <v>4.0646210621911948E-2</v>
      </c>
      <c r="S88">
        <v>0.56458663767966533</v>
      </c>
      <c r="T88">
        <v>3566093.4091412751</v>
      </c>
      <c r="U88">
        <v>5268565.3329362432</v>
      </c>
      <c r="V88">
        <v>15027544.271846211</v>
      </c>
      <c r="W88">
        <v>1631256.7461306681</v>
      </c>
      <c r="X88">
        <v>11.720182203946299</v>
      </c>
      <c r="Y88">
        <v>18.817752369888371</v>
      </c>
      <c r="Z88">
        <v>193682.82007148891</v>
      </c>
      <c r="AA88">
        <v>2.1868658681531328E-3</v>
      </c>
      <c r="AB88">
        <v>120.44430209075119</v>
      </c>
      <c r="AC88">
        <v>4331493.8243258623</v>
      </c>
      <c r="AD88">
        <v>0.44535668997079758</v>
      </c>
      <c r="AE88">
        <v>11285839.89610859</v>
      </c>
      <c r="AF88">
        <v>427874.92369080213</v>
      </c>
      <c r="AG88">
        <v>686847.94555734796</v>
      </c>
      <c r="AH88">
        <v>57283.252629491457</v>
      </c>
      <c r="AI88">
        <v>1130.985128773516</v>
      </c>
      <c r="AJ88">
        <v>72.733904754367202</v>
      </c>
      <c r="AK88">
        <v>15318.94989559633</v>
      </c>
      <c r="AL88">
        <v>1640.0440723891061</v>
      </c>
      <c r="AM88">
        <v>142342222.81105071</v>
      </c>
    </row>
    <row r="89" spans="1:39" x14ac:dyDescent="0.3">
      <c r="A89">
        <v>2026</v>
      </c>
      <c r="B89" t="s">
        <v>39</v>
      </c>
      <c r="C89" t="s">
        <v>44</v>
      </c>
      <c r="D89" t="s">
        <v>41</v>
      </c>
      <c r="E89">
        <v>37977798.527141273</v>
      </c>
      <c r="F89">
        <v>11516065.736156421</v>
      </c>
      <c r="G89">
        <v>511.82574259664779</v>
      </c>
      <c r="H89">
        <v>155.20170098171329</v>
      </c>
      <c r="I89">
        <v>2.157532379281328E-5</v>
      </c>
      <c r="J89">
        <v>2056704.926799983</v>
      </c>
      <c r="K89">
        <v>38880195.977028109</v>
      </c>
      <c r="L89">
        <v>4634258.7234684099</v>
      </c>
      <c r="M89">
        <v>4476.1230417729757</v>
      </c>
      <c r="N89">
        <v>2.8665456292836642</v>
      </c>
      <c r="O89">
        <v>421.35530043259092</v>
      </c>
      <c r="P89">
        <v>160.6735905847197</v>
      </c>
      <c r="Q89">
        <v>147.9856361160499</v>
      </c>
      <c r="R89">
        <v>4.0401991103647582E-2</v>
      </c>
      <c r="S89">
        <v>0.56372954640154849</v>
      </c>
      <c r="T89">
        <v>3696208.1759019122</v>
      </c>
      <c r="U89">
        <v>5510086.7636161642</v>
      </c>
      <c r="V89">
        <v>13673406.839500871</v>
      </c>
      <c r="W89">
        <v>1484261.205224487</v>
      </c>
      <c r="X89">
        <v>11.9207562451237</v>
      </c>
      <c r="Y89">
        <v>19.403547582024459</v>
      </c>
      <c r="Z89">
        <v>193658.80430256331</v>
      </c>
      <c r="AA89">
        <v>2.102793452677294E-3</v>
      </c>
      <c r="AB89">
        <v>111.6407856136604</v>
      </c>
      <c r="AC89">
        <v>4300598.5888426537</v>
      </c>
      <c r="AD89">
        <v>0.44219722203670292</v>
      </c>
      <c r="AE89">
        <v>11018720.384783279</v>
      </c>
      <c r="AF89">
        <v>435195.65732612472</v>
      </c>
      <c r="AG89">
        <v>708229.47015775403</v>
      </c>
      <c r="AH89">
        <v>58416.885588607387</v>
      </c>
      <c r="AI89">
        <v>1134.205603847749</v>
      </c>
      <c r="AJ89">
        <v>74.611567424321407</v>
      </c>
      <c r="AK89">
        <v>15089.529583007839</v>
      </c>
      <c r="AL89">
        <v>1587.1689142383191</v>
      </c>
      <c r="AM89">
        <v>136164538.56122059</v>
      </c>
    </row>
    <row r="90" spans="1:39" x14ac:dyDescent="0.3">
      <c r="A90">
        <v>2027</v>
      </c>
      <c r="B90" t="s">
        <v>39</v>
      </c>
      <c r="C90" t="s">
        <v>44</v>
      </c>
      <c r="D90" t="s">
        <v>41</v>
      </c>
      <c r="E90">
        <v>34246564.358990833</v>
      </c>
      <c r="F90">
        <v>10385408.249768831</v>
      </c>
      <c r="G90">
        <v>461.5400026936511</v>
      </c>
      <c r="H90">
        <v>139.96386116048311</v>
      </c>
      <c r="I90">
        <v>2.4626661656377109E-5</v>
      </c>
      <c r="J90">
        <v>2019006.606037827</v>
      </c>
      <c r="K90">
        <v>39351801.678220287</v>
      </c>
      <c r="L90">
        <v>4282386.5893072598</v>
      </c>
      <c r="M90">
        <v>4573.3951439373141</v>
      </c>
      <c r="N90">
        <v>2.9138988447546859</v>
      </c>
      <c r="O90">
        <v>433.13030963032708</v>
      </c>
      <c r="P90">
        <v>164.3003015074533</v>
      </c>
      <c r="Q90">
        <v>152.11493828090121</v>
      </c>
      <c r="R90">
        <v>4.0157771585383223E-2</v>
      </c>
      <c r="S90">
        <v>0.56287245512343154</v>
      </c>
      <c r="T90">
        <v>3826322.9426625492</v>
      </c>
      <c r="U90">
        <v>5751608.1942960862</v>
      </c>
      <c r="V90">
        <v>12319269.407155531</v>
      </c>
      <c r="W90">
        <v>1337265.6643183071</v>
      </c>
      <c r="X90">
        <v>12.121330286301101</v>
      </c>
      <c r="Y90">
        <v>19.989342794160539</v>
      </c>
      <c r="Z90">
        <v>193634.78853363771</v>
      </c>
      <c r="AA90">
        <v>2.0187210372014561E-3</v>
      </c>
      <c r="AB90">
        <v>102.8372691365695</v>
      </c>
      <c r="AC90">
        <v>4269703.3533594459</v>
      </c>
      <c r="AD90">
        <v>0.43903775410260809</v>
      </c>
      <c r="AE90">
        <v>10751600.87345797</v>
      </c>
      <c r="AF90">
        <v>442516.39096144732</v>
      </c>
      <c r="AG90">
        <v>729610.99475815997</v>
      </c>
      <c r="AH90">
        <v>59550.51854772331</v>
      </c>
      <c r="AI90">
        <v>1137.426078921982</v>
      </c>
      <c r="AJ90">
        <v>76.489230094275598</v>
      </c>
      <c r="AK90">
        <v>14860.10927041936</v>
      </c>
      <c r="AL90">
        <v>1534.2937560875309</v>
      </c>
      <c r="AM90">
        <v>129986854.3113904</v>
      </c>
    </row>
    <row r="91" spans="1:39" x14ac:dyDescent="0.3">
      <c r="A91">
        <v>2028</v>
      </c>
      <c r="B91" t="s">
        <v>39</v>
      </c>
      <c r="C91" t="s">
        <v>44</v>
      </c>
      <c r="D91" t="s">
        <v>41</v>
      </c>
      <c r="E91">
        <v>30515330.19084039</v>
      </c>
      <c r="F91">
        <v>9254750.7633812353</v>
      </c>
      <c r="G91">
        <v>411.25426279065442</v>
      </c>
      <c r="H91">
        <v>124.7260213392529</v>
      </c>
      <c r="I91">
        <v>2.7677999519940941E-5</v>
      </c>
      <c r="J91">
        <v>1981308.2852756709</v>
      </c>
      <c r="K91">
        <v>39823407.379412457</v>
      </c>
      <c r="L91">
        <v>3930514.4551461102</v>
      </c>
      <c r="M91">
        <v>4670.6672461016524</v>
      </c>
      <c r="N91">
        <v>2.9612520602257071</v>
      </c>
      <c r="O91">
        <v>444.9053188280634</v>
      </c>
      <c r="P91">
        <v>167.92701243018689</v>
      </c>
      <c r="Q91">
        <v>156.24424044575241</v>
      </c>
      <c r="R91">
        <v>3.9913552067118843E-2</v>
      </c>
      <c r="S91">
        <v>0.5620153638453147</v>
      </c>
      <c r="T91">
        <v>3956437.7094231858</v>
      </c>
      <c r="U91">
        <v>5993129.6249760073</v>
      </c>
      <c r="V91">
        <v>10965131.974810179</v>
      </c>
      <c r="W91">
        <v>1190270.123412126</v>
      </c>
      <c r="X91">
        <v>12.321904327478499</v>
      </c>
      <c r="Y91">
        <v>20.57513800629663</v>
      </c>
      <c r="Z91">
        <v>193610.77276471211</v>
      </c>
      <c r="AA91">
        <v>1.9346486217256169E-3</v>
      </c>
      <c r="AB91">
        <v>94.03375265947858</v>
      </c>
      <c r="AC91">
        <v>4238808.1178762373</v>
      </c>
      <c r="AD91">
        <v>0.43587828616851337</v>
      </c>
      <c r="AE91">
        <v>10484481.362132659</v>
      </c>
      <c r="AF91">
        <v>449837.12459676992</v>
      </c>
      <c r="AG91">
        <v>750992.51935856603</v>
      </c>
      <c r="AH91">
        <v>60684.15150683924</v>
      </c>
      <c r="AI91">
        <v>1140.6465539962139</v>
      </c>
      <c r="AJ91">
        <v>78.366892764229803</v>
      </c>
      <c r="AK91">
        <v>14630.688957830869</v>
      </c>
      <c r="AL91">
        <v>1481.4185979367439</v>
      </c>
      <c r="AM91">
        <v>123809170.0615603</v>
      </c>
    </row>
    <row r="92" spans="1:39" x14ac:dyDescent="0.3">
      <c r="A92">
        <v>2029</v>
      </c>
      <c r="B92" t="s">
        <v>39</v>
      </c>
      <c r="C92" t="s">
        <v>44</v>
      </c>
      <c r="D92" t="s">
        <v>41</v>
      </c>
      <c r="E92">
        <v>26784096.022689939</v>
      </c>
      <c r="F92">
        <v>8124093.2769936416</v>
      </c>
      <c r="G92">
        <v>360.96852288765768</v>
      </c>
      <c r="H92">
        <v>109.4881815180226</v>
      </c>
      <c r="I92">
        <v>3.072933738350477E-5</v>
      </c>
      <c r="J92">
        <v>1943609.9645135161</v>
      </c>
      <c r="K92">
        <v>40295013.080604628</v>
      </c>
      <c r="L92">
        <v>3578642.3209849601</v>
      </c>
      <c r="M92">
        <v>4767.9393482659916</v>
      </c>
      <c r="N92">
        <v>3.0086052756967292</v>
      </c>
      <c r="O92">
        <v>456.68032802579972</v>
      </c>
      <c r="P92">
        <v>171.5537233529204</v>
      </c>
      <c r="Q92">
        <v>160.37354261060369</v>
      </c>
      <c r="R92">
        <v>3.966933254885447E-2</v>
      </c>
      <c r="S92">
        <v>0.56115827256719786</v>
      </c>
      <c r="T92">
        <v>4086552.4761838228</v>
      </c>
      <c r="U92">
        <v>6234651.0556559283</v>
      </c>
      <c r="V92">
        <v>9610994.5424648412</v>
      </c>
      <c r="W92">
        <v>1043274.582505945</v>
      </c>
      <c r="X92">
        <v>12.5224783686559</v>
      </c>
      <c r="Y92">
        <v>21.16093321843271</v>
      </c>
      <c r="Z92">
        <v>193586.75699578659</v>
      </c>
      <c r="AA92">
        <v>1.850576206249779E-3</v>
      </c>
      <c r="AB92">
        <v>85.230236182387699</v>
      </c>
      <c r="AC92">
        <v>4207912.8823930286</v>
      </c>
      <c r="AD92">
        <v>0.43271881823441871</v>
      </c>
      <c r="AE92">
        <v>10217361.850807359</v>
      </c>
      <c r="AF92">
        <v>457157.85823209252</v>
      </c>
      <c r="AG92">
        <v>772374.04395897198</v>
      </c>
      <c r="AH92">
        <v>61817.78446595517</v>
      </c>
      <c r="AI92">
        <v>1143.867029070447</v>
      </c>
      <c r="AJ92">
        <v>80.244555434184008</v>
      </c>
      <c r="AK92">
        <v>14401.26864524239</v>
      </c>
      <c r="AL92">
        <v>1428.5434397859569</v>
      </c>
      <c r="AM92">
        <v>117631485.8117301</v>
      </c>
    </row>
    <row r="93" spans="1:39" x14ac:dyDescent="0.3">
      <c r="A93">
        <v>2030</v>
      </c>
      <c r="B93" t="s">
        <v>39</v>
      </c>
      <c r="C93" t="s">
        <v>44</v>
      </c>
      <c r="D93" t="s">
        <v>41</v>
      </c>
      <c r="E93">
        <v>23052861.854539499</v>
      </c>
      <c r="F93">
        <v>6993435.7906060498</v>
      </c>
      <c r="G93">
        <v>310.682782984661</v>
      </c>
      <c r="H93">
        <v>94.250341696792404</v>
      </c>
      <c r="I93">
        <v>3.3780675247068599E-5</v>
      </c>
      <c r="J93">
        <v>1905911.64375136</v>
      </c>
      <c r="K93">
        <v>40766618.781796798</v>
      </c>
      <c r="L93">
        <v>3226770.18682381</v>
      </c>
      <c r="M93">
        <v>4865.2114504303299</v>
      </c>
      <c r="N93">
        <v>3.05595849116775</v>
      </c>
      <c r="O93">
        <v>468.45533722353599</v>
      </c>
      <c r="P93">
        <v>175.18043427565399</v>
      </c>
      <c r="Q93">
        <v>164.502844775455</v>
      </c>
      <c r="R93">
        <v>3.9425113030590098E-2</v>
      </c>
      <c r="S93">
        <v>0.56030118128908102</v>
      </c>
      <c r="T93">
        <v>4216667.2429444604</v>
      </c>
      <c r="U93">
        <v>6476172.4863358503</v>
      </c>
      <c r="V93">
        <v>8256857.1101195002</v>
      </c>
      <c r="W93">
        <v>896279.04159976402</v>
      </c>
      <c r="X93">
        <v>12.723052409833301</v>
      </c>
      <c r="Y93">
        <v>21.746728430568801</v>
      </c>
      <c r="Z93">
        <v>193562.74122686099</v>
      </c>
      <c r="AA93">
        <v>1.76650379077394E-3</v>
      </c>
      <c r="AB93">
        <v>76.426719705296804</v>
      </c>
      <c r="AC93">
        <v>4177017.6469098199</v>
      </c>
      <c r="AD93">
        <v>0.42955935030032399</v>
      </c>
      <c r="AE93">
        <v>9950242.3394820504</v>
      </c>
      <c r="AF93">
        <v>464478.591867415</v>
      </c>
      <c r="AG93">
        <v>793755.56855937804</v>
      </c>
      <c r="AH93">
        <v>62951.4174250711</v>
      </c>
      <c r="AI93">
        <v>1147.08750414468</v>
      </c>
      <c r="AJ93">
        <v>82.122218104138199</v>
      </c>
      <c r="AK93">
        <v>14171.848332653901</v>
      </c>
      <c r="AL93">
        <v>1375.6682816351699</v>
      </c>
      <c r="AM93">
        <v>111453801.5619</v>
      </c>
    </row>
    <row r="94" spans="1:39" x14ac:dyDescent="0.3">
      <c r="A94">
        <v>2031</v>
      </c>
      <c r="B94" t="s">
        <v>39</v>
      </c>
      <c r="C94" t="s">
        <v>44</v>
      </c>
      <c r="D94" t="s">
        <v>41</v>
      </c>
      <c r="E94">
        <v>21829289.890471298</v>
      </c>
      <c r="F94">
        <v>6625639.4105347618</v>
      </c>
      <c r="G94">
        <v>294.1927373955304</v>
      </c>
      <c r="H94">
        <v>89.293560005754244</v>
      </c>
      <c r="I94">
        <v>3.5424422807137322E-5</v>
      </c>
      <c r="J94">
        <v>1904533.3090877079</v>
      </c>
      <c r="K94">
        <v>41636901.978182279</v>
      </c>
      <c r="L94">
        <v>3172847.3319880199</v>
      </c>
      <c r="M94">
        <v>5069.9471328535237</v>
      </c>
      <c r="N94">
        <v>3.1259698796306341</v>
      </c>
      <c r="O94">
        <v>480.40495021983821</v>
      </c>
      <c r="P94">
        <v>179.48064287501961</v>
      </c>
      <c r="Q94">
        <v>168.739333140052</v>
      </c>
      <c r="R94">
        <v>3.8457277682350542E-2</v>
      </c>
      <c r="S94">
        <v>0.54823235305814177</v>
      </c>
      <c r="T94">
        <v>4495699.5964561263</v>
      </c>
      <c r="U94">
        <v>6675121.2179522803</v>
      </c>
      <c r="V94">
        <v>7810524.8067922154</v>
      </c>
      <c r="W94">
        <v>847828.86672621581</v>
      </c>
      <c r="X94">
        <v>12.911395210614399</v>
      </c>
      <c r="Y94">
        <v>22.420687979762601</v>
      </c>
      <c r="Z94">
        <v>196908.45193153719</v>
      </c>
      <c r="AA94">
        <v>1.7377215994442E-3</v>
      </c>
      <c r="AB94">
        <v>74.818642192365104</v>
      </c>
      <c r="AC94">
        <v>4230139.7240648223</v>
      </c>
      <c r="AD94">
        <v>0.43514498008292718</v>
      </c>
      <c r="AE94">
        <v>9989709.9766891003</v>
      </c>
      <c r="AF94">
        <v>471354.48036977579</v>
      </c>
      <c r="AG94">
        <v>818355.09141258697</v>
      </c>
      <c r="AH94">
        <v>62486.15202513332</v>
      </c>
      <c r="AI94">
        <v>1152.3568827563499</v>
      </c>
      <c r="AJ94">
        <v>84.020693738157334</v>
      </c>
      <c r="AK94">
        <v>14371.4369930457</v>
      </c>
      <c r="AL94">
        <v>1375.0616623233959</v>
      </c>
      <c r="AM94">
        <v>110787969.8387832</v>
      </c>
    </row>
    <row r="95" spans="1:39" x14ac:dyDescent="0.3">
      <c r="A95">
        <v>2032</v>
      </c>
      <c r="B95" t="s">
        <v>39</v>
      </c>
      <c r="C95" t="s">
        <v>44</v>
      </c>
      <c r="D95" t="s">
        <v>41</v>
      </c>
      <c r="E95">
        <v>20605717.926403102</v>
      </c>
      <c r="F95">
        <v>6257843.0304634739</v>
      </c>
      <c r="G95">
        <v>277.7026918063998</v>
      </c>
      <c r="H95">
        <v>84.336778314716085</v>
      </c>
      <c r="I95">
        <v>3.7068170367206038E-5</v>
      </c>
      <c r="J95">
        <v>1903154.974424056</v>
      </c>
      <c r="K95">
        <v>42507185.174567759</v>
      </c>
      <c r="L95">
        <v>3118924.4771522302</v>
      </c>
      <c r="M95">
        <v>5274.6828152767184</v>
      </c>
      <c r="N95">
        <v>3.1959812680935178</v>
      </c>
      <c r="O95">
        <v>492.35456321614038</v>
      </c>
      <c r="P95">
        <v>183.7808514743852</v>
      </c>
      <c r="Q95">
        <v>172.97582150464899</v>
      </c>
      <c r="R95">
        <v>3.748944233411098E-2</v>
      </c>
      <c r="S95">
        <v>0.53616352482720264</v>
      </c>
      <c r="T95">
        <v>4774731.9499677923</v>
      </c>
      <c r="U95">
        <v>6874069.9495687103</v>
      </c>
      <c r="V95">
        <v>7364192.5034649279</v>
      </c>
      <c r="W95">
        <v>799378.6918526676</v>
      </c>
      <c r="X95">
        <v>13.0997380113955</v>
      </c>
      <c r="Y95">
        <v>23.094647528956401</v>
      </c>
      <c r="Z95">
        <v>200254.16263621341</v>
      </c>
      <c r="AA95">
        <v>1.70893940811446E-3</v>
      </c>
      <c r="AB95">
        <v>73.210564679433404</v>
      </c>
      <c r="AC95">
        <v>4283261.8012198238</v>
      </c>
      <c r="AD95">
        <v>0.44073060986553042</v>
      </c>
      <c r="AE95">
        <v>10029177.61389615</v>
      </c>
      <c r="AF95">
        <v>478230.36887213658</v>
      </c>
      <c r="AG95">
        <v>842954.61426579603</v>
      </c>
      <c r="AH95">
        <v>62020.886625195541</v>
      </c>
      <c r="AI95">
        <v>1157.6262613680201</v>
      </c>
      <c r="AJ95">
        <v>85.919169372176484</v>
      </c>
      <c r="AK95">
        <v>14571.0256534375</v>
      </c>
      <c r="AL95">
        <v>1374.4550430116219</v>
      </c>
      <c r="AM95">
        <v>110122138.1156664</v>
      </c>
    </row>
    <row r="96" spans="1:39" x14ac:dyDescent="0.3">
      <c r="A96">
        <v>2033</v>
      </c>
      <c r="B96" t="s">
        <v>39</v>
      </c>
      <c r="C96" t="s">
        <v>44</v>
      </c>
      <c r="D96" t="s">
        <v>41</v>
      </c>
      <c r="E96">
        <v>19382145.962334901</v>
      </c>
      <c r="F96">
        <v>5890046.6503921859</v>
      </c>
      <c r="G96">
        <v>261.2126462172692</v>
      </c>
      <c r="H96">
        <v>79.379996623677926</v>
      </c>
      <c r="I96">
        <v>3.8711917927274761E-5</v>
      </c>
      <c r="J96">
        <v>1901776.6397604039</v>
      </c>
      <c r="K96">
        <v>43377468.37095324</v>
      </c>
      <c r="L96">
        <v>3065001.6223164401</v>
      </c>
      <c r="M96">
        <v>5479.4184976999113</v>
      </c>
      <c r="N96">
        <v>3.2659926565564019</v>
      </c>
      <c r="O96">
        <v>504.3041762124426</v>
      </c>
      <c r="P96">
        <v>188.08106007375079</v>
      </c>
      <c r="Q96">
        <v>177.21230986924601</v>
      </c>
      <c r="R96">
        <v>3.6521606985871417E-2</v>
      </c>
      <c r="S96">
        <v>0.5240946965962634</v>
      </c>
      <c r="T96">
        <v>5053764.3034794582</v>
      </c>
      <c r="U96">
        <v>7073018.6811851403</v>
      </c>
      <c r="V96">
        <v>6917860.2001376422</v>
      </c>
      <c r="W96">
        <v>750928.51697911939</v>
      </c>
      <c r="X96">
        <v>13.288080812176601</v>
      </c>
      <c r="Y96">
        <v>23.7686070781502</v>
      </c>
      <c r="Z96">
        <v>203599.87334088961</v>
      </c>
      <c r="AA96">
        <v>1.68015721678472E-3</v>
      </c>
      <c r="AB96">
        <v>71.602487166501703</v>
      </c>
      <c r="AC96">
        <v>4336383.8783748262</v>
      </c>
      <c r="AD96">
        <v>0.44631623964813361</v>
      </c>
      <c r="AE96">
        <v>10068645.2511032</v>
      </c>
      <c r="AF96">
        <v>485106.25737449742</v>
      </c>
      <c r="AG96">
        <v>867554.13711900497</v>
      </c>
      <c r="AH96">
        <v>61555.621225257761</v>
      </c>
      <c r="AI96">
        <v>1162.89563997969</v>
      </c>
      <c r="AJ96">
        <v>87.817645006195619</v>
      </c>
      <c r="AK96">
        <v>14770.614313829299</v>
      </c>
      <c r="AL96">
        <v>1373.8484236998479</v>
      </c>
      <c r="AM96">
        <v>109456306.3925496</v>
      </c>
    </row>
    <row r="97" spans="1:39" x14ac:dyDescent="0.3">
      <c r="A97">
        <v>2034</v>
      </c>
      <c r="B97" t="s">
        <v>39</v>
      </c>
      <c r="C97" t="s">
        <v>44</v>
      </c>
      <c r="D97" t="s">
        <v>41</v>
      </c>
      <c r="E97">
        <v>18158573.998266701</v>
      </c>
      <c r="F97">
        <v>5522250.2703208979</v>
      </c>
      <c r="G97">
        <v>244.72260062813859</v>
      </c>
      <c r="H97">
        <v>74.423214932639766</v>
      </c>
      <c r="I97">
        <v>4.0355665487343477E-5</v>
      </c>
      <c r="J97">
        <v>1900398.305096752</v>
      </c>
      <c r="K97">
        <v>44247751.56733872</v>
      </c>
      <c r="L97">
        <v>3011078.76748065</v>
      </c>
      <c r="M97">
        <v>5684.154180123106</v>
      </c>
      <c r="N97">
        <v>3.336004045019286</v>
      </c>
      <c r="O97">
        <v>516.25378920874482</v>
      </c>
      <c r="P97">
        <v>192.38126867311641</v>
      </c>
      <c r="Q97">
        <v>181.44879823384301</v>
      </c>
      <c r="R97">
        <v>3.5553771637631862E-2</v>
      </c>
      <c r="S97">
        <v>0.51202586836532427</v>
      </c>
      <c r="T97">
        <v>5332796.6569911242</v>
      </c>
      <c r="U97">
        <v>7271967.4128015703</v>
      </c>
      <c r="V97">
        <v>6471527.8968103575</v>
      </c>
      <c r="W97">
        <v>702478.34210557118</v>
      </c>
      <c r="X97">
        <v>13.476423612957699</v>
      </c>
      <c r="Y97">
        <v>24.442566627344</v>
      </c>
      <c r="Z97">
        <v>206945.5840455658</v>
      </c>
      <c r="AA97">
        <v>1.65137502545498E-3</v>
      </c>
      <c r="AB97">
        <v>69.994409653570003</v>
      </c>
      <c r="AC97">
        <v>4389505.9555298276</v>
      </c>
      <c r="AD97">
        <v>0.45190186943073679</v>
      </c>
      <c r="AE97">
        <v>10108112.88831025</v>
      </c>
      <c r="AF97">
        <v>491982.14587685821</v>
      </c>
      <c r="AG97">
        <v>892153.65997221402</v>
      </c>
      <c r="AH97">
        <v>61090.355825319981</v>
      </c>
      <c r="AI97">
        <v>1168.16501859136</v>
      </c>
      <c r="AJ97">
        <v>89.716120640214768</v>
      </c>
      <c r="AK97">
        <v>14970.2029742211</v>
      </c>
      <c r="AL97">
        <v>1373.2418043880739</v>
      </c>
      <c r="AM97">
        <v>108790474.6694328</v>
      </c>
    </row>
    <row r="98" spans="1:39" x14ac:dyDescent="0.3">
      <c r="A98">
        <v>2035</v>
      </c>
      <c r="B98" t="s">
        <v>39</v>
      </c>
      <c r="C98" t="s">
        <v>44</v>
      </c>
      <c r="D98" t="s">
        <v>41</v>
      </c>
      <c r="E98">
        <v>16935002.0341985</v>
      </c>
      <c r="F98">
        <v>5154453.8902496099</v>
      </c>
      <c r="G98">
        <v>228.23255503900799</v>
      </c>
      <c r="H98">
        <v>69.466433241601607</v>
      </c>
      <c r="I98">
        <v>4.19994130474122E-5</v>
      </c>
      <c r="J98">
        <v>1899019.9704330999</v>
      </c>
      <c r="K98">
        <v>45118034.7637242</v>
      </c>
      <c r="L98">
        <v>2957155.9126448599</v>
      </c>
      <c r="M98">
        <v>5888.8898625462998</v>
      </c>
      <c r="N98">
        <v>3.4060154334821702</v>
      </c>
      <c r="O98">
        <v>528.20340220504704</v>
      </c>
      <c r="P98">
        <v>196.681477272482</v>
      </c>
      <c r="Q98">
        <v>185.68528659844</v>
      </c>
      <c r="R98">
        <v>3.4585936289392299E-2</v>
      </c>
      <c r="S98">
        <v>0.49995704013438502</v>
      </c>
      <c r="T98">
        <v>5611829.0105027901</v>
      </c>
      <c r="U98">
        <v>7470916.1444180002</v>
      </c>
      <c r="V98">
        <v>6025195.5934830699</v>
      </c>
      <c r="W98">
        <v>654028.16723202297</v>
      </c>
      <c r="X98">
        <v>13.6647664137388</v>
      </c>
      <c r="Y98">
        <v>25.1165261765378</v>
      </c>
      <c r="Z98">
        <v>210291.294750242</v>
      </c>
      <c r="AA98">
        <v>1.62259283412524E-3</v>
      </c>
      <c r="AB98">
        <v>68.386332140638302</v>
      </c>
      <c r="AC98">
        <v>4442628.03268483</v>
      </c>
      <c r="AD98">
        <v>0.45748749921333998</v>
      </c>
      <c r="AE98">
        <v>10147580.5255173</v>
      </c>
      <c r="AF98">
        <v>498858.034379219</v>
      </c>
      <c r="AG98">
        <v>916753.18282542296</v>
      </c>
      <c r="AH98">
        <v>60625.090425382201</v>
      </c>
      <c r="AI98">
        <v>1173.4343972030299</v>
      </c>
      <c r="AJ98">
        <v>91.614596274233904</v>
      </c>
      <c r="AK98">
        <v>15169.7916346129</v>
      </c>
      <c r="AL98">
        <v>1372.6351850763001</v>
      </c>
      <c r="AM98">
        <v>108124642.946316</v>
      </c>
    </row>
    <row r="99" spans="1:39" x14ac:dyDescent="0.3">
      <c r="A99">
        <v>2036</v>
      </c>
      <c r="B99" t="s">
        <v>39</v>
      </c>
      <c r="C99" t="s">
        <v>44</v>
      </c>
      <c r="D99" t="s">
        <v>41</v>
      </c>
      <c r="E99">
        <v>16801291.019147761</v>
      </c>
      <c r="F99">
        <v>5114916.1925356658</v>
      </c>
      <c r="G99">
        <v>226.43053538023881</v>
      </c>
      <c r="H99">
        <v>68.933584778151129</v>
      </c>
      <c r="I99">
        <v>4.3060826770044358E-5</v>
      </c>
      <c r="J99">
        <v>1917666.5541288401</v>
      </c>
      <c r="K99">
        <v>46142105.985313043</v>
      </c>
      <c r="L99">
        <v>3000898.7009622441</v>
      </c>
      <c r="M99">
        <v>6134.815765997304</v>
      </c>
      <c r="N99">
        <v>3.48564361179699</v>
      </c>
      <c r="O99">
        <v>540.51189524687948</v>
      </c>
      <c r="P99">
        <v>201.31874609601121</v>
      </c>
      <c r="Q99">
        <v>190.0581555426312</v>
      </c>
      <c r="R99">
        <v>3.381090581469462E-2</v>
      </c>
      <c r="S99">
        <v>0.49056973315612062</v>
      </c>
      <c r="T99">
        <v>5991516.8809456984</v>
      </c>
      <c r="U99">
        <v>7629418.2354296902</v>
      </c>
      <c r="V99">
        <v>5974136.0962374797</v>
      </c>
      <c r="W99">
        <v>648486.58320403902</v>
      </c>
      <c r="X99">
        <v>13.89286596041582</v>
      </c>
      <c r="Y99">
        <v>25.833883300091401</v>
      </c>
      <c r="Z99">
        <v>215050.47326485239</v>
      </c>
      <c r="AA99">
        <v>1.717088781176442E-3</v>
      </c>
      <c r="AB99">
        <v>69.523552609639765</v>
      </c>
      <c r="AC99">
        <v>4532325.1888406342</v>
      </c>
      <c r="AD99">
        <v>0.46681821887310182</v>
      </c>
      <c r="AE99">
        <v>10308532.42769414</v>
      </c>
      <c r="AF99">
        <v>507185.69606623799</v>
      </c>
      <c r="AG99">
        <v>942936.7171209784</v>
      </c>
      <c r="AH99">
        <v>60812.332377365878</v>
      </c>
      <c r="AI99">
        <v>1185.7206645983081</v>
      </c>
      <c r="AJ99">
        <v>93.631379836484328</v>
      </c>
      <c r="AK99">
        <v>15527.64907016866</v>
      </c>
      <c r="AL99">
        <v>1394.852618354382</v>
      </c>
      <c r="AM99">
        <v>109810167.3956826</v>
      </c>
    </row>
    <row r="100" spans="1:39" x14ac:dyDescent="0.3">
      <c r="A100">
        <v>2037</v>
      </c>
      <c r="B100" t="s">
        <v>39</v>
      </c>
      <c r="C100" t="s">
        <v>44</v>
      </c>
      <c r="D100" t="s">
        <v>41</v>
      </c>
      <c r="E100">
        <v>16667580.00409702</v>
      </c>
      <c r="F100">
        <v>5075378.4948217217</v>
      </c>
      <c r="G100">
        <v>224.6285157214696</v>
      </c>
      <c r="H100">
        <v>68.400736314700652</v>
      </c>
      <c r="I100">
        <v>4.4122240492676523E-5</v>
      </c>
      <c r="J100">
        <v>1936313.1378245801</v>
      </c>
      <c r="K100">
        <v>47166177.206901878</v>
      </c>
      <c r="L100">
        <v>3044641.4892796278</v>
      </c>
      <c r="M100">
        <v>6380.7416694483081</v>
      </c>
      <c r="N100">
        <v>3.5652717901118098</v>
      </c>
      <c r="O100">
        <v>552.8203882887118</v>
      </c>
      <c r="P100">
        <v>205.95601491954039</v>
      </c>
      <c r="Q100">
        <v>194.43102448682239</v>
      </c>
      <c r="R100">
        <v>3.303587533999694E-2</v>
      </c>
      <c r="S100">
        <v>0.48118242617785623</v>
      </c>
      <c r="T100">
        <v>6371204.7513886066</v>
      </c>
      <c r="U100">
        <v>7787920.3264413802</v>
      </c>
      <c r="V100">
        <v>5923076.5989918904</v>
      </c>
      <c r="W100">
        <v>642944.99917605496</v>
      </c>
      <c r="X100">
        <v>14.120965507092841</v>
      </c>
      <c r="Y100">
        <v>26.551240423645002</v>
      </c>
      <c r="Z100">
        <v>219809.65177946279</v>
      </c>
      <c r="AA100">
        <v>1.811584728227644E-3</v>
      </c>
      <c r="AB100">
        <v>70.660773078641228</v>
      </c>
      <c r="AC100">
        <v>4622022.3449964384</v>
      </c>
      <c r="AD100">
        <v>0.47614893853286361</v>
      </c>
      <c r="AE100">
        <v>10469484.32987098</v>
      </c>
      <c r="AF100">
        <v>515513.35775325698</v>
      </c>
      <c r="AG100">
        <v>969120.25141653384</v>
      </c>
      <c r="AH100">
        <v>60999.574329349562</v>
      </c>
      <c r="AI100">
        <v>1198.006931993586</v>
      </c>
      <c r="AJ100">
        <v>95.648163398734738</v>
      </c>
      <c r="AK100">
        <v>15885.506505724419</v>
      </c>
      <c r="AL100">
        <v>1417.0700516324639</v>
      </c>
      <c r="AM100">
        <v>111495691.8450492</v>
      </c>
    </row>
    <row r="101" spans="1:39" x14ac:dyDescent="0.3">
      <c r="A101">
        <v>2038</v>
      </c>
      <c r="B101" t="s">
        <v>39</v>
      </c>
      <c r="C101" t="s">
        <v>44</v>
      </c>
      <c r="D101" t="s">
        <v>41</v>
      </c>
      <c r="E101">
        <v>16533868.989046279</v>
      </c>
      <c r="F101">
        <v>5035840.7971077776</v>
      </c>
      <c r="G101">
        <v>222.82649606270039</v>
      </c>
      <c r="H101">
        <v>67.86788785125016</v>
      </c>
      <c r="I101">
        <v>4.518365421530868E-5</v>
      </c>
      <c r="J101">
        <v>1954959.72152032</v>
      </c>
      <c r="K101">
        <v>48190248.428490721</v>
      </c>
      <c r="L101">
        <v>3088384.277597012</v>
      </c>
      <c r="M101">
        <v>6626.6675728993123</v>
      </c>
      <c r="N101">
        <v>3.6448999684266301</v>
      </c>
      <c r="O101">
        <v>565.12888133054423</v>
      </c>
      <c r="P101">
        <v>210.59328374306961</v>
      </c>
      <c r="Q101">
        <v>198.80389343101359</v>
      </c>
      <c r="R101">
        <v>3.226084486529926E-2</v>
      </c>
      <c r="S101">
        <v>0.47179511919959177</v>
      </c>
      <c r="T101">
        <v>6750892.6218315139</v>
      </c>
      <c r="U101">
        <v>7946422.4174530702</v>
      </c>
      <c r="V101">
        <v>5872017.1017463002</v>
      </c>
      <c r="W101">
        <v>637403.41514807101</v>
      </c>
      <c r="X101">
        <v>14.349065053769859</v>
      </c>
      <c r="Y101">
        <v>27.268597547198599</v>
      </c>
      <c r="Z101">
        <v>224568.83029407321</v>
      </c>
      <c r="AA101">
        <v>1.906080675278846E-3</v>
      </c>
      <c r="AB101">
        <v>71.797993547642676</v>
      </c>
      <c r="AC101">
        <v>4711719.5011522416</v>
      </c>
      <c r="AD101">
        <v>0.4854796581926254</v>
      </c>
      <c r="AE101">
        <v>10630436.23204782</v>
      </c>
      <c r="AF101">
        <v>523841.01944027602</v>
      </c>
      <c r="AG101">
        <v>995303.78571208916</v>
      </c>
      <c r="AH101">
        <v>61186.816281333238</v>
      </c>
      <c r="AI101">
        <v>1210.293199388864</v>
      </c>
      <c r="AJ101">
        <v>97.664946960985162</v>
      </c>
      <c r="AK101">
        <v>16243.36394128018</v>
      </c>
      <c r="AL101">
        <v>1439.287484910546</v>
      </c>
      <c r="AM101">
        <v>113181216.2944158</v>
      </c>
    </row>
    <row r="102" spans="1:39" x14ac:dyDescent="0.3">
      <c r="A102">
        <v>2039</v>
      </c>
      <c r="B102" t="s">
        <v>39</v>
      </c>
      <c r="C102" t="s">
        <v>44</v>
      </c>
      <c r="D102" t="s">
        <v>41</v>
      </c>
      <c r="E102">
        <v>16400157.97399554</v>
      </c>
      <c r="F102">
        <v>4996303.0993938344</v>
      </c>
      <c r="G102">
        <v>221.0244764039312</v>
      </c>
      <c r="H102">
        <v>67.335039387799682</v>
      </c>
      <c r="I102">
        <v>4.6245067937940838E-5</v>
      </c>
      <c r="J102">
        <v>1973606.30521606</v>
      </c>
      <c r="K102">
        <v>49214319.650079563</v>
      </c>
      <c r="L102">
        <v>3132127.0659143962</v>
      </c>
      <c r="M102">
        <v>6872.5934763503165</v>
      </c>
      <c r="N102">
        <v>3.7245281467414499</v>
      </c>
      <c r="O102">
        <v>577.43737437237655</v>
      </c>
      <c r="P102">
        <v>215.23055256659879</v>
      </c>
      <c r="Q102">
        <v>203.17676237520479</v>
      </c>
      <c r="R102">
        <v>3.148581439060158E-2</v>
      </c>
      <c r="S102">
        <v>0.46240781222132737</v>
      </c>
      <c r="T102">
        <v>7130580.4922744222</v>
      </c>
      <c r="U102">
        <v>8104924.5084647601</v>
      </c>
      <c r="V102">
        <v>5820957.60450071</v>
      </c>
      <c r="W102">
        <v>631861.83112008695</v>
      </c>
      <c r="X102">
        <v>14.57716460044688</v>
      </c>
      <c r="Y102">
        <v>27.9859546707522</v>
      </c>
      <c r="Z102">
        <v>229328.0088086836</v>
      </c>
      <c r="AA102">
        <v>2.0005766223300482E-3</v>
      </c>
      <c r="AB102">
        <v>72.935214016644139</v>
      </c>
      <c r="AC102">
        <v>4801416.6573080458</v>
      </c>
      <c r="AD102">
        <v>0.49481037785238718</v>
      </c>
      <c r="AE102">
        <v>10791388.134224661</v>
      </c>
      <c r="AF102">
        <v>532168.6811272949</v>
      </c>
      <c r="AG102">
        <v>1021487.3200076449</v>
      </c>
      <c r="AH102">
        <v>61374.058233316922</v>
      </c>
      <c r="AI102">
        <v>1222.5794667841419</v>
      </c>
      <c r="AJ102">
        <v>99.681730523235572</v>
      </c>
      <c r="AK102">
        <v>16601.22137683594</v>
      </c>
      <c r="AL102">
        <v>1461.5049181886279</v>
      </c>
      <c r="AM102">
        <v>114866740.7437824</v>
      </c>
    </row>
    <row r="103" spans="1:39" x14ac:dyDescent="0.3">
      <c r="A103">
        <v>2040</v>
      </c>
      <c r="B103" t="s">
        <v>39</v>
      </c>
      <c r="C103" t="s">
        <v>44</v>
      </c>
      <c r="D103" t="s">
        <v>41</v>
      </c>
      <c r="E103">
        <v>16266446.958944799</v>
      </c>
      <c r="F103">
        <v>4956765.4016798902</v>
      </c>
      <c r="G103">
        <v>219.22245674516199</v>
      </c>
      <c r="H103">
        <v>66.802190924349205</v>
      </c>
      <c r="I103">
        <v>4.7306481660573003E-5</v>
      </c>
      <c r="J103">
        <v>1992252.8889118</v>
      </c>
      <c r="K103">
        <v>50238390.871668398</v>
      </c>
      <c r="L103">
        <v>3175869.8542317799</v>
      </c>
      <c r="M103">
        <v>7118.5193798013197</v>
      </c>
      <c r="N103">
        <v>3.8041563250562702</v>
      </c>
      <c r="O103">
        <v>589.74586741420899</v>
      </c>
      <c r="P103">
        <v>219.867821390128</v>
      </c>
      <c r="Q103">
        <v>207.54963131939601</v>
      </c>
      <c r="R103">
        <v>3.07107839159039E-2</v>
      </c>
      <c r="S103">
        <v>0.45302050524306298</v>
      </c>
      <c r="T103">
        <v>7510268.3627173305</v>
      </c>
      <c r="U103">
        <v>8263426.5994764501</v>
      </c>
      <c r="V103">
        <v>5769898.1072551198</v>
      </c>
      <c r="W103">
        <v>626320.247092103</v>
      </c>
      <c r="X103">
        <v>14.8052641471239</v>
      </c>
      <c r="Y103">
        <v>28.703311794305801</v>
      </c>
      <c r="Z103">
        <v>234087.187323294</v>
      </c>
      <c r="AA103">
        <v>2.09507256938125E-3</v>
      </c>
      <c r="AB103">
        <v>74.072434485645601</v>
      </c>
      <c r="AC103">
        <v>4891113.8134638499</v>
      </c>
      <c r="AD103">
        <v>0.50414109751214897</v>
      </c>
      <c r="AE103">
        <v>10952340.036401501</v>
      </c>
      <c r="AF103">
        <v>540496.34281431395</v>
      </c>
      <c r="AG103">
        <v>1047670.8543032</v>
      </c>
      <c r="AH103">
        <v>61561.300185300599</v>
      </c>
      <c r="AI103">
        <v>1234.8657341794201</v>
      </c>
      <c r="AJ103">
        <v>101.698514085486</v>
      </c>
      <c r="AK103">
        <v>16959.078812391701</v>
      </c>
      <c r="AL103">
        <v>1483.7223514667101</v>
      </c>
      <c r="AM103">
        <v>116552265.193149</v>
      </c>
    </row>
    <row r="104" spans="1:39" x14ac:dyDescent="0.3">
      <c r="A104">
        <v>2041</v>
      </c>
      <c r="B104" t="s">
        <v>39</v>
      </c>
      <c r="C104" t="s">
        <v>44</v>
      </c>
      <c r="D104" t="s">
        <v>41</v>
      </c>
      <c r="E104">
        <v>16287202.532311199</v>
      </c>
      <c r="F104">
        <v>4964288.1257879259</v>
      </c>
      <c r="G104">
        <v>219.50217903548219</v>
      </c>
      <c r="H104">
        <v>66.903574470598627</v>
      </c>
      <c r="I104">
        <v>4.7459064763716539E-5</v>
      </c>
      <c r="J104">
        <v>2029106.0088200299</v>
      </c>
      <c r="K104">
        <v>51415754.1064827</v>
      </c>
      <c r="L104">
        <v>3223006.8721006438</v>
      </c>
      <c r="M104">
        <v>7348.4242825008914</v>
      </c>
      <c r="N104">
        <v>3.8899012117148581</v>
      </c>
      <c r="O104">
        <v>603.55252598936636</v>
      </c>
      <c r="P104">
        <v>224.94000353183219</v>
      </c>
      <c r="Q104">
        <v>212.3527256812128</v>
      </c>
      <c r="R104">
        <v>3.0194642546551881E-2</v>
      </c>
      <c r="S104">
        <v>0.44738429600813018</v>
      </c>
      <c r="T104">
        <v>7862777.3643704494</v>
      </c>
      <c r="U104">
        <v>8435918.0613165852</v>
      </c>
      <c r="V104">
        <v>5774300.9787276695</v>
      </c>
      <c r="W104">
        <v>626799.07237879676</v>
      </c>
      <c r="X104">
        <v>15.06860038030786</v>
      </c>
      <c r="Y104">
        <v>29.50983445274742</v>
      </c>
      <c r="Z104">
        <v>239555.85091593521</v>
      </c>
      <c r="AA104">
        <v>2.153888357955274E-3</v>
      </c>
      <c r="AB104">
        <v>75.677361593853135</v>
      </c>
      <c r="AC104">
        <v>4998820.5126436837</v>
      </c>
      <c r="AD104">
        <v>0.51533174310501939</v>
      </c>
      <c r="AE104">
        <v>11173073.966349719</v>
      </c>
      <c r="AF104">
        <v>550110.46236326755</v>
      </c>
      <c r="AG104">
        <v>1077108.9305251101</v>
      </c>
      <c r="AH104">
        <v>62408.786409782057</v>
      </c>
      <c r="AI104">
        <v>1255.073099117782</v>
      </c>
      <c r="AJ104">
        <v>104.00989031366279</v>
      </c>
      <c r="AK104">
        <v>17388.296431208139</v>
      </c>
      <c r="AL104">
        <v>1511.7930543853861</v>
      </c>
      <c r="AM104">
        <v>118746268.39982881</v>
      </c>
    </row>
    <row r="105" spans="1:39" x14ac:dyDescent="0.3">
      <c r="A105">
        <v>2042</v>
      </c>
      <c r="B105" t="s">
        <v>39</v>
      </c>
      <c r="C105" t="s">
        <v>44</v>
      </c>
      <c r="D105" t="s">
        <v>41</v>
      </c>
      <c r="E105">
        <v>16307958.105677599</v>
      </c>
      <c r="F105">
        <v>4971810.8498959616</v>
      </c>
      <c r="G105">
        <v>219.78190132580241</v>
      </c>
      <c r="H105">
        <v>67.00495801684805</v>
      </c>
      <c r="I105">
        <v>4.7611647866860083E-5</v>
      </c>
      <c r="J105">
        <v>2065959.1287282601</v>
      </c>
      <c r="K105">
        <v>52593117.341297001</v>
      </c>
      <c r="L105">
        <v>3270143.8899695082</v>
      </c>
      <c r="M105">
        <v>7578.3291852004641</v>
      </c>
      <c r="N105">
        <v>3.9756460983734461</v>
      </c>
      <c r="O105">
        <v>617.35918456452373</v>
      </c>
      <c r="P105">
        <v>230.01218567353641</v>
      </c>
      <c r="Q105">
        <v>217.15582004302959</v>
      </c>
      <c r="R105">
        <v>2.9678501177199858E-2</v>
      </c>
      <c r="S105">
        <v>0.44174808677319738</v>
      </c>
      <c r="T105">
        <v>8215286.3660235666</v>
      </c>
      <c r="U105">
        <v>8608409.5231567211</v>
      </c>
      <c r="V105">
        <v>5778703.85020022</v>
      </c>
      <c r="W105">
        <v>627277.89766549063</v>
      </c>
      <c r="X105">
        <v>15.33193661349182</v>
      </c>
      <c r="Y105">
        <v>30.316357111189038</v>
      </c>
      <c r="Z105">
        <v>245024.51450857639</v>
      </c>
      <c r="AA105">
        <v>2.212704146529298E-3</v>
      </c>
      <c r="AB105">
        <v>77.282288702060683</v>
      </c>
      <c r="AC105">
        <v>5106527.2118235175</v>
      </c>
      <c r="AD105">
        <v>0.52652238869788981</v>
      </c>
      <c r="AE105">
        <v>11393807.896297939</v>
      </c>
      <c r="AF105">
        <v>559724.58191222115</v>
      </c>
      <c r="AG105">
        <v>1106547.0067470199</v>
      </c>
      <c r="AH105">
        <v>63256.272634263521</v>
      </c>
      <c r="AI105">
        <v>1275.280464056144</v>
      </c>
      <c r="AJ105">
        <v>106.32126654183961</v>
      </c>
      <c r="AK105">
        <v>17817.51405002458</v>
      </c>
      <c r="AL105">
        <v>1539.8637573040619</v>
      </c>
      <c r="AM105">
        <v>120940271.6065086</v>
      </c>
    </row>
    <row r="106" spans="1:39" x14ac:dyDescent="0.3">
      <c r="A106">
        <v>2043</v>
      </c>
      <c r="B106" t="s">
        <v>39</v>
      </c>
      <c r="C106" t="s">
        <v>44</v>
      </c>
      <c r="D106" t="s">
        <v>41</v>
      </c>
      <c r="E106">
        <v>16328713.679044001</v>
      </c>
      <c r="F106">
        <v>4979333.5740039982</v>
      </c>
      <c r="G106">
        <v>220.0616236161226</v>
      </c>
      <c r="H106">
        <v>67.106341563097459</v>
      </c>
      <c r="I106">
        <v>4.776423097000362E-5</v>
      </c>
      <c r="J106">
        <v>2102812.2486364902</v>
      </c>
      <c r="K106">
        <v>53770480.576111287</v>
      </c>
      <c r="L106">
        <v>3317280.907838372</v>
      </c>
      <c r="M106">
        <v>7808.2340879000358</v>
      </c>
      <c r="N106">
        <v>4.061390985032034</v>
      </c>
      <c r="O106">
        <v>631.16584313968121</v>
      </c>
      <c r="P106">
        <v>235.0843678152406</v>
      </c>
      <c r="Q106">
        <v>221.95891440484641</v>
      </c>
      <c r="R106">
        <v>2.916235980784784E-2</v>
      </c>
      <c r="S106">
        <v>0.43611187753826458</v>
      </c>
      <c r="T106">
        <v>8567795.3676766846</v>
      </c>
      <c r="U106">
        <v>8780900.9849968571</v>
      </c>
      <c r="V106">
        <v>5783106.7216727696</v>
      </c>
      <c r="W106">
        <v>627756.72295218438</v>
      </c>
      <c r="X106">
        <v>15.59527284667578</v>
      </c>
      <c r="Y106">
        <v>31.122879769630661</v>
      </c>
      <c r="Z106">
        <v>250493.17810121761</v>
      </c>
      <c r="AA106">
        <v>2.2715199351033221E-3</v>
      </c>
      <c r="AB106">
        <v>78.887215810268216</v>
      </c>
      <c r="AC106">
        <v>5214233.9110033521</v>
      </c>
      <c r="AD106">
        <v>0.53771303429076012</v>
      </c>
      <c r="AE106">
        <v>11614541.826246159</v>
      </c>
      <c r="AF106">
        <v>569338.70146117476</v>
      </c>
      <c r="AG106">
        <v>1135985.08296893</v>
      </c>
      <c r="AH106">
        <v>64103.758858744979</v>
      </c>
      <c r="AI106">
        <v>1295.4878289945059</v>
      </c>
      <c r="AJ106">
        <v>108.6326427700164</v>
      </c>
      <c r="AK106">
        <v>18246.731668841021</v>
      </c>
      <c r="AL106">
        <v>1567.9344602227379</v>
      </c>
      <c r="AM106">
        <v>123134274.8131884</v>
      </c>
    </row>
    <row r="107" spans="1:39" x14ac:dyDescent="0.3">
      <c r="A107">
        <v>2044</v>
      </c>
      <c r="B107" t="s">
        <v>39</v>
      </c>
      <c r="C107" t="s">
        <v>44</v>
      </c>
      <c r="D107" t="s">
        <v>41</v>
      </c>
      <c r="E107">
        <v>16349469.252410401</v>
      </c>
      <c r="F107">
        <v>4986856.2981120339</v>
      </c>
      <c r="G107">
        <v>220.3413459064428</v>
      </c>
      <c r="H107">
        <v>67.207725109346882</v>
      </c>
      <c r="I107">
        <v>4.7916814073147163E-5</v>
      </c>
      <c r="J107">
        <v>2139665.3685447201</v>
      </c>
      <c r="K107">
        <v>54947843.810925603</v>
      </c>
      <c r="L107">
        <v>3364417.9257072359</v>
      </c>
      <c r="M107">
        <v>8038.1389905996084</v>
      </c>
      <c r="N107">
        <v>4.1471358716906224</v>
      </c>
      <c r="O107">
        <v>644.97250171483859</v>
      </c>
      <c r="P107">
        <v>240.15654995694479</v>
      </c>
      <c r="Q107">
        <v>226.7620087666632</v>
      </c>
      <c r="R107">
        <v>2.8646218438495821E-2</v>
      </c>
      <c r="S107">
        <v>0.43047566830333178</v>
      </c>
      <c r="T107">
        <v>8920304.3693298027</v>
      </c>
      <c r="U107">
        <v>8953392.4468369931</v>
      </c>
      <c r="V107">
        <v>5787509.5931453202</v>
      </c>
      <c r="W107">
        <v>628235.54823887825</v>
      </c>
      <c r="X107">
        <v>15.85860907985974</v>
      </c>
      <c r="Y107">
        <v>31.929402428072279</v>
      </c>
      <c r="Z107">
        <v>255961.84169385879</v>
      </c>
      <c r="AA107">
        <v>2.3303357236773461E-3</v>
      </c>
      <c r="AB107">
        <v>80.492142918475764</v>
      </c>
      <c r="AC107">
        <v>5321940.6101831859</v>
      </c>
      <c r="AD107">
        <v>0.54890367988363054</v>
      </c>
      <c r="AE107">
        <v>11835275.756194379</v>
      </c>
      <c r="AF107">
        <v>578952.82101012836</v>
      </c>
      <c r="AG107">
        <v>1165423.1591908401</v>
      </c>
      <c r="AH107">
        <v>64951.245083226437</v>
      </c>
      <c r="AI107">
        <v>1315.6951939328681</v>
      </c>
      <c r="AJ107">
        <v>110.9440189981932</v>
      </c>
      <c r="AK107">
        <v>18675.949287657459</v>
      </c>
      <c r="AL107">
        <v>1596.005163141414</v>
      </c>
      <c r="AM107">
        <v>125328278.0198682</v>
      </c>
    </row>
    <row r="108" spans="1:39" x14ac:dyDescent="0.3">
      <c r="A108">
        <v>2045</v>
      </c>
      <c r="B108" t="s">
        <v>39</v>
      </c>
      <c r="C108" t="s">
        <v>44</v>
      </c>
      <c r="D108" t="s">
        <v>41</v>
      </c>
      <c r="E108">
        <v>16370224.825776801</v>
      </c>
      <c r="F108">
        <v>4994379.0222200695</v>
      </c>
      <c r="G108">
        <v>220.62106819676299</v>
      </c>
      <c r="H108">
        <v>67.309108655596305</v>
      </c>
      <c r="I108">
        <v>4.80693971762907E-5</v>
      </c>
      <c r="J108">
        <v>2176518.48845295</v>
      </c>
      <c r="K108">
        <v>56125207.045739897</v>
      </c>
      <c r="L108">
        <v>3411554.9435760998</v>
      </c>
      <c r="M108">
        <v>8268.0438932991801</v>
      </c>
      <c r="N108">
        <v>4.2328807583492098</v>
      </c>
      <c r="O108">
        <v>658.77916028999596</v>
      </c>
      <c r="P108">
        <v>245.228732098649</v>
      </c>
      <c r="Q108">
        <v>231.56510312847999</v>
      </c>
      <c r="R108">
        <v>2.8130077069143802E-2</v>
      </c>
      <c r="S108">
        <v>0.42483945906839898</v>
      </c>
      <c r="T108">
        <v>9272813.3709829208</v>
      </c>
      <c r="U108">
        <v>9125883.9086771291</v>
      </c>
      <c r="V108">
        <v>5791912.4646178698</v>
      </c>
      <c r="W108">
        <v>628714.37352557201</v>
      </c>
      <c r="X108">
        <v>16.1219453130437</v>
      </c>
      <c r="Y108">
        <v>32.735925086513902</v>
      </c>
      <c r="Z108">
        <v>261430.5052865</v>
      </c>
      <c r="AA108">
        <v>2.3891515122513702E-3</v>
      </c>
      <c r="AB108">
        <v>82.097070026683298</v>
      </c>
      <c r="AC108">
        <v>5429647.3093630197</v>
      </c>
      <c r="AD108">
        <v>0.56009432547650095</v>
      </c>
      <c r="AE108">
        <v>12056009.686142599</v>
      </c>
      <c r="AF108">
        <v>588566.94055908197</v>
      </c>
      <c r="AG108">
        <v>1194861.2354127499</v>
      </c>
      <c r="AH108">
        <v>65798.731307707902</v>
      </c>
      <c r="AI108">
        <v>1335.90255887123</v>
      </c>
      <c r="AJ108">
        <v>113.25539522637</v>
      </c>
      <c r="AK108">
        <v>19105.1669064739</v>
      </c>
      <c r="AL108">
        <v>1624.07586606009</v>
      </c>
      <c r="AM108">
        <v>127522281.226548</v>
      </c>
    </row>
    <row r="109" spans="1:39" x14ac:dyDescent="0.3">
      <c r="A109">
        <v>2046</v>
      </c>
      <c r="B109" t="s">
        <v>39</v>
      </c>
      <c r="C109" t="s">
        <v>44</v>
      </c>
      <c r="D109" t="s">
        <v>41</v>
      </c>
      <c r="E109">
        <v>16519871.3064742</v>
      </c>
      <c r="F109">
        <v>5040862.1411270816</v>
      </c>
      <c r="G109">
        <v>222.63784968789039</v>
      </c>
      <c r="H109">
        <v>67.935560370314079</v>
      </c>
      <c r="I109">
        <v>4.8275481000353521E-5</v>
      </c>
      <c r="J109">
        <v>2222715.1589836818</v>
      </c>
      <c r="K109">
        <v>57410304.915492803</v>
      </c>
      <c r="L109">
        <v>3462923.52019072</v>
      </c>
      <c r="M109">
        <v>8472.866697849</v>
      </c>
      <c r="N109">
        <v>4.3235496433865883</v>
      </c>
      <c r="O109">
        <v>673.41157040931</v>
      </c>
      <c r="P109">
        <v>250.5828061346152</v>
      </c>
      <c r="Q109">
        <v>236.6265515062494</v>
      </c>
      <c r="R109">
        <v>2.7943883228040759E-2</v>
      </c>
      <c r="S109">
        <v>0.42343295260076341</v>
      </c>
      <c r="T109">
        <v>9519605.7437013965</v>
      </c>
      <c r="U109">
        <v>9316125.9066315033</v>
      </c>
      <c r="V109">
        <v>5842503.6002983525</v>
      </c>
      <c r="W109">
        <v>634206.53626620979</v>
      </c>
      <c r="X109">
        <v>16.391714882250319</v>
      </c>
      <c r="Y109">
        <v>33.575671828062937</v>
      </c>
      <c r="Z109">
        <v>267245.90521897521</v>
      </c>
      <c r="AA109">
        <v>2.4403045510029879E-3</v>
      </c>
      <c r="AB109">
        <v>83.844892098800813</v>
      </c>
      <c r="AC109">
        <v>5546777.3645942314</v>
      </c>
      <c r="AD109">
        <v>0.5722361583916058</v>
      </c>
      <c r="AE109">
        <v>12309569.707988581</v>
      </c>
      <c r="AF109">
        <v>598416.05433889152</v>
      </c>
      <c r="AG109">
        <v>1225511.990620082</v>
      </c>
      <c r="AH109">
        <v>66862.063284735515</v>
      </c>
      <c r="AI109">
        <v>1359.7928104119101</v>
      </c>
      <c r="AJ109">
        <v>115.83953989028559</v>
      </c>
      <c r="AK109">
        <v>19573.790577379241</v>
      </c>
      <c r="AL109">
        <v>1656.2004544589181</v>
      </c>
      <c r="AM109">
        <v>130012958.7411712</v>
      </c>
    </row>
    <row r="110" spans="1:39" x14ac:dyDescent="0.3">
      <c r="A110">
        <v>2047</v>
      </c>
      <c r="B110" t="s">
        <v>39</v>
      </c>
      <c r="C110" t="s">
        <v>44</v>
      </c>
      <c r="D110" t="s">
        <v>41</v>
      </c>
      <c r="E110">
        <v>16669517.7871716</v>
      </c>
      <c r="F110">
        <v>5087345.2600340936</v>
      </c>
      <c r="G110">
        <v>224.6546311790178</v>
      </c>
      <c r="H110">
        <v>68.562012085031867</v>
      </c>
      <c r="I110">
        <v>4.8481564824416343E-5</v>
      </c>
      <c r="J110">
        <v>2268911.8295144141</v>
      </c>
      <c r="K110">
        <v>58695402.785245687</v>
      </c>
      <c r="L110">
        <v>3514292.0968053401</v>
      </c>
      <c r="M110">
        <v>8677.68950239882</v>
      </c>
      <c r="N110">
        <v>4.4142185284239659</v>
      </c>
      <c r="O110">
        <v>688.04398052862393</v>
      </c>
      <c r="P110">
        <v>255.93688017058139</v>
      </c>
      <c r="Q110">
        <v>241.68799988401881</v>
      </c>
      <c r="R110">
        <v>2.775768938693772E-2</v>
      </c>
      <c r="S110">
        <v>0.42202644613312779</v>
      </c>
      <c r="T110">
        <v>9766398.1164198723</v>
      </c>
      <c r="U110">
        <v>9506367.9045858774</v>
      </c>
      <c r="V110">
        <v>5893094.7359788381</v>
      </c>
      <c r="W110">
        <v>639698.69900684757</v>
      </c>
      <c r="X110">
        <v>16.661484451456939</v>
      </c>
      <c r="Y110">
        <v>34.41541856961198</v>
      </c>
      <c r="Z110">
        <v>273061.30515145039</v>
      </c>
      <c r="AA110">
        <v>2.4914575897546061E-3</v>
      </c>
      <c r="AB110">
        <v>85.592714170918342</v>
      </c>
      <c r="AC110">
        <v>5663907.419825444</v>
      </c>
      <c r="AD110">
        <v>0.58437799130671053</v>
      </c>
      <c r="AE110">
        <v>12563129.72983456</v>
      </c>
      <c r="AF110">
        <v>608265.1681187012</v>
      </c>
      <c r="AG110">
        <v>1256162.7458274141</v>
      </c>
      <c r="AH110">
        <v>67925.395261763144</v>
      </c>
      <c r="AI110">
        <v>1383.6830619525899</v>
      </c>
      <c r="AJ110">
        <v>118.4236845542012</v>
      </c>
      <c r="AK110">
        <v>20042.414248284578</v>
      </c>
      <c r="AL110">
        <v>1688.325042857746</v>
      </c>
      <c r="AM110">
        <v>132503636.25579441</v>
      </c>
    </row>
    <row r="111" spans="1:39" x14ac:dyDescent="0.3">
      <c r="A111">
        <v>2048</v>
      </c>
      <c r="B111" t="s">
        <v>39</v>
      </c>
      <c r="C111" t="s">
        <v>44</v>
      </c>
      <c r="D111" t="s">
        <v>41</v>
      </c>
      <c r="E111">
        <v>16819164.267868999</v>
      </c>
      <c r="F111">
        <v>5133828.3789411057</v>
      </c>
      <c r="G111">
        <v>226.6714126701452</v>
      </c>
      <c r="H111">
        <v>69.188463799749641</v>
      </c>
      <c r="I111">
        <v>4.8687648648479157E-5</v>
      </c>
      <c r="J111">
        <v>2315108.5000451459</v>
      </c>
      <c r="K111">
        <v>59980500.6549986</v>
      </c>
      <c r="L111">
        <v>3565660.6734199598</v>
      </c>
      <c r="M111">
        <v>8882.5123069486399</v>
      </c>
      <c r="N111">
        <v>4.5048874134613444</v>
      </c>
      <c r="O111">
        <v>702.67639064793798</v>
      </c>
      <c r="P111">
        <v>261.29095420654761</v>
      </c>
      <c r="Q111">
        <v>246.74944826178819</v>
      </c>
      <c r="R111">
        <v>2.7571495545834681E-2</v>
      </c>
      <c r="S111">
        <v>0.42061993966549222</v>
      </c>
      <c r="T111">
        <v>10013190.48913835</v>
      </c>
      <c r="U111">
        <v>9696609.9025402516</v>
      </c>
      <c r="V111">
        <v>5943685.8716593217</v>
      </c>
      <c r="W111">
        <v>645190.86174748547</v>
      </c>
      <c r="X111">
        <v>16.931254020663559</v>
      </c>
      <c r="Y111">
        <v>35.255165311161022</v>
      </c>
      <c r="Z111">
        <v>278876.70508392563</v>
      </c>
      <c r="AA111">
        <v>2.5426106285062239E-3</v>
      </c>
      <c r="AB111">
        <v>87.340536243035857</v>
      </c>
      <c r="AC111">
        <v>5781037.4750566557</v>
      </c>
      <c r="AD111">
        <v>0.59651982422181538</v>
      </c>
      <c r="AE111">
        <v>12816689.75168054</v>
      </c>
      <c r="AF111">
        <v>618114.28189851076</v>
      </c>
      <c r="AG111">
        <v>1286813.5010347459</v>
      </c>
      <c r="AH111">
        <v>68988.727238790758</v>
      </c>
      <c r="AI111">
        <v>1407.57331349327</v>
      </c>
      <c r="AJ111">
        <v>121.0078292181168</v>
      </c>
      <c r="AK111">
        <v>20511.037919189919</v>
      </c>
      <c r="AL111">
        <v>1720.4496312565741</v>
      </c>
      <c r="AM111">
        <v>134994313.7704176</v>
      </c>
    </row>
    <row r="112" spans="1:39" x14ac:dyDescent="0.3">
      <c r="A112">
        <v>2049</v>
      </c>
      <c r="B112" t="s">
        <v>39</v>
      </c>
      <c r="C112" t="s">
        <v>44</v>
      </c>
      <c r="D112" t="s">
        <v>41</v>
      </c>
      <c r="E112">
        <v>16968810.7485664</v>
      </c>
      <c r="F112">
        <v>5180311.4978481177</v>
      </c>
      <c r="G112">
        <v>228.68819416127261</v>
      </c>
      <c r="H112">
        <v>69.81491551446743</v>
      </c>
      <c r="I112">
        <v>4.8893732472541978E-5</v>
      </c>
      <c r="J112">
        <v>2361305.1705758781</v>
      </c>
      <c r="K112">
        <v>61265598.524751499</v>
      </c>
      <c r="L112">
        <v>3617029.25003458</v>
      </c>
      <c r="M112">
        <v>9087.3351114984598</v>
      </c>
      <c r="N112">
        <v>4.5955562984987219</v>
      </c>
      <c r="O112">
        <v>717.30880076725191</v>
      </c>
      <c r="P112">
        <v>266.64502824251377</v>
      </c>
      <c r="Q112">
        <v>251.8108966395576</v>
      </c>
      <c r="R112">
        <v>2.7385301704731638E-2</v>
      </c>
      <c r="S112">
        <v>0.41921343319785659</v>
      </c>
      <c r="T112">
        <v>10259982.86185682</v>
      </c>
      <c r="U112">
        <v>9886851.9004946258</v>
      </c>
      <c r="V112">
        <v>5994277.0073398063</v>
      </c>
      <c r="W112">
        <v>650683.02448812325</v>
      </c>
      <c r="X112">
        <v>17.201023589870179</v>
      </c>
      <c r="Y112">
        <v>36.094912052710058</v>
      </c>
      <c r="Z112">
        <v>284692.1050164008</v>
      </c>
      <c r="AA112">
        <v>2.5937636672578421E-3</v>
      </c>
      <c r="AB112">
        <v>89.088358315153386</v>
      </c>
      <c r="AC112">
        <v>5898167.5302878683</v>
      </c>
      <c r="AD112">
        <v>0.60866165713692011</v>
      </c>
      <c r="AE112">
        <v>13070249.77352652</v>
      </c>
      <c r="AF112">
        <v>627963.39567832043</v>
      </c>
      <c r="AG112">
        <v>1317464.256242078</v>
      </c>
      <c r="AH112">
        <v>70052.059215818386</v>
      </c>
      <c r="AI112">
        <v>1431.4635650339501</v>
      </c>
      <c r="AJ112">
        <v>123.59197388203241</v>
      </c>
      <c r="AK112">
        <v>20979.66159009526</v>
      </c>
      <c r="AL112">
        <v>1752.574219655402</v>
      </c>
      <c r="AM112">
        <v>137484991.2850408</v>
      </c>
    </row>
    <row r="113" spans="1:39" x14ac:dyDescent="0.3">
      <c r="A113">
        <v>2050</v>
      </c>
      <c r="B113" t="s">
        <v>39</v>
      </c>
      <c r="C113" t="s">
        <v>44</v>
      </c>
      <c r="D113" t="s">
        <v>41</v>
      </c>
      <c r="E113">
        <v>17118457.229263801</v>
      </c>
      <c r="F113">
        <v>5226794.6167551298</v>
      </c>
      <c r="G113">
        <v>230.70497565240001</v>
      </c>
      <c r="H113">
        <v>70.441367229185204</v>
      </c>
      <c r="I113">
        <v>4.90998162966048E-5</v>
      </c>
      <c r="J113">
        <v>2407501.8411066099</v>
      </c>
      <c r="K113">
        <v>62550696.394504398</v>
      </c>
      <c r="L113">
        <v>3668397.8266492002</v>
      </c>
      <c r="M113">
        <v>9292.1579160482797</v>
      </c>
      <c r="N113">
        <v>4.6862251835361004</v>
      </c>
      <c r="O113">
        <v>731.94121088656595</v>
      </c>
      <c r="P113">
        <v>271.99910227848</v>
      </c>
      <c r="Q113">
        <v>256.87234501732701</v>
      </c>
      <c r="R113">
        <v>2.7199107863628599E-2</v>
      </c>
      <c r="S113">
        <v>0.41780692673022102</v>
      </c>
      <c r="T113">
        <v>10506775.2345753</v>
      </c>
      <c r="U113">
        <v>10077093.898449</v>
      </c>
      <c r="V113">
        <v>6044868.14302029</v>
      </c>
      <c r="W113">
        <v>656175.18722876103</v>
      </c>
      <c r="X113">
        <v>17.470793159076798</v>
      </c>
      <c r="Y113">
        <v>36.9346587942591</v>
      </c>
      <c r="Z113">
        <v>290507.50494887598</v>
      </c>
      <c r="AA113">
        <v>2.6449167060094599E-3</v>
      </c>
      <c r="AB113">
        <v>90.8361803872709</v>
      </c>
      <c r="AC113">
        <v>6015297.5855190801</v>
      </c>
      <c r="AD113">
        <v>0.62080349005202495</v>
      </c>
      <c r="AE113">
        <v>13323809.795372499</v>
      </c>
      <c r="AF113">
        <v>637812.50945812999</v>
      </c>
      <c r="AG113">
        <v>1348115.0114494101</v>
      </c>
      <c r="AH113">
        <v>71115.391192846</v>
      </c>
      <c r="AI113">
        <v>1455.3538165746299</v>
      </c>
      <c r="AJ113">
        <v>126.176118545948</v>
      </c>
      <c r="AK113">
        <v>21448.285261000601</v>
      </c>
      <c r="AL113">
        <v>1784.6988080542301</v>
      </c>
      <c r="AM113">
        <v>139975668.79966399</v>
      </c>
    </row>
    <row r="114" spans="1:39" x14ac:dyDescent="0.3">
      <c r="A114">
        <v>2023</v>
      </c>
      <c r="B114" t="s">
        <v>39</v>
      </c>
      <c r="C114" t="s">
        <v>45</v>
      </c>
      <c r="D114" t="s">
        <v>41</v>
      </c>
      <c r="E114">
        <v>25881135358.2724</v>
      </c>
      <c r="F114">
        <v>7895485910.3597498</v>
      </c>
      <c r="G114">
        <v>348799.34691210999</v>
      </c>
      <c r="H114">
        <v>106407.24626819399</v>
      </c>
      <c r="I114">
        <v>5.0112910774882304E-3</v>
      </c>
      <c r="J114">
        <v>1713341272.5120599</v>
      </c>
      <c r="K114">
        <v>18488908249.347698</v>
      </c>
      <c r="L114">
        <v>4112654568.4987798</v>
      </c>
      <c r="M114">
        <v>12269787.762404401</v>
      </c>
      <c r="N114">
        <v>228.91550219233</v>
      </c>
      <c r="O114">
        <v>161902.91588551999</v>
      </c>
      <c r="P114">
        <v>4961.1442076419698</v>
      </c>
      <c r="Q114">
        <v>1974.8547756786099</v>
      </c>
      <c r="R114">
        <v>10.3613694936552</v>
      </c>
      <c r="S114">
        <v>160.620844717598</v>
      </c>
      <c r="T114">
        <v>795182649.69221103</v>
      </c>
      <c r="U114">
        <v>1267691189.35058</v>
      </c>
      <c r="V114">
        <v>9357967508.0897007</v>
      </c>
      <c r="W114">
        <v>1015820285.5356801</v>
      </c>
      <c r="X114">
        <v>13795.0115474963</v>
      </c>
      <c r="Y114">
        <v>5284231.2301163999</v>
      </c>
      <c r="Z114">
        <v>52691206.011987902</v>
      </c>
      <c r="AA114">
        <v>0.58100245890908797</v>
      </c>
      <c r="AB114">
        <v>177352.84559247701</v>
      </c>
      <c r="AC114">
        <v>1065444148.80834</v>
      </c>
      <c r="AD114">
        <v>105.20636281487999</v>
      </c>
      <c r="AE114">
        <v>6048862638.5269899</v>
      </c>
      <c r="AF114">
        <v>503535472.30424702</v>
      </c>
      <c r="AG114">
        <v>192874432689.543</v>
      </c>
      <c r="AH114">
        <v>15390831.9529089</v>
      </c>
      <c r="AI114">
        <v>144792.56170114799</v>
      </c>
      <c r="AJ114">
        <v>4354.1716441457502</v>
      </c>
      <c r="AK114">
        <v>5329862.2331868801</v>
      </c>
      <c r="AL114">
        <v>806247.85020025005</v>
      </c>
      <c r="AM114">
        <v>271111588601.54099</v>
      </c>
    </row>
    <row r="115" spans="1:39" x14ac:dyDescent="0.3">
      <c r="A115">
        <v>2024</v>
      </c>
      <c r="B115" t="s">
        <v>39</v>
      </c>
      <c r="C115" t="s">
        <v>45</v>
      </c>
      <c r="D115" t="s">
        <v>41</v>
      </c>
      <c r="E115">
        <v>25149028269.105709</v>
      </c>
      <c r="F115">
        <v>7674987267.5785456</v>
      </c>
      <c r="G115">
        <v>338932.75987726159</v>
      </c>
      <c r="H115">
        <v>103435.5921283104</v>
      </c>
      <c r="I115">
        <v>6.1504334797129693E-3</v>
      </c>
      <c r="J115">
        <v>1638982385.703963</v>
      </c>
      <c r="K115">
        <v>18856235473.048241</v>
      </c>
      <c r="L115">
        <v>4103867099.6525178</v>
      </c>
      <c r="M115">
        <v>12636878.004467441</v>
      </c>
      <c r="N115">
        <v>225.7161856906304</v>
      </c>
      <c r="O115">
        <v>166838.5856701881</v>
      </c>
      <c r="P115">
        <v>4841.1704105163144</v>
      </c>
      <c r="Q115">
        <v>2027.0569915371641</v>
      </c>
      <c r="R115">
        <v>10.6426532998283</v>
      </c>
      <c r="S115">
        <v>164.45532745111231</v>
      </c>
      <c r="T115">
        <v>828914595.99541235</v>
      </c>
      <c r="U115">
        <v>1320239794.0477159</v>
      </c>
      <c r="V115">
        <v>9092170054.6198082</v>
      </c>
      <c r="W115">
        <v>986967026.63445377</v>
      </c>
      <c r="X115">
        <v>14206.898341964021</v>
      </c>
      <c r="Y115">
        <v>5446077.7142212428</v>
      </c>
      <c r="Z115">
        <v>52802799.076579742</v>
      </c>
      <c r="AA115">
        <v>0.56746304987544238</v>
      </c>
      <c r="AB115">
        <v>175886.7624981929</v>
      </c>
      <c r="AC115">
        <v>1048691350.445008</v>
      </c>
      <c r="AD115">
        <v>103.4372214924299</v>
      </c>
      <c r="AE115">
        <v>5810941517.8272095</v>
      </c>
      <c r="AF115">
        <v>518569144.29752761</v>
      </c>
      <c r="AG115">
        <v>198781829138.5303</v>
      </c>
      <c r="AH115">
        <v>15825375.57932356</v>
      </c>
      <c r="AI115">
        <v>141752.16834852239</v>
      </c>
      <c r="AJ115">
        <v>4459.0402543006076</v>
      </c>
      <c r="AK115">
        <v>5295135.3322882419</v>
      </c>
      <c r="AL115">
        <v>796915.14529200876</v>
      </c>
      <c r="AM115">
        <v>275903587545.08643</v>
      </c>
    </row>
    <row r="116" spans="1:39" x14ac:dyDescent="0.3">
      <c r="A116">
        <v>2025</v>
      </c>
      <c r="B116" t="s">
        <v>39</v>
      </c>
      <c r="C116" t="s">
        <v>45</v>
      </c>
      <c r="D116" t="s">
        <v>41</v>
      </c>
      <c r="E116">
        <v>24416921179.93903</v>
      </c>
      <c r="F116">
        <v>7454488624.7973413</v>
      </c>
      <c r="G116">
        <v>329066.17284241313</v>
      </c>
      <c r="H116">
        <v>100463.9379884268</v>
      </c>
      <c r="I116">
        <v>7.2895758819377082E-3</v>
      </c>
      <c r="J116">
        <v>1564623498.8958659</v>
      </c>
      <c r="K116">
        <v>19223562696.748779</v>
      </c>
      <c r="L116">
        <v>4095079630.8062568</v>
      </c>
      <c r="M116">
        <v>13003968.24653049</v>
      </c>
      <c r="N116">
        <v>222.51686918893091</v>
      </c>
      <c r="O116">
        <v>171774.25545485629</v>
      </c>
      <c r="P116">
        <v>4721.1966133906581</v>
      </c>
      <c r="Q116">
        <v>2079.259207395718</v>
      </c>
      <c r="R116">
        <v>10.9239371060014</v>
      </c>
      <c r="S116">
        <v>168.28981018462659</v>
      </c>
      <c r="T116">
        <v>862646542.29861355</v>
      </c>
      <c r="U116">
        <v>1372788398.7448511</v>
      </c>
      <c r="V116">
        <v>8826372601.1499157</v>
      </c>
      <c r="W116">
        <v>958113767.73322749</v>
      </c>
      <c r="X116">
        <v>14618.78513643173</v>
      </c>
      <c r="Y116">
        <v>5607924.1983260857</v>
      </c>
      <c r="Z116">
        <v>52914392.141171589</v>
      </c>
      <c r="AA116">
        <v>0.55392364084179679</v>
      </c>
      <c r="AB116">
        <v>174420.6794039087</v>
      </c>
      <c r="AC116">
        <v>1031938552.081676</v>
      </c>
      <c r="AD116">
        <v>101.6680801699798</v>
      </c>
      <c r="AE116">
        <v>5573020397.1274271</v>
      </c>
      <c r="AF116">
        <v>533602816.29080808</v>
      </c>
      <c r="AG116">
        <v>204689225587.51761</v>
      </c>
      <c r="AH116">
        <v>16259919.205738209</v>
      </c>
      <c r="AI116">
        <v>138711.77499589679</v>
      </c>
      <c r="AJ116">
        <v>4563.908864455464</v>
      </c>
      <c r="AK116">
        <v>5260408.4313896028</v>
      </c>
      <c r="AL116">
        <v>787582.44038376748</v>
      </c>
      <c r="AM116">
        <v>280695586488.63177</v>
      </c>
    </row>
    <row r="117" spans="1:39" x14ac:dyDescent="0.3">
      <c r="A117">
        <v>2026</v>
      </c>
      <c r="B117" t="s">
        <v>39</v>
      </c>
      <c r="C117" t="s">
        <v>45</v>
      </c>
      <c r="D117" t="s">
        <v>41</v>
      </c>
      <c r="E117">
        <v>23684814090.772339</v>
      </c>
      <c r="F117">
        <v>7233989982.0161371</v>
      </c>
      <c r="G117">
        <v>319199.58580756473</v>
      </c>
      <c r="H117">
        <v>97492.283848543157</v>
      </c>
      <c r="I117">
        <v>8.4287182841624453E-3</v>
      </c>
      <c r="J117">
        <v>1490264612.087769</v>
      </c>
      <c r="K117">
        <v>19590889920.449329</v>
      </c>
      <c r="L117">
        <v>4086292161.9599962</v>
      </c>
      <c r="M117">
        <v>13371058.48859353</v>
      </c>
      <c r="N117">
        <v>219.31755268723131</v>
      </c>
      <c r="O117">
        <v>176709.9252395244</v>
      </c>
      <c r="P117">
        <v>4601.2228162650026</v>
      </c>
      <c r="Q117">
        <v>2131.4614232542731</v>
      </c>
      <c r="R117">
        <v>11.2052209121745</v>
      </c>
      <c r="S117">
        <v>172.1242929181409</v>
      </c>
      <c r="T117">
        <v>896378488.60181487</v>
      </c>
      <c r="U117">
        <v>1425337003.441987</v>
      </c>
      <c r="V117">
        <v>8560575147.6800222</v>
      </c>
      <c r="W117">
        <v>929260508.83200121</v>
      </c>
      <c r="X117">
        <v>15030.67193089944</v>
      </c>
      <c r="Y117">
        <v>5769770.6824309286</v>
      </c>
      <c r="Z117">
        <v>53025985.205763429</v>
      </c>
      <c r="AA117">
        <v>0.54038423180815132</v>
      </c>
      <c r="AB117">
        <v>172954.59630962461</v>
      </c>
      <c r="AC117">
        <v>1015185753.718344</v>
      </c>
      <c r="AD117">
        <v>99.898938847529706</v>
      </c>
      <c r="AE117">
        <v>5335099276.4276457</v>
      </c>
      <c r="AF117">
        <v>548636488.28408873</v>
      </c>
      <c r="AG117">
        <v>210596622036.50491</v>
      </c>
      <c r="AH117">
        <v>16694462.83215287</v>
      </c>
      <c r="AI117">
        <v>135671.38164327131</v>
      </c>
      <c r="AJ117">
        <v>4668.7774746103214</v>
      </c>
      <c r="AK117">
        <v>5225681.5304909647</v>
      </c>
      <c r="AL117">
        <v>778249.73547552619</v>
      </c>
      <c r="AM117">
        <v>285487585432.17731</v>
      </c>
    </row>
    <row r="118" spans="1:39" x14ac:dyDescent="0.3">
      <c r="A118">
        <v>2027</v>
      </c>
      <c r="B118" t="s">
        <v>39</v>
      </c>
      <c r="C118" t="s">
        <v>45</v>
      </c>
      <c r="D118" t="s">
        <v>41</v>
      </c>
      <c r="E118">
        <v>22952707001.605659</v>
      </c>
      <c r="F118">
        <v>7013491339.2349329</v>
      </c>
      <c r="G118">
        <v>309332.99877271632</v>
      </c>
      <c r="H118">
        <v>94520.629708659544</v>
      </c>
      <c r="I118">
        <v>9.5678606863871841E-3</v>
      </c>
      <c r="J118">
        <v>1415905725.279671</v>
      </c>
      <c r="K118">
        <v>19958217144.149872</v>
      </c>
      <c r="L118">
        <v>4077504693.1137338</v>
      </c>
      <c r="M118">
        <v>13738148.73065657</v>
      </c>
      <c r="N118">
        <v>216.11823618553171</v>
      </c>
      <c r="O118">
        <v>181645.59502419259</v>
      </c>
      <c r="P118">
        <v>4481.2490191393472</v>
      </c>
      <c r="Q118">
        <v>2183.6636391128268</v>
      </c>
      <c r="R118">
        <v>11.4865047183476</v>
      </c>
      <c r="S118">
        <v>175.95877565165509</v>
      </c>
      <c r="T118">
        <v>930110434.90501618</v>
      </c>
      <c r="U118">
        <v>1477885608.139123</v>
      </c>
      <c r="V118">
        <v>8294777694.2101288</v>
      </c>
      <c r="W118">
        <v>900407249.93077481</v>
      </c>
      <c r="X118">
        <v>15442.55872536716</v>
      </c>
      <c r="Y118">
        <v>5931617.1665357715</v>
      </c>
      <c r="Z118">
        <v>53137578.270355269</v>
      </c>
      <c r="AA118">
        <v>0.52684482277450573</v>
      </c>
      <c r="AB118">
        <v>171488.51321534041</v>
      </c>
      <c r="AC118">
        <v>998432955.35501254</v>
      </c>
      <c r="AD118">
        <v>98.129797525079596</v>
      </c>
      <c r="AE118">
        <v>5097178155.7278643</v>
      </c>
      <c r="AF118">
        <v>563670160.27736926</v>
      </c>
      <c r="AG118">
        <v>216504018485.49219</v>
      </c>
      <c r="AH118">
        <v>17129006.45856753</v>
      </c>
      <c r="AI118">
        <v>132630.98829064571</v>
      </c>
      <c r="AJ118">
        <v>4773.6460847651788</v>
      </c>
      <c r="AK118">
        <v>5190954.6295923255</v>
      </c>
      <c r="AL118">
        <v>768917.03056728491</v>
      </c>
      <c r="AM118">
        <v>290279584375.72272</v>
      </c>
    </row>
    <row r="119" spans="1:39" x14ac:dyDescent="0.3">
      <c r="A119">
        <v>2028</v>
      </c>
      <c r="B119" t="s">
        <v>39</v>
      </c>
      <c r="C119" t="s">
        <v>45</v>
      </c>
      <c r="D119" t="s">
        <v>41</v>
      </c>
      <c r="E119">
        <v>22220599912.438969</v>
      </c>
      <c r="F119">
        <v>6792992696.4537287</v>
      </c>
      <c r="G119">
        <v>299466.41173786792</v>
      </c>
      <c r="H119">
        <v>91548.975568775932</v>
      </c>
      <c r="I119">
        <v>1.070700308861192E-2</v>
      </c>
      <c r="J119">
        <v>1341546838.4715741</v>
      </c>
      <c r="K119">
        <v>20325544367.85041</v>
      </c>
      <c r="L119">
        <v>4068717224.2674732</v>
      </c>
      <c r="M119">
        <v>14105238.972719621</v>
      </c>
      <c r="N119">
        <v>212.91891968383209</v>
      </c>
      <c r="O119">
        <v>186581.26480886069</v>
      </c>
      <c r="P119">
        <v>4361.2752220136917</v>
      </c>
      <c r="Q119">
        <v>2235.8658549713809</v>
      </c>
      <c r="R119">
        <v>11.7677885245207</v>
      </c>
      <c r="S119">
        <v>179.79325838516939</v>
      </c>
      <c r="T119">
        <v>963842381.20821738</v>
      </c>
      <c r="U119">
        <v>1530434212.8362589</v>
      </c>
      <c r="V119">
        <v>8028980240.7402363</v>
      </c>
      <c r="W119">
        <v>871553991.02954853</v>
      </c>
      <c r="X119">
        <v>15854.44551983487</v>
      </c>
      <c r="Y119">
        <v>6093463.6506406143</v>
      </c>
      <c r="Z119">
        <v>53249171.334947109</v>
      </c>
      <c r="AA119">
        <v>0.51330541374086014</v>
      </c>
      <c r="AB119">
        <v>170022.4301210563</v>
      </c>
      <c r="AC119">
        <v>981680156.99168074</v>
      </c>
      <c r="AD119">
        <v>96.360656202629499</v>
      </c>
      <c r="AE119">
        <v>4859257035.0280828</v>
      </c>
      <c r="AF119">
        <v>578703832.27064979</v>
      </c>
      <c r="AG119">
        <v>222411414934.4794</v>
      </c>
      <c r="AH119">
        <v>17563550.08498219</v>
      </c>
      <c r="AI119">
        <v>129590.59493802011</v>
      </c>
      <c r="AJ119">
        <v>4878.5146949200362</v>
      </c>
      <c r="AK119">
        <v>5156227.7286936874</v>
      </c>
      <c r="AL119">
        <v>759584.32565904362</v>
      </c>
      <c r="AM119">
        <v>295071583319.26813</v>
      </c>
    </row>
    <row r="120" spans="1:39" x14ac:dyDescent="0.3">
      <c r="A120">
        <v>2029</v>
      </c>
      <c r="B120" t="s">
        <v>39</v>
      </c>
      <c r="C120" t="s">
        <v>45</v>
      </c>
      <c r="D120" t="s">
        <v>41</v>
      </c>
      <c r="E120">
        <v>21488492823.272289</v>
      </c>
      <c r="F120">
        <v>6572494053.6725245</v>
      </c>
      <c r="G120">
        <v>289599.8247030194</v>
      </c>
      <c r="H120">
        <v>88577.321428892319</v>
      </c>
      <c r="I120">
        <v>1.184614549083666E-2</v>
      </c>
      <c r="J120">
        <v>1267187951.6634769</v>
      </c>
      <c r="K120">
        <v>20692871591.550961</v>
      </c>
      <c r="L120">
        <v>4059929755.4212122</v>
      </c>
      <c r="M120">
        <v>14472329.214782661</v>
      </c>
      <c r="N120">
        <v>209.7196031821326</v>
      </c>
      <c r="O120">
        <v>191516.93459352889</v>
      </c>
      <c r="P120">
        <v>4241.3014248880354</v>
      </c>
      <c r="Q120">
        <v>2288.068070829936</v>
      </c>
      <c r="R120">
        <v>12.0490723306938</v>
      </c>
      <c r="S120">
        <v>183.6277411186837</v>
      </c>
      <c r="T120">
        <v>997574327.5114187</v>
      </c>
      <c r="U120">
        <v>1582982817.5333941</v>
      </c>
      <c r="V120">
        <v>7763182787.2703438</v>
      </c>
      <c r="W120">
        <v>842700732.12832224</v>
      </c>
      <c r="X120">
        <v>16266.332314302579</v>
      </c>
      <c r="Y120">
        <v>6255310.1347454572</v>
      </c>
      <c r="Z120">
        <v>53360764.399538957</v>
      </c>
      <c r="AA120">
        <v>0.49976600470721461</v>
      </c>
      <c r="AB120">
        <v>168556.3470267721</v>
      </c>
      <c r="AC120">
        <v>964927358.62834883</v>
      </c>
      <c r="AD120">
        <v>94.591514880179403</v>
      </c>
      <c r="AE120">
        <v>4621335914.3283014</v>
      </c>
      <c r="AF120">
        <v>593737504.26393044</v>
      </c>
      <c r="AG120">
        <v>228318811383.46671</v>
      </c>
      <c r="AH120">
        <v>17998093.711396839</v>
      </c>
      <c r="AI120">
        <v>126550.20158539461</v>
      </c>
      <c r="AJ120">
        <v>4983.3833050748926</v>
      </c>
      <c r="AK120">
        <v>5121500.8277950482</v>
      </c>
      <c r="AL120">
        <v>750251.62075080234</v>
      </c>
      <c r="AM120">
        <v>299863582262.8136</v>
      </c>
    </row>
    <row r="121" spans="1:39" x14ac:dyDescent="0.3">
      <c r="A121">
        <v>2030</v>
      </c>
      <c r="B121" t="s">
        <v>39</v>
      </c>
      <c r="C121" t="s">
        <v>45</v>
      </c>
      <c r="D121" t="s">
        <v>41</v>
      </c>
      <c r="E121">
        <v>20756385734.105598</v>
      </c>
      <c r="F121">
        <v>6351995410.8913202</v>
      </c>
      <c r="G121">
        <v>279733.237668171</v>
      </c>
      <c r="H121">
        <v>85605.667289008707</v>
      </c>
      <c r="I121">
        <v>1.2985287893061401E-2</v>
      </c>
      <c r="J121">
        <v>1192829064.8553801</v>
      </c>
      <c r="K121">
        <v>21060198815.251499</v>
      </c>
      <c r="L121">
        <v>4051142286.5749502</v>
      </c>
      <c r="M121">
        <v>14839419.456845701</v>
      </c>
      <c r="N121">
        <v>206.520286680433</v>
      </c>
      <c r="O121">
        <v>196452.60437819699</v>
      </c>
      <c r="P121">
        <v>4121.32762776238</v>
      </c>
      <c r="Q121">
        <v>2340.2702866884902</v>
      </c>
      <c r="R121">
        <v>12.3303561368669</v>
      </c>
      <c r="S121">
        <v>187.46222385219801</v>
      </c>
      <c r="T121">
        <v>1031306273.81462</v>
      </c>
      <c r="U121">
        <v>1635531422.23053</v>
      </c>
      <c r="V121">
        <v>7497385333.8004503</v>
      </c>
      <c r="W121">
        <v>813847473.22709596</v>
      </c>
      <c r="X121">
        <v>16678.219108770299</v>
      </c>
      <c r="Y121">
        <v>6417156.6188503001</v>
      </c>
      <c r="Z121">
        <v>53472357.464130796</v>
      </c>
      <c r="AA121">
        <v>0.48622659567356902</v>
      </c>
      <c r="AB121">
        <v>167090.26393248799</v>
      </c>
      <c r="AC121">
        <v>948174560.26501703</v>
      </c>
      <c r="AD121">
        <v>92.822373557729307</v>
      </c>
      <c r="AE121">
        <v>4383414793.62852</v>
      </c>
      <c r="AF121">
        <v>608771176.25721097</v>
      </c>
      <c r="AG121">
        <v>234226207832.45401</v>
      </c>
      <c r="AH121">
        <v>18432637.3378115</v>
      </c>
      <c r="AI121">
        <v>123509.80823276901</v>
      </c>
      <c r="AJ121">
        <v>5088.25191522975</v>
      </c>
      <c r="AK121">
        <v>5086773.9268964101</v>
      </c>
      <c r="AL121">
        <v>740918.91584256105</v>
      </c>
      <c r="AM121">
        <v>304655581206.35901</v>
      </c>
    </row>
    <row r="122" spans="1:39" x14ac:dyDescent="0.3">
      <c r="A122">
        <v>2031</v>
      </c>
      <c r="B122" t="s">
        <v>39</v>
      </c>
      <c r="C122" t="s">
        <v>45</v>
      </c>
      <c r="D122" t="s">
        <v>41</v>
      </c>
      <c r="E122">
        <v>20517628086.81044</v>
      </c>
      <c r="F122">
        <v>6281365284.6219683</v>
      </c>
      <c r="G122">
        <v>276515.50744518382</v>
      </c>
      <c r="H122">
        <v>84653.787020772972</v>
      </c>
      <c r="I122">
        <v>1.3556715838412061E-2</v>
      </c>
      <c r="J122">
        <v>1114926156.0848651</v>
      </c>
      <c r="K122">
        <v>21540166861.24276</v>
      </c>
      <c r="L122">
        <v>4107638360.4998798</v>
      </c>
      <c r="M122">
        <v>15243788.75595196</v>
      </c>
      <c r="N122">
        <v>209.0947519570866</v>
      </c>
      <c r="O122">
        <v>201469.06077093681</v>
      </c>
      <c r="P122">
        <v>4175.6305253110759</v>
      </c>
      <c r="Q122">
        <v>2430.5963107750281</v>
      </c>
      <c r="R122">
        <v>12.24567679294854</v>
      </c>
      <c r="S122">
        <v>185.6505870633614</v>
      </c>
      <c r="T122">
        <v>1105872900.968946</v>
      </c>
      <c r="U122">
        <v>1680975083.59201</v>
      </c>
      <c r="V122">
        <v>7410211259.272418</v>
      </c>
      <c r="W122">
        <v>804384636.7778672</v>
      </c>
      <c r="X122">
        <v>17071.083892192921</v>
      </c>
      <c r="Y122">
        <v>6581307.1373449424</v>
      </c>
      <c r="Z122">
        <v>54396224.006815478</v>
      </c>
      <c r="AA122">
        <v>0.47984839074681279</v>
      </c>
      <c r="AB122">
        <v>167955.81827849199</v>
      </c>
      <c r="AC122">
        <v>948914716.79471564</v>
      </c>
      <c r="AD122">
        <v>92.90976072796235</v>
      </c>
      <c r="AE122">
        <v>4204144502.8580518</v>
      </c>
      <c r="AF122">
        <v>623110902.7337606</v>
      </c>
      <c r="AG122">
        <v>240217701533.53799</v>
      </c>
      <c r="AH122">
        <v>18413386.16416556</v>
      </c>
      <c r="AI122">
        <v>120964.51632597781</v>
      </c>
      <c r="AJ122">
        <v>5212.7647145363062</v>
      </c>
      <c r="AK122">
        <v>5140174.7826532582</v>
      </c>
      <c r="AL122">
        <v>742901.30170516088</v>
      </c>
      <c r="AM122">
        <v>310656955754.98297</v>
      </c>
    </row>
    <row r="123" spans="1:39" x14ac:dyDescent="0.3">
      <c r="A123">
        <v>2032</v>
      </c>
      <c r="B123" t="s">
        <v>39</v>
      </c>
      <c r="C123" t="s">
        <v>45</v>
      </c>
      <c r="D123" t="s">
        <v>41</v>
      </c>
      <c r="E123">
        <v>20278870439.515282</v>
      </c>
      <c r="F123">
        <v>6210735158.3526163</v>
      </c>
      <c r="G123">
        <v>273297.77722219657</v>
      </c>
      <c r="H123">
        <v>83701.906752537223</v>
      </c>
      <c r="I123">
        <v>1.4128143783762721E-2</v>
      </c>
      <c r="J123">
        <v>1037023247.31435</v>
      </c>
      <c r="K123">
        <v>22020134907.23402</v>
      </c>
      <c r="L123">
        <v>4164134434.4248099</v>
      </c>
      <c r="M123">
        <v>15648158.05505822</v>
      </c>
      <c r="N123">
        <v>211.6692172337402</v>
      </c>
      <c r="O123">
        <v>206485.51716367659</v>
      </c>
      <c r="P123">
        <v>4229.9334228597718</v>
      </c>
      <c r="Q123">
        <v>2520.922334861566</v>
      </c>
      <c r="R123">
        <v>12.16099744903018</v>
      </c>
      <c r="S123">
        <v>183.83895027452479</v>
      </c>
      <c r="T123">
        <v>1180439528.1232719</v>
      </c>
      <c r="U123">
        <v>1726418744.95349</v>
      </c>
      <c r="V123">
        <v>7323037184.7443857</v>
      </c>
      <c r="W123">
        <v>794921800.32863843</v>
      </c>
      <c r="X123">
        <v>17463.948675615538</v>
      </c>
      <c r="Y123">
        <v>6745457.6558395838</v>
      </c>
      <c r="Z123">
        <v>55320090.54950016</v>
      </c>
      <c r="AA123">
        <v>0.47347018582005662</v>
      </c>
      <c r="AB123">
        <v>168821.372624496</v>
      </c>
      <c r="AC123">
        <v>949654873.32441425</v>
      </c>
      <c r="AD123">
        <v>92.997147898195379</v>
      </c>
      <c r="AE123">
        <v>4024874212.087584</v>
      </c>
      <c r="AF123">
        <v>637450629.21031022</v>
      </c>
      <c r="AG123">
        <v>246209195234.62201</v>
      </c>
      <c r="AH123">
        <v>18394134.99051962</v>
      </c>
      <c r="AI123">
        <v>118419.2244191866</v>
      </c>
      <c r="AJ123">
        <v>5337.2775138428624</v>
      </c>
      <c r="AK123">
        <v>5193575.6384101063</v>
      </c>
      <c r="AL123">
        <v>744883.68756776059</v>
      </c>
      <c r="AM123">
        <v>316658330303.60699</v>
      </c>
    </row>
    <row r="124" spans="1:39" x14ac:dyDescent="0.3">
      <c r="A124">
        <v>2033</v>
      </c>
      <c r="B124" t="s">
        <v>39</v>
      </c>
      <c r="C124" t="s">
        <v>45</v>
      </c>
      <c r="D124" t="s">
        <v>41</v>
      </c>
      <c r="E124">
        <v>20040112792.220119</v>
      </c>
      <c r="F124">
        <v>6140105032.0832644</v>
      </c>
      <c r="G124">
        <v>270080.04699920939</v>
      </c>
      <c r="H124">
        <v>82750.026484301488</v>
      </c>
      <c r="I124">
        <v>1.4699571729113381E-2</v>
      </c>
      <c r="J124">
        <v>959120338.54383564</v>
      </c>
      <c r="K124">
        <v>22500102953.225281</v>
      </c>
      <c r="L124">
        <v>4220630508.34974</v>
      </c>
      <c r="M124">
        <v>16052527.354164479</v>
      </c>
      <c r="N124">
        <v>214.2436825103938</v>
      </c>
      <c r="O124">
        <v>211501.9735564164</v>
      </c>
      <c r="P124">
        <v>4284.2363204084686</v>
      </c>
      <c r="Q124">
        <v>2611.2483589481039</v>
      </c>
      <c r="R124">
        <v>12.07631810511182</v>
      </c>
      <c r="S124">
        <v>182.02731348568821</v>
      </c>
      <c r="T124">
        <v>1255006155.2775979</v>
      </c>
      <c r="U124">
        <v>1771862406.31497</v>
      </c>
      <c r="V124">
        <v>7235863110.2163544</v>
      </c>
      <c r="W124">
        <v>785458963.87940955</v>
      </c>
      <c r="X124">
        <v>17856.81345903816</v>
      </c>
      <c r="Y124">
        <v>6909608.1743342262</v>
      </c>
      <c r="Z124">
        <v>56243957.092184827</v>
      </c>
      <c r="AA124">
        <v>0.4670919808933004</v>
      </c>
      <c r="AB124">
        <v>169686.9269705</v>
      </c>
      <c r="AC124">
        <v>950395029.85411274</v>
      </c>
      <c r="AD124">
        <v>93.084535068428423</v>
      </c>
      <c r="AE124">
        <v>3845603921.3171158</v>
      </c>
      <c r="AF124">
        <v>651790355.68685973</v>
      </c>
      <c r="AG124">
        <v>252200688935.70599</v>
      </c>
      <c r="AH124">
        <v>18374883.816873681</v>
      </c>
      <c r="AI124">
        <v>115873.9325123954</v>
      </c>
      <c r="AJ124">
        <v>5461.7903131494177</v>
      </c>
      <c r="AK124">
        <v>5246976.4941669526</v>
      </c>
      <c r="AL124">
        <v>746866.07343036041</v>
      </c>
      <c r="AM124">
        <v>322659704852.23102</v>
      </c>
    </row>
    <row r="125" spans="1:39" x14ac:dyDescent="0.3">
      <c r="A125">
        <v>2034</v>
      </c>
      <c r="B125" t="s">
        <v>39</v>
      </c>
      <c r="C125" t="s">
        <v>45</v>
      </c>
      <c r="D125" t="s">
        <v>41</v>
      </c>
      <c r="E125">
        <v>19801355144.924961</v>
      </c>
      <c r="F125">
        <v>6069474905.8139124</v>
      </c>
      <c r="G125">
        <v>266862.3167762222</v>
      </c>
      <c r="H125">
        <v>81798.146216065739</v>
      </c>
      <c r="I125">
        <v>1.5270999674464041E-2</v>
      </c>
      <c r="J125">
        <v>881217429.77332079</v>
      </c>
      <c r="K125">
        <v>22980070999.216541</v>
      </c>
      <c r="L125">
        <v>4277126582.2746701</v>
      </c>
      <c r="M125">
        <v>16456896.65327074</v>
      </c>
      <c r="N125">
        <v>216.81814778704739</v>
      </c>
      <c r="O125">
        <v>216518.42994915621</v>
      </c>
      <c r="P125">
        <v>4338.5392179571654</v>
      </c>
      <c r="Q125">
        <v>2701.5743830346419</v>
      </c>
      <c r="R125">
        <v>11.99163876119346</v>
      </c>
      <c r="S125">
        <v>180.2156766968516</v>
      </c>
      <c r="T125">
        <v>1329572782.4319241</v>
      </c>
      <c r="U125">
        <v>1817306067.67645</v>
      </c>
      <c r="V125">
        <v>7148689035.6883221</v>
      </c>
      <c r="W125">
        <v>775996127.43018079</v>
      </c>
      <c r="X125">
        <v>18249.678242460781</v>
      </c>
      <c r="Y125">
        <v>7073758.6928288676</v>
      </c>
      <c r="Z125">
        <v>57167823.634869523</v>
      </c>
      <c r="AA125">
        <v>0.46071377596654423</v>
      </c>
      <c r="AB125">
        <v>170552.48131650401</v>
      </c>
      <c r="AC125">
        <v>951135186.38381135</v>
      </c>
      <c r="AD125">
        <v>93.171922238661452</v>
      </c>
      <c r="AE125">
        <v>3666333630.546648</v>
      </c>
      <c r="AF125">
        <v>666130082.16340935</v>
      </c>
      <c r="AG125">
        <v>258192182636.79001</v>
      </c>
      <c r="AH125">
        <v>18355632.643227741</v>
      </c>
      <c r="AI125">
        <v>113328.6406056042</v>
      </c>
      <c r="AJ125">
        <v>5586.3031124559739</v>
      </c>
      <c r="AK125">
        <v>5300377.3499238016</v>
      </c>
      <c r="AL125">
        <v>748848.45929296012</v>
      </c>
      <c r="AM125">
        <v>328661079400.85498</v>
      </c>
    </row>
    <row r="126" spans="1:39" x14ac:dyDescent="0.3">
      <c r="A126">
        <v>2035</v>
      </c>
      <c r="B126" t="s">
        <v>39</v>
      </c>
      <c r="C126" t="s">
        <v>45</v>
      </c>
      <c r="D126" t="s">
        <v>41</v>
      </c>
      <c r="E126">
        <v>19562597497.629799</v>
      </c>
      <c r="F126">
        <v>5998844779.5445604</v>
      </c>
      <c r="G126">
        <v>263644.58655323501</v>
      </c>
      <c r="H126">
        <v>80846.265947830005</v>
      </c>
      <c r="I126">
        <v>1.5842427619814699E-2</v>
      </c>
      <c r="J126">
        <v>803314521.00280595</v>
      </c>
      <c r="K126">
        <v>23460039045.207802</v>
      </c>
      <c r="L126">
        <v>4333622656.1996002</v>
      </c>
      <c r="M126">
        <v>16861265.952376999</v>
      </c>
      <c r="N126">
        <v>219.39261306370099</v>
      </c>
      <c r="O126">
        <v>221534.886341896</v>
      </c>
      <c r="P126">
        <v>4392.8421155058604</v>
      </c>
      <c r="Q126">
        <v>2791.9004071211798</v>
      </c>
      <c r="R126">
        <v>11.9069594172751</v>
      </c>
      <c r="S126">
        <v>178.40403990801499</v>
      </c>
      <c r="T126">
        <v>1404139409.5862501</v>
      </c>
      <c r="U126">
        <v>1862749729.03793</v>
      </c>
      <c r="V126">
        <v>7061514961.1602898</v>
      </c>
      <c r="W126">
        <v>766533290.98095202</v>
      </c>
      <c r="X126">
        <v>18642.543025883399</v>
      </c>
      <c r="Y126">
        <v>7237909.2113235099</v>
      </c>
      <c r="Z126">
        <v>58091690.177554198</v>
      </c>
      <c r="AA126">
        <v>0.454335571039788</v>
      </c>
      <c r="AB126">
        <v>171418.03566250799</v>
      </c>
      <c r="AC126">
        <v>951875342.91350996</v>
      </c>
      <c r="AD126">
        <v>93.259309408894495</v>
      </c>
      <c r="AE126">
        <v>3487063339.7761798</v>
      </c>
      <c r="AF126">
        <v>680469808.63995898</v>
      </c>
      <c r="AG126">
        <v>264183676337.87399</v>
      </c>
      <c r="AH126">
        <v>18336381.469581801</v>
      </c>
      <c r="AI126">
        <v>110783.348698813</v>
      </c>
      <c r="AJ126">
        <v>5710.81591176253</v>
      </c>
      <c r="AK126">
        <v>5353778.2056806497</v>
      </c>
      <c r="AL126">
        <v>750830.84515555995</v>
      </c>
      <c r="AM126">
        <v>334662453949.479</v>
      </c>
    </row>
    <row r="127" spans="1:39" x14ac:dyDescent="0.3">
      <c r="A127">
        <v>2036</v>
      </c>
      <c r="B127" t="s">
        <v>39</v>
      </c>
      <c r="C127" t="s">
        <v>45</v>
      </c>
      <c r="D127" t="s">
        <v>41</v>
      </c>
      <c r="E127">
        <v>19745634059.585121</v>
      </c>
      <c r="F127">
        <v>6056077483.9752665</v>
      </c>
      <c r="G127">
        <v>266111.36524698959</v>
      </c>
      <c r="H127">
        <v>81617.589529422767</v>
      </c>
      <c r="I127">
        <v>1.6235287996510719E-2</v>
      </c>
      <c r="J127">
        <v>749023914.71190798</v>
      </c>
      <c r="K127">
        <v>23997082127.0415</v>
      </c>
      <c r="L127">
        <v>4425910315.7185621</v>
      </c>
      <c r="M127">
        <v>17285648.682776079</v>
      </c>
      <c r="N127">
        <v>224.50974361177501</v>
      </c>
      <c r="O127">
        <v>226706.69183102081</v>
      </c>
      <c r="P127">
        <v>4519.8853031014687</v>
      </c>
      <c r="Q127">
        <v>2891.4046018124618</v>
      </c>
      <c r="R127">
        <v>11.6490838106797</v>
      </c>
      <c r="S127">
        <v>174.48646583214619</v>
      </c>
      <c r="T127">
        <v>1498052018.3457179</v>
      </c>
      <c r="U127">
        <v>1899501559.2195561</v>
      </c>
      <c r="V127">
        <v>7127229322.865366</v>
      </c>
      <c r="W127">
        <v>773667253.48545122</v>
      </c>
      <c r="X127">
        <v>19036.760679271902</v>
      </c>
      <c r="Y127">
        <v>7406945.319464758</v>
      </c>
      <c r="Z127">
        <v>59431614.146996342</v>
      </c>
      <c r="AA127">
        <v>0.49898365728442617</v>
      </c>
      <c r="AB127">
        <v>174268.8965285072</v>
      </c>
      <c r="AC127">
        <v>966417294.31125593</v>
      </c>
      <c r="AD127">
        <v>94.706952514532389</v>
      </c>
      <c r="AE127">
        <v>3395771244.021862</v>
      </c>
      <c r="AF127">
        <v>694859066.45112538</v>
      </c>
      <c r="AG127">
        <v>270353494054.39481</v>
      </c>
      <c r="AH127">
        <v>18331737.597226359</v>
      </c>
      <c r="AI127">
        <v>109294.3747277604</v>
      </c>
      <c r="AJ127">
        <v>5814.4182295548017</v>
      </c>
      <c r="AK127">
        <v>5457115.6493195258</v>
      </c>
      <c r="AL127">
        <v>762424.45538458659</v>
      </c>
      <c r="AM127">
        <v>341790763949.58502</v>
      </c>
    </row>
    <row r="128" spans="1:39" x14ac:dyDescent="0.3">
      <c r="A128">
        <v>2037</v>
      </c>
      <c r="B128" t="s">
        <v>39</v>
      </c>
      <c r="C128" t="s">
        <v>45</v>
      </c>
      <c r="D128" t="s">
        <v>41</v>
      </c>
      <c r="E128">
        <v>19928670621.54044</v>
      </c>
      <c r="F128">
        <v>6113310188.4059715</v>
      </c>
      <c r="G128">
        <v>268578.14394074422</v>
      </c>
      <c r="H128">
        <v>82388.913111015529</v>
      </c>
      <c r="I128">
        <v>1.6628148373206739E-2</v>
      </c>
      <c r="J128">
        <v>694733308.42101002</v>
      </c>
      <c r="K128">
        <v>24534125208.875198</v>
      </c>
      <c r="L128">
        <v>4518197975.237524</v>
      </c>
      <c r="M128">
        <v>17710031.413175158</v>
      </c>
      <c r="N128">
        <v>229.626874159849</v>
      </c>
      <c r="O128">
        <v>231878.4973201456</v>
      </c>
      <c r="P128">
        <v>4646.9284906970761</v>
      </c>
      <c r="Q128">
        <v>2990.9087965037438</v>
      </c>
      <c r="R128">
        <v>11.3912082040843</v>
      </c>
      <c r="S128">
        <v>170.5688917562774</v>
      </c>
      <c r="T128">
        <v>1591964627.105186</v>
      </c>
      <c r="U128">
        <v>1936253389.4011819</v>
      </c>
      <c r="V128">
        <v>7192943684.5704422</v>
      </c>
      <c r="W128">
        <v>780801215.98995042</v>
      </c>
      <c r="X128">
        <v>19430.978332660401</v>
      </c>
      <c r="Y128">
        <v>7575981.4276060062</v>
      </c>
      <c r="Z128">
        <v>60771538.116438478</v>
      </c>
      <c r="AA128">
        <v>0.5436317435290644</v>
      </c>
      <c r="AB128">
        <v>177119.75739450639</v>
      </c>
      <c r="AC128">
        <v>980959245.70900202</v>
      </c>
      <c r="AD128">
        <v>96.154595620170298</v>
      </c>
      <c r="AE128">
        <v>3304479148.2675438</v>
      </c>
      <c r="AF128">
        <v>709248324.26229179</v>
      </c>
      <c r="AG128">
        <v>276523311770.91559</v>
      </c>
      <c r="AH128">
        <v>18327093.72487092</v>
      </c>
      <c r="AI128">
        <v>107805.40075670779</v>
      </c>
      <c r="AJ128">
        <v>5918.0205473470742</v>
      </c>
      <c r="AK128">
        <v>5560453.0929584019</v>
      </c>
      <c r="AL128">
        <v>774018.06561361323</v>
      </c>
      <c r="AM128">
        <v>348919073949.69098</v>
      </c>
    </row>
    <row r="129" spans="1:39" x14ac:dyDescent="0.3">
      <c r="A129">
        <v>2038</v>
      </c>
      <c r="B129" t="s">
        <v>39</v>
      </c>
      <c r="C129" t="s">
        <v>45</v>
      </c>
      <c r="D129" t="s">
        <v>41</v>
      </c>
      <c r="E129">
        <v>20111707183.495762</v>
      </c>
      <c r="F129">
        <v>6170542892.8366776</v>
      </c>
      <c r="G129">
        <v>271044.9226344988</v>
      </c>
      <c r="H129">
        <v>83160.236692608276</v>
      </c>
      <c r="I129">
        <v>1.7021008749902759E-2</v>
      </c>
      <c r="J129">
        <v>640442702.13011193</v>
      </c>
      <c r="K129">
        <v>25071168290.7089</v>
      </c>
      <c r="L129">
        <v>4610485634.7564859</v>
      </c>
      <c r="M129">
        <v>18134414.143574242</v>
      </c>
      <c r="N129">
        <v>234.74400470792301</v>
      </c>
      <c r="O129">
        <v>237050.30280927039</v>
      </c>
      <c r="P129">
        <v>4773.9716782926844</v>
      </c>
      <c r="Q129">
        <v>3090.4129911950258</v>
      </c>
      <c r="R129">
        <v>11.1333325974889</v>
      </c>
      <c r="S129">
        <v>166.6513176804086</v>
      </c>
      <c r="T129">
        <v>1685877235.8646541</v>
      </c>
      <c r="U129">
        <v>1973005219.582808</v>
      </c>
      <c r="V129">
        <v>7258658046.2755175</v>
      </c>
      <c r="W129">
        <v>787935178.49444962</v>
      </c>
      <c r="X129">
        <v>19825.195986048901</v>
      </c>
      <c r="Y129">
        <v>7745017.5357472533</v>
      </c>
      <c r="Z129">
        <v>62111462.085880622</v>
      </c>
      <c r="AA129">
        <v>0.58827982977370263</v>
      </c>
      <c r="AB129">
        <v>179970.61826050561</v>
      </c>
      <c r="AC129">
        <v>995501197.10674798</v>
      </c>
      <c r="AD129">
        <v>97.602238725808192</v>
      </c>
      <c r="AE129">
        <v>3213187052.513226</v>
      </c>
      <c r="AF129">
        <v>723637582.07345819</v>
      </c>
      <c r="AG129">
        <v>282693129487.4364</v>
      </c>
      <c r="AH129">
        <v>18322449.852515481</v>
      </c>
      <c r="AI129">
        <v>106316.4267856552</v>
      </c>
      <c r="AJ129">
        <v>6021.6228651393458</v>
      </c>
      <c r="AK129">
        <v>5663790.536597278</v>
      </c>
      <c r="AL129">
        <v>785611.67584263976</v>
      </c>
      <c r="AM129">
        <v>356047383949.797</v>
      </c>
    </row>
    <row r="130" spans="1:39" x14ac:dyDescent="0.3">
      <c r="A130">
        <v>2039</v>
      </c>
      <c r="B130" t="s">
        <v>39</v>
      </c>
      <c r="C130" t="s">
        <v>45</v>
      </c>
      <c r="D130" t="s">
        <v>41</v>
      </c>
      <c r="E130">
        <v>20294743745.45108</v>
      </c>
      <c r="F130">
        <v>6227775597.2673836</v>
      </c>
      <c r="G130">
        <v>273511.70132825337</v>
      </c>
      <c r="H130">
        <v>83931.560274201038</v>
      </c>
      <c r="I130">
        <v>1.7413869126598779E-2</v>
      </c>
      <c r="J130">
        <v>586152095.83921397</v>
      </c>
      <c r="K130">
        <v>25608211372.542599</v>
      </c>
      <c r="L130">
        <v>4702773294.2754478</v>
      </c>
      <c r="M130">
        <v>18558796.873973321</v>
      </c>
      <c r="N130">
        <v>239.861135255997</v>
      </c>
      <c r="O130">
        <v>242222.10829839521</v>
      </c>
      <c r="P130">
        <v>4901.0148658882918</v>
      </c>
      <c r="Q130">
        <v>3189.9171858863078</v>
      </c>
      <c r="R130">
        <v>10.8754569908935</v>
      </c>
      <c r="S130">
        <v>162.7337436045398</v>
      </c>
      <c r="T130">
        <v>1779789844.6241219</v>
      </c>
      <c r="U130">
        <v>2009757049.7644341</v>
      </c>
      <c r="V130">
        <v>7324372407.9805937</v>
      </c>
      <c r="W130">
        <v>795069140.99894881</v>
      </c>
      <c r="X130">
        <v>20219.4136394374</v>
      </c>
      <c r="Y130">
        <v>7914053.6438885015</v>
      </c>
      <c r="Z130">
        <v>63451386.055322759</v>
      </c>
      <c r="AA130">
        <v>0.63292791601834075</v>
      </c>
      <c r="AB130">
        <v>182821.4791265048</v>
      </c>
      <c r="AC130">
        <v>1010043148.504494</v>
      </c>
      <c r="AD130">
        <v>99.0498818314461</v>
      </c>
      <c r="AE130">
        <v>3121894956.7589078</v>
      </c>
      <c r="AF130">
        <v>738026839.8846246</v>
      </c>
      <c r="AG130">
        <v>288862947203.95721</v>
      </c>
      <c r="AH130">
        <v>18317805.980160039</v>
      </c>
      <c r="AI130">
        <v>104827.4528146026</v>
      </c>
      <c r="AJ130">
        <v>6125.2251829316183</v>
      </c>
      <c r="AK130">
        <v>5767127.980236154</v>
      </c>
      <c r="AL130">
        <v>797205.2860716664</v>
      </c>
      <c r="AM130">
        <v>363175693949.90302</v>
      </c>
    </row>
    <row r="131" spans="1:39" x14ac:dyDescent="0.3">
      <c r="A131">
        <v>2040</v>
      </c>
      <c r="B131" t="s">
        <v>39</v>
      </c>
      <c r="C131" t="s">
        <v>45</v>
      </c>
      <c r="D131" t="s">
        <v>41</v>
      </c>
      <c r="E131">
        <v>20477780307.406399</v>
      </c>
      <c r="F131">
        <v>6285008301.6980896</v>
      </c>
      <c r="G131">
        <v>275978.48002200801</v>
      </c>
      <c r="H131">
        <v>84702.8838557938</v>
      </c>
      <c r="I131">
        <v>1.7806729503294799E-2</v>
      </c>
      <c r="J131">
        <v>531861489.548316</v>
      </c>
      <c r="K131">
        <v>26145254454.376301</v>
      </c>
      <c r="L131">
        <v>4795060953.7944098</v>
      </c>
      <c r="M131">
        <v>18983179.604372401</v>
      </c>
      <c r="N131">
        <v>244.97826580407099</v>
      </c>
      <c r="O131">
        <v>247393.91378752</v>
      </c>
      <c r="P131">
        <v>5028.0580534839</v>
      </c>
      <c r="Q131">
        <v>3289.4213805775898</v>
      </c>
      <c r="R131">
        <v>10.6175813842981</v>
      </c>
      <c r="S131">
        <v>158.816169528671</v>
      </c>
      <c r="T131">
        <v>1873702453.38359</v>
      </c>
      <c r="U131">
        <v>2046508879.9460599</v>
      </c>
      <c r="V131">
        <v>7390086769.6856699</v>
      </c>
      <c r="W131">
        <v>802203103.50344801</v>
      </c>
      <c r="X131">
        <v>20613.631292825899</v>
      </c>
      <c r="Y131">
        <v>8083089.7520297496</v>
      </c>
      <c r="Z131">
        <v>64791310.024764903</v>
      </c>
      <c r="AA131">
        <v>0.67757600226297898</v>
      </c>
      <c r="AB131">
        <v>185672.33999250401</v>
      </c>
      <c r="AC131">
        <v>1024585099.90224</v>
      </c>
      <c r="AD131">
        <v>100.49752493708399</v>
      </c>
      <c r="AE131">
        <v>3030602861.00459</v>
      </c>
      <c r="AF131">
        <v>752416097.69579101</v>
      </c>
      <c r="AG131">
        <v>295032764920.47803</v>
      </c>
      <c r="AH131">
        <v>18313162.1078046</v>
      </c>
      <c r="AI131">
        <v>103338.47884354999</v>
      </c>
      <c r="AJ131">
        <v>6228.8275007238899</v>
      </c>
      <c r="AK131">
        <v>5870465.4238750301</v>
      </c>
      <c r="AL131">
        <v>808798.89630069304</v>
      </c>
      <c r="AM131">
        <v>370304003950.00897</v>
      </c>
    </row>
    <row r="132" spans="1:39" x14ac:dyDescent="0.3">
      <c r="A132">
        <v>2041</v>
      </c>
      <c r="B132" t="s">
        <v>39</v>
      </c>
      <c r="C132" t="s">
        <v>45</v>
      </c>
      <c r="D132" t="s">
        <v>41</v>
      </c>
      <c r="E132">
        <v>20840724190.94754</v>
      </c>
      <c r="F132">
        <v>6396862943.5164537</v>
      </c>
      <c r="G132">
        <v>280869.86472341378</v>
      </c>
      <c r="H132">
        <v>86210.345784050965</v>
      </c>
      <c r="I132">
        <v>1.7858660411406341E-2</v>
      </c>
      <c r="J132">
        <v>523278481.29256099</v>
      </c>
      <c r="K132">
        <v>26764131324.14492</v>
      </c>
      <c r="L132">
        <v>4902731711.8236217</v>
      </c>
      <c r="M132">
        <v>19440483.254117459</v>
      </c>
      <c r="N132">
        <v>250.98022501774679</v>
      </c>
      <c r="O132">
        <v>253194.65767339681</v>
      </c>
      <c r="P132">
        <v>5171.5088396812216</v>
      </c>
      <c r="Q132">
        <v>3387.5643964758419</v>
      </c>
      <c r="R132">
        <v>10.4517840302079</v>
      </c>
      <c r="S132">
        <v>156.416961192673</v>
      </c>
      <c r="T132">
        <v>1946776029.9003201</v>
      </c>
      <c r="U132">
        <v>2089354913.081394</v>
      </c>
      <c r="V132">
        <v>7520907898.7089462</v>
      </c>
      <c r="W132">
        <v>816404504.50751257</v>
      </c>
      <c r="X132">
        <v>21062.67271089548</v>
      </c>
      <c r="Y132">
        <v>8272522.2542279493</v>
      </c>
      <c r="Z132">
        <v>66328886.432549581</v>
      </c>
      <c r="AA132">
        <v>0.70043527544451023</v>
      </c>
      <c r="AB132">
        <v>189766.71131444079</v>
      </c>
      <c r="AC132">
        <v>1045754808.15151</v>
      </c>
      <c r="AD132">
        <v>102.59083186148619</v>
      </c>
      <c r="AE132">
        <v>3052922898.9084282</v>
      </c>
      <c r="AF132">
        <v>768806501.08047485</v>
      </c>
      <c r="AG132">
        <v>301947050992.24823</v>
      </c>
      <c r="AH132">
        <v>18507393.290150121</v>
      </c>
      <c r="AI132">
        <v>103979.4960173062</v>
      </c>
      <c r="AJ132">
        <v>6351.2823928917323</v>
      </c>
      <c r="AK132">
        <v>6007768.0889805844</v>
      </c>
      <c r="AL132">
        <v>825462.62580362265</v>
      </c>
      <c r="AM132">
        <v>378734392463.59521</v>
      </c>
    </row>
    <row r="133" spans="1:39" x14ac:dyDescent="0.3">
      <c r="A133">
        <v>2042</v>
      </c>
      <c r="B133" t="s">
        <v>39</v>
      </c>
      <c r="C133" t="s">
        <v>45</v>
      </c>
      <c r="D133" t="s">
        <v>41</v>
      </c>
      <c r="E133">
        <v>21203668074.488682</v>
      </c>
      <c r="F133">
        <v>6508717585.3348179</v>
      </c>
      <c r="G133">
        <v>285761.2494248196</v>
      </c>
      <c r="H133">
        <v>87717.807712308117</v>
      </c>
      <c r="I133">
        <v>1.7910591319517881E-2</v>
      </c>
      <c r="J133">
        <v>514695473.03680599</v>
      </c>
      <c r="K133">
        <v>27383008193.91354</v>
      </c>
      <c r="L133">
        <v>5010402469.8528337</v>
      </c>
      <c r="M133">
        <v>19897786.903862521</v>
      </c>
      <c r="N133">
        <v>256.98218423142259</v>
      </c>
      <c r="O133">
        <v>258995.4015592736</v>
      </c>
      <c r="P133">
        <v>5314.9596258785441</v>
      </c>
      <c r="Q133">
        <v>3485.707412374094</v>
      </c>
      <c r="R133">
        <v>10.2859866761177</v>
      </c>
      <c r="S133">
        <v>154.017752856675</v>
      </c>
      <c r="T133">
        <v>2019849606.4170499</v>
      </c>
      <c r="U133">
        <v>2132200946.216728</v>
      </c>
      <c r="V133">
        <v>7651729027.7322216</v>
      </c>
      <c r="W133">
        <v>830605905.51157725</v>
      </c>
      <c r="X133">
        <v>21511.714128965061</v>
      </c>
      <c r="Y133">
        <v>8461954.75642615</v>
      </c>
      <c r="Z133">
        <v>67866462.840334266</v>
      </c>
      <c r="AA133">
        <v>0.72329454862604137</v>
      </c>
      <c r="AB133">
        <v>193861.0826363776</v>
      </c>
      <c r="AC133">
        <v>1066924516.40078</v>
      </c>
      <c r="AD133">
        <v>104.68413878588839</v>
      </c>
      <c r="AE133">
        <v>3075242936.8122659</v>
      </c>
      <c r="AF133">
        <v>785196904.46515858</v>
      </c>
      <c r="AG133">
        <v>308861337064.01837</v>
      </c>
      <c r="AH133">
        <v>18701624.472495642</v>
      </c>
      <c r="AI133">
        <v>104620.5131910624</v>
      </c>
      <c r="AJ133">
        <v>6473.7372850595739</v>
      </c>
      <c r="AK133">
        <v>6145070.7540861377</v>
      </c>
      <c r="AL133">
        <v>842126.35530655226</v>
      </c>
      <c r="AM133">
        <v>387164780977.1814</v>
      </c>
    </row>
    <row r="134" spans="1:39" x14ac:dyDescent="0.3">
      <c r="A134">
        <v>2043</v>
      </c>
      <c r="B134" t="s">
        <v>39</v>
      </c>
      <c r="C134" t="s">
        <v>45</v>
      </c>
      <c r="D134" t="s">
        <v>41</v>
      </c>
      <c r="E134">
        <v>21566611958.029819</v>
      </c>
      <c r="F134">
        <v>6620572227.153182</v>
      </c>
      <c r="G134">
        <v>290652.63412622543</v>
      </c>
      <c r="H134">
        <v>89225.269640565282</v>
      </c>
      <c r="I134">
        <v>1.796252222762942E-2</v>
      </c>
      <c r="J134">
        <v>506112464.78105098</v>
      </c>
      <c r="K134">
        <v>28001885063.682159</v>
      </c>
      <c r="L134">
        <v>5118073227.8820457</v>
      </c>
      <c r="M134">
        <v>20355090.553607579</v>
      </c>
      <c r="N134">
        <v>262.98414344509843</v>
      </c>
      <c r="O134">
        <v>264796.14544515038</v>
      </c>
      <c r="P134">
        <v>5458.4104120758657</v>
      </c>
      <c r="Q134">
        <v>3583.8504282723461</v>
      </c>
      <c r="R134">
        <v>10.12018932202751</v>
      </c>
      <c r="S134">
        <v>151.61854452067701</v>
      </c>
      <c r="T134">
        <v>2092923182.93378</v>
      </c>
      <c r="U134">
        <v>2175046979.3520622</v>
      </c>
      <c r="V134">
        <v>7782550156.7554979</v>
      </c>
      <c r="W134">
        <v>844807306.51564181</v>
      </c>
      <c r="X134">
        <v>21960.755547034641</v>
      </c>
      <c r="Y134">
        <v>8651387.2586243507</v>
      </c>
      <c r="Z134">
        <v>69404039.248118937</v>
      </c>
      <c r="AA134">
        <v>0.74615382180757261</v>
      </c>
      <c r="AB134">
        <v>197955.45395831441</v>
      </c>
      <c r="AC134">
        <v>1088094224.6500499</v>
      </c>
      <c r="AD134">
        <v>106.77744571029061</v>
      </c>
      <c r="AE134">
        <v>3097562974.716104</v>
      </c>
      <c r="AF134">
        <v>801587307.84984243</v>
      </c>
      <c r="AG134">
        <v>315775623135.78857</v>
      </c>
      <c r="AH134">
        <v>18895855.654841159</v>
      </c>
      <c r="AI134">
        <v>105261.53036481859</v>
      </c>
      <c r="AJ134">
        <v>6596.1921772274163</v>
      </c>
      <c r="AK134">
        <v>6282373.419191692</v>
      </c>
      <c r="AL134">
        <v>858790.08480948175</v>
      </c>
      <c r="AM134">
        <v>395595169490.76758</v>
      </c>
    </row>
    <row r="135" spans="1:39" x14ac:dyDescent="0.3">
      <c r="A135">
        <v>2044</v>
      </c>
      <c r="B135" t="s">
        <v>39</v>
      </c>
      <c r="C135" t="s">
        <v>45</v>
      </c>
      <c r="D135" t="s">
        <v>41</v>
      </c>
      <c r="E135">
        <v>21929555841.570961</v>
      </c>
      <c r="F135">
        <v>6732426868.9715462</v>
      </c>
      <c r="G135">
        <v>295544.0188276312</v>
      </c>
      <c r="H135">
        <v>90732.731568822433</v>
      </c>
      <c r="I135">
        <v>1.801445313574096E-2</v>
      </c>
      <c r="J135">
        <v>497529456.52529597</v>
      </c>
      <c r="K135">
        <v>28620761933.450779</v>
      </c>
      <c r="L135">
        <v>5225743985.9112577</v>
      </c>
      <c r="M135">
        <v>20812394.203352641</v>
      </c>
      <c r="N135">
        <v>268.9861026587742</v>
      </c>
      <c r="O135">
        <v>270596.88933102723</v>
      </c>
      <c r="P135">
        <v>5601.8611982731882</v>
      </c>
      <c r="Q135">
        <v>3681.9934441705982</v>
      </c>
      <c r="R135">
        <v>9.9543919679373083</v>
      </c>
      <c r="S135">
        <v>149.21933618467901</v>
      </c>
      <c r="T135">
        <v>2165996759.45051</v>
      </c>
      <c r="U135">
        <v>2217893012.4873958</v>
      </c>
      <c r="V135">
        <v>7913371285.7787733</v>
      </c>
      <c r="W135">
        <v>859008707.51970649</v>
      </c>
      <c r="X135">
        <v>22409.796965104219</v>
      </c>
      <c r="Y135">
        <v>8840819.7608225495</v>
      </c>
      <c r="Z135">
        <v>70941615.655903608</v>
      </c>
      <c r="AA135">
        <v>0.76901309498910375</v>
      </c>
      <c r="AB135">
        <v>202049.82528025121</v>
      </c>
      <c r="AC135">
        <v>1109263932.8993199</v>
      </c>
      <c r="AD135">
        <v>108.87075263469281</v>
      </c>
      <c r="AE135">
        <v>3119883012.6199422</v>
      </c>
      <c r="AF135">
        <v>817977711.23452616</v>
      </c>
      <c r="AG135">
        <v>322689909207.55878</v>
      </c>
      <c r="AH135">
        <v>19090086.837186679</v>
      </c>
      <c r="AI135">
        <v>105902.5475385748</v>
      </c>
      <c r="AJ135">
        <v>6718.6470693952579</v>
      </c>
      <c r="AK135">
        <v>6419676.0842972454</v>
      </c>
      <c r="AL135">
        <v>875453.81431241136</v>
      </c>
      <c r="AM135">
        <v>404025558004.35382</v>
      </c>
    </row>
    <row r="136" spans="1:39" x14ac:dyDescent="0.3">
      <c r="A136">
        <v>2045</v>
      </c>
      <c r="B136" t="s">
        <v>39</v>
      </c>
      <c r="C136" t="s">
        <v>45</v>
      </c>
      <c r="D136" t="s">
        <v>41</v>
      </c>
      <c r="E136">
        <v>22292499725.112099</v>
      </c>
      <c r="F136">
        <v>6844281510.7899103</v>
      </c>
      <c r="G136">
        <v>300435.40352903702</v>
      </c>
      <c r="H136">
        <v>92240.193497079599</v>
      </c>
      <c r="I136">
        <v>1.8066384043852499E-2</v>
      </c>
      <c r="J136">
        <v>488946448.26954103</v>
      </c>
      <c r="K136">
        <v>29239638803.219398</v>
      </c>
      <c r="L136">
        <v>5333414743.9404697</v>
      </c>
      <c r="M136">
        <v>21269697.8530977</v>
      </c>
      <c r="N136">
        <v>274.98806187244998</v>
      </c>
      <c r="O136">
        <v>276397.63321690401</v>
      </c>
      <c r="P136">
        <v>5745.3119844705097</v>
      </c>
      <c r="Q136">
        <v>3780.1364600688498</v>
      </c>
      <c r="R136">
        <v>9.7885946138471098</v>
      </c>
      <c r="S136">
        <v>146.82012784868101</v>
      </c>
      <c r="T136">
        <v>2239070335.9672399</v>
      </c>
      <c r="U136">
        <v>2260739045.6227298</v>
      </c>
      <c r="V136">
        <v>8044192414.8020496</v>
      </c>
      <c r="W136">
        <v>873210108.52377105</v>
      </c>
      <c r="X136">
        <v>22858.838383173799</v>
      </c>
      <c r="Y136">
        <v>9030252.2630207501</v>
      </c>
      <c r="Z136">
        <v>72479192.063688293</v>
      </c>
      <c r="AA136">
        <v>0.791872368170635</v>
      </c>
      <c r="AB136">
        <v>206144.19660218799</v>
      </c>
      <c r="AC136">
        <v>1130433641.1485901</v>
      </c>
      <c r="AD136">
        <v>110.96405955909501</v>
      </c>
      <c r="AE136">
        <v>3142203050.5237799</v>
      </c>
      <c r="AF136">
        <v>834368114.61921</v>
      </c>
      <c r="AG136">
        <v>329604195279.32898</v>
      </c>
      <c r="AH136">
        <v>19284318.0195322</v>
      </c>
      <c r="AI136">
        <v>106543.564712331</v>
      </c>
      <c r="AJ136">
        <v>6841.1019615631003</v>
      </c>
      <c r="AK136">
        <v>6556978.7494027996</v>
      </c>
      <c r="AL136">
        <v>892117.54381534096</v>
      </c>
      <c r="AM136">
        <v>412455946517.94</v>
      </c>
    </row>
    <row r="137" spans="1:39" x14ac:dyDescent="0.3">
      <c r="A137">
        <v>2046</v>
      </c>
      <c r="B137" t="s">
        <v>39</v>
      </c>
      <c r="C137" t="s">
        <v>45</v>
      </c>
      <c r="D137" t="s">
        <v>41</v>
      </c>
      <c r="E137">
        <v>22749996651.63512</v>
      </c>
      <c r="F137">
        <v>6984916531.0668783</v>
      </c>
      <c r="G137">
        <v>306601.07698106539</v>
      </c>
      <c r="H137">
        <v>94135.527793576679</v>
      </c>
      <c r="I137">
        <v>1.810014347507086E-2</v>
      </c>
      <c r="J137">
        <v>499808272.98431921</v>
      </c>
      <c r="K137">
        <v>29900089846.633862</v>
      </c>
      <c r="L137">
        <v>5449618112.5942202</v>
      </c>
      <c r="M137">
        <v>21744045.27096742</v>
      </c>
      <c r="N137">
        <v>281.29371631108739</v>
      </c>
      <c r="O137">
        <v>282540.76987462182</v>
      </c>
      <c r="P137">
        <v>5887.6988878178399</v>
      </c>
      <c r="Q137">
        <v>3871.0085356367722</v>
      </c>
      <c r="R137">
        <v>9.7160739561462215</v>
      </c>
      <c r="S137">
        <v>145.78362281474361</v>
      </c>
      <c r="T137">
        <v>2289370147.4963298</v>
      </c>
      <c r="U137">
        <v>2308529169.4362741</v>
      </c>
      <c r="V137">
        <v>8209169690.3548517</v>
      </c>
      <c r="W137">
        <v>891118985.55606341</v>
      </c>
      <c r="X137">
        <v>23333.002302899498</v>
      </c>
      <c r="Y137">
        <v>9230949.0074833799</v>
      </c>
      <c r="Z137">
        <v>74094121.555904895</v>
      </c>
      <c r="AA137">
        <v>0.80634516515536536</v>
      </c>
      <c r="AB137">
        <v>210705.03048540701</v>
      </c>
      <c r="AC137">
        <v>1154565261.295814</v>
      </c>
      <c r="AD137">
        <v>113.3381412252878</v>
      </c>
      <c r="AE137">
        <v>3212162569.0278759</v>
      </c>
      <c r="AF137">
        <v>851675526.26119184</v>
      </c>
      <c r="AG137">
        <v>336929626178.37439</v>
      </c>
      <c r="AH137">
        <v>19556093.065536141</v>
      </c>
      <c r="AI137">
        <v>108169.821458873</v>
      </c>
      <c r="AJ137">
        <v>6988.7137535454904</v>
      </c>
      <c r="AK137">
        <v>6710044.8025084333</v>
      </c>
      <c r="AL137">
        <v>911271.05063575658</v>
      </c>
      <c r="AM137">
        <v>421562117229.58221</v>
      </c>
    </row>
    <row r="138" spans="1:39" x14ac:dyDescent="0.3">
      <c r="A138">
        <v>2047</v>
      </c>
      <c r="B138" t="s">
        <v>39</v>
      </c>
      <c r="C138" t="s">
        <v>45</v>
      </c>
      <c r="D138" t="s">
        <v>41</v>
      </c>
      <c r="E138">
        <v>23207493578.158138</v>
      </c>
      <c r="F138">
        <v>7125551551.3438463</v>
      </c>
      <c r="G138">
        <v>312766.75043309381</v>
      </c>
      <c r="H138">
        <v>96030.862090073759</v>
      </c>
      <c r="I138">
        <v>1.8133902906289221E-2</v>
      </c>
      <c r="J138">
        <v>510670097.69909739</v>
      </c>
      <c r="K138">
        <v>30560540890.048321</v>
      </c>
      <c r="L138">
        <v>5565821481.2479696</v>
      </c>
      <c r="M138">
        <v>22218392.688837141</v>
      </c>
      <c r="N138">
        <v>287.59937074972481</v>
      </c>
      <c r="O138">
        <v>288683.90653233958</v>
      </c>
      <c r="P138">
        <v>6030.0857911651701</v>
      </c>
      <c r="Q138">
        <v>3961.8806112046941</v>
      </c>
      <c r="R138">
        <v>9.6435532984453332</v>
      </c>
      <c r="S138">
        <v>144.74711778080621</v>
      </c>
      <c r="T138">
        <v>2339669959.0254202</v>
      </c>
      <c r="U138">
        <v>2356319293.2498178</v>
      </c>
      <c r="V138">
        <v>8374146965.9076538</v>
      </c>
      <c r="W138">
        <v>909027862.58835578</v>
      </c>
      <c r="X138">
        <v>23807.166222625201</v>
      </c>
      <c r="Y138">
        <v>9431645.7519460097</v>
      </c>
      <c r="Z138">
        <v>75709051.048121497</v>
      </c>
      <c r="AA138">
        <v>0.82081796214009584</v>
      </c>
      <c r="AB138">
        <v>215265.864368626</v>
      </c>
      <c r="AC138">
        <v>1178696881.443038</v>
      </c>
      <c r="AD138">
        <v>115.71222289148059</v>
      </c>
      <c r="AE138">
        <v>3282122087.5319719</v>
      </c>
      <c r="AF138">
        <v>868982937.90317357</v>
      </c>
      <c r="AG138">
        <v>344255057077.4198</v>
      </c>
      <c r="AH138">
        <v>19827868.111540079</v>
      </c>
      <c r="AI138">
        <v>109796.078205415</v>
      </c>
      <c r="AJ138">
        <v>7136.3255455278804</v>
      </c>
      <c r="AK138">
        <v>6863110.855614068</v>
      </c>
      <c r="AL138">
        <v>930424.55745617219</v>
      </c>
      <c r="AM138">
        <v>430668287941.22443</v>
      </c>
    </row>
    <row r="139" spans="1:39" x14ac:dyDescent="0.3">
      <c r="A139">
        <v>2048</v>
      </c>
      <c r="B139" t="s">
        <v>39</v>
      </c>
      <c r="C139" t="s">
        <v>45</v>
      </c>
      <c r="D139" t="s">
        <v>41</v>
      </c>
      <c r="E139">
        <v>23664990504.68116</v>
      </c>
      <c r="F139">
        <v>7266186571.6208143</v>
      </c>
      <c r="G139">
        <v>318932.42388512217</v>
      </c>
      <c r="H139">
        <v>97926.196386570839</v>
      </c>
      <c r="I139">
        <v>1.8167662337507579E-2</v>
      </c>
      <c r="J139">
        <v>521531922.41387558</v>
      </c>
      <c r="K139">
        <v>31220991933.46278</v>
      </c>
      <c r="L139">
        <v>5682024849.90172</v>
      </c>
      <c r="M139">
        <v>22692740.106706861</v>
      </c>
      <c r="N139">
        <v>293.90502518836217</v>
      </c>
      <c r="O139">
        <v>294827.04319005739</v>
      </c>
      <c r="P139">
        <v>6172.4726945124994</v>
      </c>
      <c r="Q139">
        <v>4052.752686772616</v>
      </c>
      <c r="R139">
        <v>9.5710326407444466</v>
      </c>
      <c r="S139">
        <v>143.7106127468688</v>
      </c>
      <c r="T139">
        <v>2389969770.5545101</v>
      </c>
      <c r="U139">
        <v>2404109417.0633621</v>
      </c>
      <c r="V139">
        <v>8539124241.4604549</v>
      </c>
      <c r="W139">
        <v>926936739.62064826</v>
      </c>
      <c r="X139">
        <v>24281.3301423509</v>
      </c>
      <c r="Y139">
        <v>9632342.4964086413</v>
      </c>
      <c r="Z139">
        <v>77323980.540338099</v>
      </c>
      <c r="AA139">
        <v>0.8352907591248262</v>
      </c>
      <c r="AB139">
        <v>219826.69825184499</v>
      </c>
      <c r="AC139">
        <v>1202828501.5902619</v>
      </c>
      <c r="AD139">
        <v>118.0863045576734</v>
      </c>
      <c r="AE139">
        <v>3352081606.036068</v>
      </c>
      <c r="AF139">
        <v>886290349.54515541</v>
      </c>
      <c r="AG139">
        <v>351580487976.46521</v>
      </c>
      <c r="AH139">
        <v>20099643.157544021</v>
      </c>
      <c r="AI139">
        <v>111422.334951957</v>
      </c>
      <c r="AJ139">
        <v>7283.9373375102696</v>
      </c>
      <c r="AK139">
        <v>7016176.9087197017</v>
      </c>
      <c r="AL139">
        <v>949578.0642765878</v>
      </c>
      <c r="AM139">
        <v>439774458652.86658</v>
      </c>
    </row>
    <row r="140" spans="1:39" x14ac:dyDescent="0.3">
      <c r="A140">
        <v>2049</v>
      </c>
      <c r="B140" t="s">
        <v>39</v>
      </c>
      <c r="C140" t="s">
        <v>45</v>
      </c>
      <c r="D140" t="s">
        <v>41</v>
      </c>
      <c r="E140">
        <v>24122487431.204182</v>
      </c>
      <c r="F140">
        <v>7406821591.8977823</v>
      </c>
      <c r="G140">
        <v>325098.0973371506</v>
      </c>
      <c r="H140">
        <v>99821.530683067918</v>
      </c>
      <c r="I140">
        <v>1.8201421768725939E-2</v>
      </c>
      <c r="J140">
        <v>532393747.12865382</v>
      </c>
      <c r="K140">
        <v>31881442976.877239</v>
      </c>
      <c r="L140">
        <v>5798228218.5554705</v>
      </c>
      <c r="M140">
        <v>23167087.524576578</v>
      </c>
      <c r="N140">
        <v>300.21067962699959</v>
      </c>
      <c r="O140">
        <v>300970.1798477752</v>
      </c>
      <c r="P140">
        <v>6314.8595978598296</v>
      </c>
      <c r="Q140">
        <v>4143.6247623405379</v>
      </c>
      <c r="R140">
        <v>9.4985119830435583</v>
      </c>
      <c r="S140">
        <v>142.6741077129314</v>
      </c>
      <c r="T140">
        <v>2440269582.0836</v>
      </c>
      <c r="U140">
        <v>2451899540.8769059</v>
      </c>
      <c r="V140">
        <v>8704101517.013258</v>
      </c>
      <c r="W140">
        <v>944845616.65294063</v>
      </c>
      <c r="X140">
        <v>24755.494062076599</v>
      </c>
      <c r="Y140">
        <v>9833039.2408712711</v>
      </c>
      <c r="Z140">
        <v>78938910.032554701</v>
      </c>
      <c r="AA140">
        <v>0.84976355610955667</v>
      </c>
      <c r="AB140">
        <v>224387.53213506399</v>
      </c>
      <c r="AC140">
        <v>1226960121.7374859</v>
      </c>
      <c r="AD140">
        <v>120.46038622386619</v>
      </c>
      <c r="AE140">
        <v>3422041124.540164</v>
      </c>
      <c r="AF140">
        <v>903597761.18713713</v>
      </c>
      <c r="AG140">
        <v>358905918875.51062</v>
      </c>
      <c r="AH140">
        <v>20371418.203547958</v>
      </c>
      <c r="AI140">
        <v>113048.591698499</v>
      </c>
      <c r="AJ140">
        <v>7431.5491294926596</v>
      </c>
      <c r="AK140">
        <v>7169242.9618253363</v>
      </c>
      <c r="AL140">
        <v>968731.57109700341</v>
      </c>
      <c r="AM140">
        <v>448880629364.50879</v>
      </c>
    </row>
    <row r="141" spans="1:39" x14ac:dyDescent="0.3">
      <c r="A141">
        <v>2050</v>
      </c>
      <c r="B141" t="s">
        <v>39</v>
      </c>
      <c r="C141" t="s">
        <v>45</v>
      </c>
      <c r="D141" t="s">
        <v>41</v>
      </c>
      <c r="E141">
        <v>24579984357.7272</v>
      </c>
      <c r="F141">
        <v>7547456612.1747503</v>
      </c>
      <c r="G141">
        <v>331263.77078917902</v>
      </c>
      <c r="H141">
        <v>101716.864979565</v>
      </c>
      <c r="I141">
        <v>1.82351811999443E-2</v>
      </c>
      <c r="J141">
        <v>543255571.84343195</v>
      </c>
      <c r="K141">
        <v>32541894020.291698</v>
      </c>
      <c r="L141">
        <v>5914431587.2092199</v>
      </c>
      <c r="M141">
        <v>23641434.942446299</v>
      </c>
      <c r="N141">
        <v>306.51633406563701</v>
      </c>
      <c r="O141">
        <v>307113.31650549301</v>
      </c>
      <c r="P141">
        <v>6457.2465012071598</v>
      </c>
      <c r="Q141">
        <v>4234.4968379084603</v>
      </c>
      <c r="R141">
        <v>9.4259913253426699</v>
      </c>
      <c r="S141">
        <v>141.637602678994</v>
      </c>
      <c r="T141">
        <v>2490569393.61269</v>
      </c>
      <c r="U141">
        <v>2499689664.6904502</v>
      </c>
      <c r="V141">
        <v>8869078792.5660591</v>
      </c>
      <c r="W141">
        <v>962754493.685233</v>
      </c>
      <c r="X141">
        <v>25229.657981802298</v>
      </c>
      <c r="Y141">
        <v>10033735.985333901</v>
      </c>
      <c r="Z141">
        <v>80553839.524771303</v>
      </c>
      <c r="AA141">
        <v>0.86423635309428704</v>
      </c>
      <c r="AB141">
        <v>228948.36601828301</v>
      </c>
      <c r="AC141">
        <v>1251091741.8847101</v>
      </c>
      <c r="AD141">
        <v>122.834467890059</v>
      </c>
      <c r="AE141">
        <v>3492000643.04426</v>
      </c>
      <c r="AF141">
        <v>920905172.82911897</v>
      </c>
      <c r="AG141">
        <v>366231349774.55603</v>
      </c>
      <c r="AH141">
        <v>20643193.2495519</v>
      </c>
      <c r="AI141">
        <v>114674.848445041</v>
      </c>
      <c r="AJ141">
        <v>7579.1609214750497</v>
      </c>
      <c r="AK141">
        <v>7322309.01493097</v>
      </c>
      <c r="AL141">
        <v>987885.07791741902</v>
      </c>
      <c r="AM141">
        <v>457986800076.151</v>
      </c>
    </row>
    <row r="142" spans="1:39" x14ac:dyDescent="0.3">
      <c r="A142">
        <v>2023</v>
      </c>
      <c r="B142" t="s">
        <v>39</v>
      </c>
      <c r="C142" t="s">
        <v>46</v>
      </c>
      <c r="D142" t="s">
        <v>41</v>
      </c>
      <c r="E142">
        <v>565763293.57233906</v>
      </c>
      <c r="F142">
        <v>169639612.51620799</v>
      </c>
      <c r="G142">
        <v>7624.7762926894902</v>
      </c>
      <c r="H142">
        <v>2286.22838927664</v>
      </c>
      <c r="I142">
        <v>3.2523201914231502E-4</v>
      </c>
      <c r="J142">
        <v>17983799.497647502</v>
      </c>
      <c r="K142">
        <v>160545830.114775</v>
      </c>
      <c r="L142">
        <v>37857951.191557698</v>
      </c>
      <c r="M142">
        <v>183769.30705021799</v>
      </c>
      <c r="N142">
        <v>7.09551595889402</v>
      </c>
      <c r="O142">
        <v>408.65881379852198</v>
      </c>
      <c r="P142">
        <v>233.36282882678299</v>
      </c>
      <c r="Q142">
        <v>201.917277227455</v>
      </c>
      <c r="R142">
        <v>0.14070747207961001</v>
      </c>
      <c r="S142">
        <v>1.7207851767740501</v>
      </c>
      <c r="T142">
        <v>19514922.5246762</v>
      </c>
      <c r="U142">
        <v>39798647.845351197</v>
      </c>
      <c r="V142">
        <v>204755753.96027401</v>
      </c>
      <c r="W142">
        <v>22226159.537218299</v>
      </c>
      <c r="X142">
        <v>159.174442677896</v>
      </c>
      <c r="Y142">
        <v>188.052441275441</v>
      </c>
      <c r="Z142">
        <v>1200022.4246239101</v>
      </c>
      <c r="AA142">
        <v>6.7273450947503699E-2</v>
      </c>
      <c r="AB142">
        <v>3285.9317583694001</v>
      </c>
      <c r="AC142">
        <v>44008800.561081201</v>
      </c>
      <c r="AD142">
        <v>4.4492104881208396</v>
      </c>
      <c r="AE142">
        <v>152691605.467426</v>
      </c>
      <c r="AF142">
        <v>5810227.0862381402</v>
      </c>
      <c r="AG142">
        <v>6863914.0157823702</v>
      </c>
      <c r="AH142">
        <v>198232.18726344401</v>
      </c>
      <c r="AI142">
        <v>9767.4009265526493</v>
      </c>
      <c r="AJ142">
        <v>683.33616181042396</v>
      </c>
      <c r="AK142">
        <v>131662.04516561501</v>
      </c>
      <c r="AL142">
        <v>14737.544274689901</v>
      </c>
      <c r="AM142">
        <v>1449184326.7672901</v>
      </c>
    </row>
    <row r="143" spans="1:39" x14ac:dyDescent="0.3">
      <c r="A143">
        <v>2024</v>
      </c>
      <c r="B143" t="s">
        <v>39</v>
      </c>
      <c r="C143" t="s">
        <v>46</v>
      </c>
      <c r="D143" t="s">
        <v>41</v>
      </c>
      <c r="E143">
        <v>564126926.85193253</v>
      </c>
      <c r="F143">
        <v>169002273.06382191</v>
      </c>
      <c r="G143">
        <v>7602.7230235652432</v>
      </c>
      <c r="H143">
        <v>2277.6389830834269</v>
      </c>
      <c r="I143">
        <v>3.938480703922242E-4</v>
      </c>
      <c r="J143">
        <v>18331213.865127161</v>
      </c>
      <c r="K143">
        <v>162974315.73477811</v>
      </c>
      <c r="L143">
        <v>36324358.565150842</v>
      </c>
      <c r="M143">
        <v>189591.45368860691</v>
      </c>
      <c r="N143">
        <v>7.2132556479993299</v>
      </c>
      <c r="O143">
        <v>421.3501299612434</v>
      </c>
      <c r="P143">
        <v>237.97155285984371</v>
      </c>
      <c r="Q143">
        <v>208.4961630051354</v>
      </c>
      <c r="R143">
        <v>0.1463111156272103</v>
      </c>
      <c r="S143">
        <v>1.79673563372587</v>
      </c>
      <c r="T143">
        <v>20405705.668351199</v>
      </c>
      <c r="U143">
        <v>41386285.446300723</v>
      </c>
      <c r="V143">
        <v>204169015.1909776</v>
      </c>
      <c r="W143">
        <v>22162450.466441341</v>
      </c>
      <c r="X143">
        <v>164.2485439741113</v>
      </c>
      <c r="Y143">
        <v>194.49195694568459</v>
      </c>
      <c r="Z143">
        <v>1211334.9003922129</v>
      </c>
      <c r="AA143">
        <v>6.9315941186132171E-2</v>
      </c>
      <c r="AB143">
        <v>3301.0808014018271</v>
      </c>
      <c r="AC143">
        <v>44126674.127743542</v>
      </c>
      <c r="AD143">
        <v>4.4576061804428404</v>
      </c>
      <c r="AE143">
        <v>154994190.16212571</v>
      </c>
      <c r="AF143">
        <v>5995430.662542847</v>
      </c>
      <c r="AG143">
        <v>7098956.3339458043</v>
      </c>
      <c r="AH143">
        <v>204345.68905938169</v>
      </c>
      <c r="AI143">
        <v>10001.87042883701</v>
      </c>
      <c r="AJ143">
        <v>705.41719324171822</v>
      </c>
      <c r="AK143">
        <v>133614.46390495321</v>
      </c>
      <c r="AL143">
        <v>14768.214728210531</v>
      </c>
      <c r="AM143">
        <v>1452847051.6437831</v>
      </c>
    </row>
    <row r="144" spans="1:39" x14ac:dyDescent="0.3">
      <c r="A144">
        <v>2025</v>
      </c>
      <c r="B144" t="s">
        <v>39</v>
      </c>
      <c r="C144" t="s">
        <v>46</v>
      </c>
      <c r="D144" t="s">
        <v>41</v>
      </c>
      <c r="E144">
        <v>562490560.13152587</v>
      </c>
      <c r="F144">
        <v>168364933.61143571</v>
      </c>
      <c r="G144">
        <v>7580.6697544409963</v>
      </c>
      <c r="H144">
        <v>2269.0495768902142</v>
      </c>
      <c r="I144">
        <v>4.6246412164213332E-4</v>
      </c>
      <c r="J144">
        <v>18678628.232606821</v>
      </c>
      <c r="K144">
        <v>165402801.3547813</v>
      </c>
      <c r="L144">
        <v>34790765.938743994</v>
      </c>
      <c r="M144">
        <v>195413.60032699569</v>
      </c>
      <c r="N144">
        <v>7.3309953371046399</v>
      </c>
      <c r="O144">
        <v>434.04144612396482</v>
      </c>
      <c r="P144">
        <v>242.58027689290441</v>
      </c>
      <c r="Q144">
        <v>215.07504878281591</v>
      </c>
      <c r="R144">
        <v>0.15191475917481059</v>
      </c>
      <c r="S144">
        <v>1.8726860906776901</v>
      </c>
      <c r="T144">
        <v>21296488.812026199</v>
      </c>
      <c r="U144">
        <v>42973923.047250263</v>
      </c>
      <c r="V144">
        <v>203582276.4216812</v>
      </c>
      <c r="W144">
        <v>22098741.39566439</v>
      </c>
      <c r="X144">
        <v>169.3226452703266</v>
      </c>
      <c r="Y144">
        <v>200.9314726159281</v>
      </c>
      <c r="Z144">
        <v>1222647.3761605159</v>
      </c>
      <c r="AA144">
        <v>7.1358431424760643E-2</v>
      </c>
      <c r="AB144">
        <v>3316.229844434255</v>
      </c>
      <c r="AC144">
        <v>44244547.694405884</v>
      </c>
      <c r="AD144">
        <v>4.4660018727648394</v>
      </c>
      <c r="AE144">
        <v>157296774.85682541</v>
      </c>
      <c r="AF144">
        <v>6180634.2388475547</v>
      </c>
      <c r="AG144">
        <v>7333998.6521092383</v>
      </c>
      <c r="AH144">
        <v>210459.19085531941</v>
      </c>
      <c r="AI144">
        <v>10236.33993112138</v>
      </c>
      <c r="AJ144">
        <v>727.4982246730126</v>
      </c>
      <c r="AK144">
        <v>135566.8826442913</v>
      </c>
      <c r="AL144">
        <v>14798.885181731161</v>
      </c>
      <c r="AM144">
        <v>1456509776.5202761</v>
      </c>
    </row>
    <row r="145" spans="1:39" x14ac:dyDescent="0.3">
      <c r="A145">
        <v>2026</v>
      </c>
      <c r="B145" t="s">
        <v>39</v>
      </c>
      <c r="C145" t="s">
        <v>46</v>
      </c>
      <c r="D145" t="s">
        <v>41</v>
      </c>
      <c r="E145">
        <v>560854193.41111934</v>
      </c>
      <c r="F145">
        <v>167727594.1590496</v>
      </c>
      <c r="G145">
        <v>7558.6164853167493</v>
      </c>
      <c r="H145">
        <v>2260.460170697002</v>
      </c>
      <c r="I145">
        <v>5.3108017289204244E-4</v>
      </c>
      <c r="J145">
        <v>19026042.600086469</v>
      </c>
      <c r="K145">
        <v>167831286.9747844</v>
      </c>
      <c r="L145">
        <v>33257173.31233713</v>
      </c>
      <c r="M145">
        <v>201235.74696538461</v>
      </c>
      <c r="N145">
        <v>7.4487350262099499</v>
      </c>
      <c r="O145">
        <v>446.73276228668618</v>
      </c>
      <c r="P145">
        <v>247.1890009259651</v>
      </c>
      <c r="Q145">
        <v>221.65393456049631</v>
      </c>
      <c r="R145">
        <v>0.15751840272241091</v>
      </c>
      <c r="S145">
        <v>1.94863654762951</v>
      </c>
      <c r="T145">
        <v>22187271.955701198</v>
      </c>
      <c r="U145">
        <v>44561560.648199782</v>
      </c>
      <c r="V145">
        <v>202995537.6523847</v>
      </c>
      <c r="W145">
        <v>22035032.324887428</v>
      </c>
      <c r="X145">
        <v>174.39674656654191</v>
      </c>
      <c r="Y145">
        <v>207.37098828617169</v>
      </c>
      <c r="Z145">
        <v>1233959.851928819</v>
      </c>
      <c r="AA145">
        <v>7.3400921663389115E-2</v>
      </c>
      <c r="AB145">
        <v>3331.378887466682</v>
      </c>
      <c r="AC145">
        <v>44362421.261068217</v>
      </c>
      <c r="AD145">
        <v>4.4743975650868393</v>
      </c>
      <c r="AE145">
        <v>159599359.55152509</v>
      </c>
      <c r="AF145">
        <v>6365837.8151522614</v>
      </c>
      <c r="AG145">
        <v>7569040.9702726733</v>
      </c>
      <c r="AH145">
        <v>216572.69265125721</v>
      </c>
      <c r="AI145">
        <v>10470.80943340574</v>
      </c>
      <c r="AJ145">
        <v>749.57925610430686</v>
      </c>
      <c r="AK145">
        <v>137519.30138362941</v>
      </c>
      <c r="AL145">
        <v>14829.555635251791</v>
      </c>
      <c r="AM145">
        <v>1460172501.396769</v>
      </c>
    </row>
    <row r="146" spans="1:39" x14ac:dyDescent="0.3">
      <c r="A146">
        <v>2027</v>
      </c>
      <c r="B146" t="s">
        <v>39</v>
      </c>
      <c r="C146" t="s">
        <v>46</v>
      </c>
      <c r="D146" t="s">
        <v>41</v>
      </c>
      <c r="E146">
        <v>559217826.69071269</v>
      </c>
      <c r="F146">
        <v>167090254.7066634</v>
      </c>
      <c r="G146">
        <v>7536.5632161925014</v>
      </c>
      <c r="H146">
        <v>2251.870764503788</v>
      </c>
      <c r="I146">
        <v>5.9969622414195157E-4</v>
      </c>
      <c r="J146">
        <v>19373456.967566129</v>
      </c>
      <c r="K146">
        <v>170259772.5947876</v>
      </c>
      <c r="L146">
        <v>31723580.685930271</v>
      </c>
      <c r="M146">
        <v>207057.89360377341</v>
      </c>
      <c r="N146">
        <v>7.5664747153152598</v>
      </c>
      <c r="O146">
        <v>459.42407844940772</v>
      </c>
      <c r="P146">
        <v>251.79772495902591</v>
      </c>
      <c r="Q146">
        <v>228.23282033817671</v>
      </c>
      <c r="R146">
        <v>0.16312204627001109</v>
      </c>
      <c r="S146">
        <v>2.0245870045813299</v>
      </c>
      <c r="T146">
        <v>23078055.099376202</v>
      </c>
      <c r="U146">
        <v>46149198.249149323</v>
      </c>
      <c r="V146">
        <v>202408798.88308829</v>
      </c>
      <c r="W146">
        <v>21971323.25411047</v>
      </c>
      <c r="X146">
        <v>179.47084786275721</v>
      </c>
      <c r="Y146">
        <v>213.81050395641529</v>
      </c>
      <c r="Z146">
        <v>1245272.327697122</v>
      </c>
      <c r="AA146">
        <v>7.5443411902017588E-2</v>
      </c>
      <c r="AB146">
        <v>3346.5279304991091</v>
      </c>
      <c r="AC146">
        <v>44480294.827730574</v>
      </c>
      <c r="AD146">
        <v>4.48279325740884</v>
      </c>
      <c r="AE146">
        <v>161901944.24622491</v>
      </c>
      <c r="AF146">
        <v>6551041.3914569691</v>
      </c>
      <c r="AG146">
        <v>7804083.2884361073</v>
      </c>
      <c r="AH146">
        <v>222686.1944471949</v>
      </c>
      <c r="AI146">
        <v>10705.27893569011</v>
      </c>
      <c r="AJ146">
        <v>771.66028753560113</v>
      </c>
      <c r="AK146">
        <v>139471.72012296761</v>
      </c>
      <c r="AL146">
        <v>14860.226088772421</v>
      </c>
      <c r="AM146">
        <v>1463835226.273262</v>
      </c>
    </row>
    <row r="147" spans="1:39" x14ac:dyDescent="0.3">
      <c r="A147">
        <v>2028</v>
      </c>
      <c r="B147" t="s">
        <v>39</v>
      </c>
      <c r="C147" t="s">
        <v>46</v>
      </c>
      <c r="D147" t="s">
        <v>41</v>
      </c>
      <c r="E147">
        <v>557581459.97030616</v>
      </c>
      <c r="F147">
        <v>166452915.25427729</v>
      </c>
      <c r="G147">
        <v>7514.5099470682544</v>
      </c>
      <c r="H147">
        <v>2243.2813583105758</v>
      </c>
      <c r="I147">
        <v>6.6831227539186069E-4</v>
      </c>
      <c r="J147">
        <v>19720871.335045781</v>
      </c>
      <c r="K147">
        <v>172688258.2147907</v>
      </c>
      <c r="L147">
        <v>30189988.059523411</v>
      </c>
      <c r="M147">
        <v>212880.0402421623</v>
      </c>
      <c r="N147">
        <v>7.6842144044205698</v>
      </c>
      <c r="O147">
        <v>472.11539461212908</v>
      </c>
      <c r="P147">
        <v>256.40644899208661</v>
      </c>
      <c r="Q147">
        <v>234.81170611585711</v>
      </c>
      <c r="R147">
        <v>0.16872568981761141</v>
      </c>
      <c r="S147">
        <v>2.10053746153315</v>
      </c>
      <c r="T147">
        <v>23968838.243051201</v>
      </c>
      <c r="U147">
        <v>47736835.850098841</v>
      </c>
      <c r="V147">
        <v>201822060.11379191</v>
      </c>
      <c r="W147">
        <v>21907614.183333509</v>
      </c>
      <c r="X147">
        <v>184.5449491589724</v>
      </c>
      <c r="Y147">
        <v>220.25001962665891</v>
      </c>
      <c r="Z147">
        <v>1256584.8034654241</v>
      </c>
      <c r="AA147">
        <v>7.748590214064606E-2</v>
      </c>
      <c r="AB147">
        <v>3361.6769735315361</v>
      </c>
      <c r="AC147">
        <v>44598168.394392923</v>
      </c>
      <c r="AD147">
        <v>4.4911889497308399</v>
      </c>
      <c r="AE147">
        <v>164204528.94092461</v>
      </c>
      <c r="AF147">
        <v>6736244.9677616758</v>
      </c>
      <c r="AG147">
        <v>8039125.6065995414</v>
      </c>
      <c r="AH147">
        <v>228799.69624313261</v>
      </c>
      <c r="AI147">
        <v>10939.748437974469</v>
      </c>
      <c r="AJ147">
        <v>793.74131896689539</v>
      </c>
      <c r="AK147">
        <v>141424.1388623057</v>
      </c>
      <c r="AL147">
        <v>14890.89654229304</v>
      </c>
      <c r="AM147">
        <v>1467497951.149754</v>
      </c>
    </row>
    <row r="148" spans="1:39" x14ac:dyDescent="0.3">
      <c r="A148">
        <v>2029</v>
      </c>
      <c r="B148" t="s">
        <v>39</v>
      </c>
      <c r="C148" t="s">
        <v>46</v>
      </c>
      <c r="D148" t="s">
        <v>41</v>
      </c>
      <c r="E148">
        <v>555945093.24989951</v>
      </c>
      <c r="F148">
        <v>165815575.80189109</v>
      </c>
      <c r="G148">
        <v>7492.4566779440074</v>
      </c>
      <c r="H148">
        <v>2234.6919521173631</v>
      </c>
      <c r="I148">
        <v>7.3692832664176992E-4</v>
      </c>
      <c r="J148">
        <v>20068285.702525441</v>
      </c>
      <c r="K148">
        <v>175116743.8347939</v>
      </c>
      <c r="L148">
        <v>28656395.433116559</v>
      </c>
      <c r="M148">
        <v>218702.1868805511</v>
      </c>
      <c r="N148">
        <v>7.8019540935258798</v>
      </c>
      <c r="O148">
        <v>484.80671077485061</v>
      </c>
      <c r="P148">
        <v>261.01517302514731</v>
      </c>
      <c r="Q148">
        <v>241.39059189353759</v>
      </c>
      <c r="R148">
        <v>0.1743293333652117</v>
      </c>
      <c r="S148">
        <v>2.1764879184849701</v>
      </c>
      <c r="T148">
        <v>24859621.386726201</v>
      </c>
      <c r="U148">
        <v>49324473.451048367</v>
      </c>
      <c r="V148">
        <v>201235321.34449539</v>
      </c>
      <c r="W148">
        <v>21843905.112556562</v>
      </c>
      <c r="X148">
        <v>189.6190504551877</v>
      </c>
      <c r="Y148">
        <v>226.68953529690239</v>
      </c>
      <c r="Z148">
        <v>1267897.2792337269</v>
      </c>
      <c r="AA148">
        <v>7.9528392379274532E-2</v>
      </c>
      <c r="AB148">
        <v>3376.8260165639631</v>
      </c>
      <c r="AC148">
        <v>44716041.961055256</v>
      </c>
      <c r="AD148">
        <v>4.4995846420528398</v>
      </c>
      <c r="AE148">
        <v>166507113.63562429</v>
      </c>
      <c r="AF148">
        <v>6921448.5440663826</v>
      </c>
      <c r="AG148">
        <v>8274167.9247629754</v>
      </c>
      <c r="AH148">
        <v>234913.1980390703</v>
      </c>
      <c r="AI148">
        <v>11174.217940258841</v>
      </c>
      <c r="AJ148">
        <v>815.82235039818977</v>
      </c>
      <c r="AK148">
        <v>143376.55760164381</v>
      </c>
      <c r="AL148">
        <v>14921.56699581367</v>
      </c>
      <c r="AM148">
        <v>1471160676.026247</v>
      </c>
    </row>
    <row r="149" spans="1:39" x14ac:dyDescent="0.3">
      <c r="A149">
        <v>2030</v>
      </c>
      <c r="B149" t="s">
        <v>39</v>
      </c>
      <c r="C149" t="s">
        <v>46</v>
      </c>
      <c r="D149" t="s">
        <v>41</v>
      </c>
      <c r="E149">
        <v>554308726.52949297</v>
      </c>
      <c r="F149">
        <v>165178236.34950501</v>
      </c>
      <c r="G149">
        <v>7470.4034088197604</v>
      </c>
      <c r="H149">
        <v>2226.10254592415</v>
      </c>
      <c r="I149">
        <v>8.0554437789167905E-4</v>
      </c>
      <c r="J149">
        <v>20415700.0700051</v>
      </c>
      <c r="K149">
        <v>177545229.454797</v>
      </c>
      <c r="L149">
        <v>27122802.806709699</v>
      </c>
      <c r="M149">
        <v>224524.33351893999</v>
      </c>
      <c r="N149">
        <v>7.9196937826311897</v>
      </c>
      <c r="O149">
        <v>497.49802693757198</v>
      </c>
      <c r="P149">
        <v>265.623897058208</v>
      </c>
      <c r="Q149">
        <v>247.96947767121799</v>
      </c>
      <c r="R149">
        <v>0.17993297691281199</v>
      </c>
      <c r="S149">
        <v>2.2524383754367898</v>
      </c>
      <c r="T149">
        <v>25750404.5304012</v>
      </c>
      <c r="U149">
        <v>50912111.0519979</v>
      </c>
      <c r="V149">
        <v>200648582.57519901</v>
      </c>
      <c r="W149">
        <v>21780196.0417796</v>
      </c>
      <c r="X149">
        <v>194.69315175140301</v>
      </c>
      <c r="Y149">
        <v>233.12905096714599</v>
      </c>
      <c r="Z149">
        <v>1279209.7550020299</v>
      </c>
      <c r="AA149">
        <v>8.1570882617903004E-2</v>
      </c>
      <c r="AB149">
        <v>3391.9750595963901</v>
      </c>
      <c r="AC149">
        <v>44833915.527717598</v>
      </c>
      <c r="AD149">
        <v>4.5079803343748397</v>
      </c>
      <c r="AE149">
        <v>168809698.33032399</v>
      </c>
      <c r="AF149">
        <v>7106652.1203710902</v>
      </c>
      <c r="AG149">
        <v>8509210.2429264095</v>
      </c>
      <c r="AH149">
        <v>241026.69983500801</v>
      </c>
      <c r="AI149">
        <v>11408.6874425432</v>
      </c>
      <c r="AJ149">
        <v>837.90338182948403</v>
      </c>
      <c r="AK149">
        <v>145328.97634098199</v>
      </c>
      <c r="AL149">
        <v>14952.2374493343</v>
      </c>
      <c r="AM149">
        <v>1474823400.90274</v>
      </c>
    </row>
    <row r="150" spans="1:39" x14ac:dyDescent="0.3">
      <c r="A150">
        <v>2031</v>
      </c>
      <c r="B150" t="s">
        <v>39</v>
      </c>
      <c r="C150" t="s">
        <v>46</v>
      </c>
      <c r="D150" t="s">
        <v>41</v>
      </c>
      <c r="E150">
        <v>556177095.41870296</v>
      </c>
      <c r="F150">
        <v>165698653.6635868</v>
      </c>
      <c r="G150">
        <v>7495.5833647772661</v>
      </c>
      <c r="H150">
        <v>2233.1161957643899</v>
      </c>
      <c r="I150">
        <v>8.2873618606825689E-4</v>
      </c>
      <c r="J150">
        <v>20714723.863357939</v>
      </c>
      <c r="K150">
        <v>180715918.63715541</v>
      </c>
      <c r="L150">
        <v>26976141.67610852</v>
      </c>
      <c r="M150">
        <v>229494.5839844436</v>
      </c>
      <c r="N150">
        <v>8.0825431431886301</v>
      </c>
      <c r="O150">
        <v>506.0959921641176</v>
      </c>
      <c r="P150">
        <v>271.72880205348099</v>
      </c>
      <c r="Q150">
        <v>253.68062427023801</v>
      </c>
      <c r="R150">
        <v>0.18298638994654379</v>
      </c>
      <c r="S150">
        <v>2.2893487323304198</v>
      </c>
      <c r="T150">
        <v>28079839.725299101</v>
      </c>
      <c r="U150">
        <v>51733321.475857697</v>
      </c>
      <c r="V150">
        <v>201322460.28700259</v>
      </c>
      <c r="W150">
        <v>21853360.905517481</v>
      </c>
      <c r="X150">
        <v>198.69306668173101</v>
      </c>
      <c r="Y150">
        <v>238.98444280113239</v>
      </c>
      <c r="Z150">
        <v>1293840.0876563699</v>
      </c>
      <c r="AA150">
        <v>8.301041182839701E-2</v>
      </c>
      <c r="AB150">
        <v>3406.4728685397899</v>
      </c>
      <c r="AC150">
        <v>44757993.165836498</v>
      </c>
      <c r="AD150">
        <v>4.4979304623475116</v>
      </c>
      <c r="AE150">
        <v>170754767.24766159</v>
      </c>
      <c r="AF150">
        <v>7252653.4953009281</v>
      </c>
      <c r="AG150">
        <v>8722932.0409503412</v>
      </c>
      <c r="AH150">
        <v>240084.26437900859</v>
      </c>
      <c r="AI150">
        <v>11579.0468561939</v>
      </c>
      <c r="AJ150">
        <v>853.75976599840078</v>
      </c>
      <c r="AK150">
        <v>147609.85671632719</v>
      </c>
      <c r="AL150">
        <v>15035.39041484038</v>
      </c>
      <c r="AM150">
        <v>1486682916.1969099</v>
      </c>
    </row>
    <row r="151" spans="1:39" x14ac:dyDescent="0.3">
      <c r="A151">
        <v>2032</v>
      </c>
      <c r="B151" t="s">
        <v>39</v>
      </c>
      <c r="C151" t="s">
        <v>46</v>
      </c>
      <c r="D151" t="s">
        <v>41</v>
      </c>
      <c r="E151">
        <v>558045464.30791295</v>
      </c>
      <c r="F151">
        <v>166219070.97766861</v>
      </c>
      <c r="G151">
        <v>7520.7633207347726</v>
      </c>
      <c r="H151">
        <v>2240.1298456046302</v>
      </c>
      <c r="I151">
        <v>8.5192799424483462E-4</v>
      </c>
      <c r="J151">
        <v>21013747.656710781</v>
      </c>
      <c r="K151">
        <v>183886607.8195138</v>
      </c>
      <c r="L151">
        <v>26829480.545507342</v>
      </c>
      <c r="M151">
        <v>234464.8344499472</v>
      </c>
      <c r="N151">
        <v>8.2453925037460696</v>
      </c>
      <c r="O151">
        <v>514.69395739066317</v>
      </c>
      <c r="P151">
        <v>277.83370704875398</v>
      </c>
      <c r="Q151">
        <v>259.39177086925798</v>
      </c>
      <c r="R151">
        <v>0.18603980298027559</v>
      </c>
      <c r="S151">
        <v>2.3262590892240498</v>
      </c>
      <c r="T151">
        <v>30409274.920196999</v>
      </c>
      <c r="U151">
        <v>52554531.899717502</v>
      </c>
      <c r="V151">
        <v>201996337.99880621</v>
      </c>
      <c r="W151">
        <v>21926525.769255359</v>
      </c>
      <c r="X151">
        <v>202.69298161205899</v>
      </c>
      <c r="Y151">
        <v>244.83983463511879</v>
      </c>
      <c r="Z151">
        <v>1308470.4203107101</v>
      </c>
      <c r="AA151">
        <v>8.4449941038891002E-2</v>
      </c>
      <c r="AB151">
        <v>3420.9706774831898</v>
      </c>
      <c r="AC151">
        <v>44682070.803955398</v>
      </c>
      <c r="AD151">
        <v>4.4878805903201826</v>
      </c>
      <c r="AE151">
        <v>172699836.16499919</v>
      </c>
      <c r="AF151">
        <v>7398654.870230766</v>
      </c>
      <c r="AG151">
        <v>8936653.8389742728</v>
      </c>
      <c r="AH151">
        <v>239141.82892300919</v>
      </c>
      <c r="AI151">
        <v>11749.4062698446</v>
      </c>
      <c r="AJ151">
        <v>869.61615016731764</v>
      </c>
      <c r="AK151">
        <v>149890.7370916724</v>
      </c>
      <c r="AL151">
        <v>15118.54338034646</v>
      </c>
      <c r="AM151">
        <v>1498542431.49108</v>
      </c>
    </row>
    <row r="152" spans="1:39" x14ac:dyDescent="0.3">
      <c r="A152">
        <v>2033</v>
      </c>
      <c r="B152" t="s">
        <v>39</v>
      </c>
      <c r="C152" t="s">
        <v>46</v>
      </c>
      <c r="D152" t="s">
        <v>41</v>
      </c>
      <c r="E152">
        <v>559913833.19712305</v>
      </c>
      <c r="F152">
        <v>166739488.2917504</v>
      </c>
      <c r="G152">
        <v>7545.9432766922782</v>
      </c>
      <c r="H152">
        <v>2247.14349544487</v>
      </c>
      <c r="I152">
        <v>8.7511980242141246E-4</v>
      </c>
      <c r="J152">
        <v>21312771.45006362</v>
      </c>
      <c r="K152">
        <v>187057297.00187221</v>
      </c>
      <c r="L152">
        <v>26682819.414906159</v>
      </c>
      <c r="M152">
        <v>239435.0849154508</v>
      </c>
      <c r="N152">
        <v>8.4082418643035091</v>
      </c>
      <c r="O152">
        <v>523.2919226172088</v>
      </c>
      <c r="P152">
        <v>283.93861204402702</v>
      </c>
      <c r="Q152">
        <v>265.10291746827801</v>
      </c>
      <c r="R152">
        <v>0.18909321601400739</v>
      </c>
      <c r="S152">
        <v>2.3631694461176802</v>
      </c>
      <c r="T152">
        <v>32738710.1150949</v>
      </c>
      <c r="U152">
        <v>53375742.3235773</v>
      </c>
      <c r="V152">
        <v>202670215.71060979</v>
      </c>
      <c r="W152">
        <v>21999690.63299324</v>
      </c>
      <c r="X152">
        <v>206.69289654238699</v>
      </c>
      <c r="Y152">
        <v>250.69522646910519</v>
      </c>
      <c r="Z152">
        <v>1323100.7529650501</v>
      </c>
      <c r="AA152">
        <v>8.5889470249385008E-2</v>
      </c>
      <c r="AB152">
        <v>3435.4684864265901</v>
      </c>
      <c r="AC152">
        <v>44606148.442074299</v>
      </c>
      <c r="AD152">
        <v>4.4778307182928563</v>
      </c>
      <c r="AE152">
        <v>174644905.08233681</v>
      </c>
      <c r="AF152">
        <v>7544656.2451606039</v>
      </c>
      <c r="AG152">
        <v>9150375.6369982064</v>
      </c>
      <c r="AH152">
        <v>238199.3934670098</v>
      </c>
      <c r="AI152">
        <v>11919.7656834953</v>
      </c>
      <c r="AJ152">
        <v>885.47253433623439</v>
      </c>
      <c r="AK152">
        <v>152171.61746701761</v>
      </c>
      <c r="AL152">
        <v>15201.696345852541</v>
      </c>
      <c r="AM152">
        <v>1510401946.7852499</v>
      </c>
    </row>
    <row r="153" spans="1:39" x14ac:dyDescent="0.3">
      <c r="A153">
        <v>2034</v>
      </c>
      <c r="B153" t="s">
        <v>39</v>
      </c>
      <c r="C153" t="s">
        <v>46</v>
      </c>
      <c r="D153" t="s">
        <v>41</v>
      </c>
      <c r="E153">
        <v>561782202.08633304</v>
      </c>
      <c r="F153">
        <v>167259905.60583219</v>
      </c>
      <c r="G153">
        <v>7571.1232326497848</v>
      </c>
      <c r="H153">
        <v>2254.1571452851099</v>
      </c>
      <c r="I153">
        <v>8.9831161059799019E-4</v>
      </c>
      <c r="J153">
        <v>21611795.243416458</v>
      </c>
      <c r="K153">
        <v>190227986.1842306</v>
      </c>
      <c r="L153">
        <v>26536158.28430498</v>
      </c>
      <c r="M153">
        <v>244405.33538095441</v>
      </c>
      <c r="N153">
        <v>8.5710912248609503</v>
      </c>
      <c r="O153">
        <v>531.88988784375442</v>
      </c>
      <c r="P153">
        <v>290.04351703930001</v>
      </c>
      <c r="Q153">
        <v>270.81406406729798</v>
      </c>
      <c r="R153">
        <v>0.19214662904773919</v>
      </c>
      <c r="S153">
        <v>2.4000798030113102</v>
      </c>
      <c r="T153">
        <v>35068145.309992813</v>
      </c>
      <c r="U153">
        <v>54196952.747437097</v>
      </c>
      <c r="V153">
        <v>203344093.42241341</v>
      </c>
      <c r="W153">
        <v>22072855.496731121</v>
      </c>
      <c r="X153">
        <v>210.69281147271499</v>
      </c>
      <c r="Y153">
        <v>256.5506183030916</v>
      </c>
      <c r="Z153">
        <v>1337731.08561939</v>
      </c>
      <c r="AA153">
        <v>8.7328999459879E-2</v>
      </c>
      <c r="AB153">
        <v>3449.9662953699899</v>
      </c>
      <c r="AC153">
        <v>44530226.080193199</v>
      </c>
      <c r="AD153">
        <v>4.4677808462655282</v>
      </c>
      <c r="AE153">
        <v>176589973.99967441</v>
      </c>
      <c r="AF153">
        <v>7690657.6200904418</v>
      </c>
      <c r="AG153">
        <v>9364097.4350221381</v>
      </c>
      <c r="AH153">
        <v>237256.9580110104</v>
      </c>
      <c r="AI153">
        <v>12090.125097145999</v>
      </c>
      <c r="AJ153">
        <v>901.32891850515125</v>
      </c>
      <c r="AK153">
        <v>154452.49784236279</v>
      </c>
      <c r="AL153">
        <v>15284.849311358619</v>
      </c>
      <c r="AM153">
        <v>1522261462.0794201</v>
      </c>
    </row>
    <row r="154" spans="1:39" x14ac:dyDescent="0.3">
      <c r="A154">
        <v>2035</v>
      </c>
      <c r="B154" t="s">
        <v>39</v>
      </c>
      <c r="C154" t="s">
        <v>46</v>
      </c>
      <c r="D154" t="s">
        <v>41</v>
      </c>
      <c r="E154">
        <v>563650570.97554302</v>
      </c>
      <c r="F154">
        <v>167780322.91991401</v>
      </c>
      <c r="G154">
        <v>7596.3031886072904</v>
      </c>
      <c r="H154">
        <v>2261.1707951253502</v>
      </c>
      <c r="I154">
        <v>9.2150341877456803E-4</v>
      </c>
      <c r="J154">
        <v>21910819.036769301</v>
      </c>
      <c r="K154">
        <v>193398675.36658901</v>
      </c>
      <c r="L154">
        <v>26389497.153703801</v>
      </c>
      <c r="M154">
        <v>249375.58584645801</v>
      </c>
      <c r="N154">
        <v>8.7339405854183898</v>
      </c>
      <c r="O154">
        <v>540.48785307030005</v>
      </c>
      <c r="P154">
        <v>296.148422034573</v>
      </c>
      <c r="Q154">
        <v>276.525210666318</v>
      </c>
      <c r="R154">
        <v>0.19520004208147099</v>
      </c>
      <c r="S154">
        <v>2.4369901599049402</v>
      </c>
      <c r="T154">
        <v>37397580.504890703</v>
      </c>
      <c r="U154">
        <v>55018163.171296902</v>
      </c>
      <c r="V154">
        <v>204017971.13421699</v>
      </c>
      <c r="W154">
        <v>22146020.360468999</v>
      </c>
      <c r="X154">
        <v>214.692726403043</v>
      </c>
      <c r="Y154">
        <v>262.406010137078</v>
      </c>
      <c r="Z154">
        <v>1352361.41827373</v>
      </c>
      <c r="AA154">
        <v>8.8768528670373006E-2</v>
      </c>
      <c r="AB154">
        <v>3464.4641043133902</v>
      </c>
      <c r="AC154">
        <v>44454303.7183121</v>
      </c>
      <c r="AD154">
        <v>4.4577309742382001</v>
      </c>
      <c r="AE154">
        <v>178535042.91701201</v>
      </c>
      <c r="AF154">
        <v>7836658.9950202797</v>
      </c>
      <c r="AG154">
        <v>9577819.2330460697</v>
      </c>
      <c r="AH154">
        <v>236314.522555011</v>
      </c>
      <c r="AI154">
        <v>12260.484510796699</v>
      </c>
      <c r="AJ154">
        <v>917.185302674068</v>
      </c>
      <c r="AK154">
        <v>156733.378217708</v>
      </c>
      <c r="AL154">
        <v>15368.0022768647</v>
      </c>
      <c r="AM154">
        <v>1534120977.37359</v>
      </c>
    </row>
    <row r="155" spans="1:39" x14ac:dyDescent="0.3">
      <c r="A155">
        <v>2036</v>
      </c>
      <c r="B155" t="s">
        <v>39</v>
      </c>
      <c r="C155" t="s">
        <v>46</v>
      </c>
      <c r="D155" t="s">
        <v>41</v>
      </c>
      <c r="E155">
        <v>563166492.23040462</v>
      </c>
      <c r="F155">
        <v>167625969.78610921</v>
      </c>
      <c r="G155">
        <v>7589.779272724516</v>
      </c>
      <c r="H155">
        <v>2259.0905821965798</v>
      </c>
      <c r="I155">
        <v>9.2963325347823061E-4</v>
      </c>
      <c r="J155">
        <v>22078630.88936488</v>
      </c>
      <c r="K155">
        <v>195964499.10562101</v>
      </c>
      <c r="L155">
        <v>26549541.380576961</v>
      </c>
      <c r="M155">
        <v>253436.8377155604</v>
      </c>
      <c r="N155">
        <v>8.8717009051907834</v>
      </c>
      <c r="O155">
        <v>544.98591120506865</v>
      </c>
      <c r="P155">
        <v>301.58143706461641</v>
      </c>
      <c r="Q155">
        <v>280.72569250370441</v>
      </c>
      <c r="R155">
        <v>0.19673950767775961</v>
      </c>
      <c r="S155">
        <v>2.4551325518710478</v>
      </c>
      <c r="T155">
        <v>41954092.475306213</v>
      </c>
      <c r="U155">
        <v>55119472.17603498</v>
      </c>
      <c r="V155">
        <v>203839498.92224759</v>
      </c>
      <c r="W155">
        <v>22126684.593192481</v>
      </c>
      <c r="X155">
        <v>217.3861702489522</v>
      </c>
      <c r="Y155">
        <v>267.30308899814878</v>
      </c>
      <c r="Z155">
        <v>1363037.0306387681</v>
      </c>
      <c r="AA155">
        <v>9.1601964862800811E-2</v>
      </c>
      <c r="AB155">
        <v>3469.6970430431279</v>
      </c>
      <c r="AC155">
        <v>44203334.143613137</v>
      </c>
      <c r="AD155">
        <v>4.4312704600656376</v>
      </c>
      <c r="AE155">
        <v>179495878.19174039</v>
      </c>
      <c r="AF155">
        <v>7934974.9590142034</v>
      </c>
      <c r="AG155">
        <v>9756562.6074657962</v>
      </c>
      <c r="AH155">
        <v>236353.28752623999</v>
      </c>
      <c r="AI155">
        <v>12349.70836664122</v>
      </c>
      <c r="AJ155">
        <v>925.56346810908258</v>
      </c>
      <c r="AK155">
        <v>158411.59588328641</v>
      </c>
      <c r="AL155">
        <v>15387.273083381941</v>
      </c>
      <c r="AM155">
        <v>1541839714.017236</v>
      </c>
    </row>
    <row r="156" spans="1:39" x14ac:dyDescent="0.3">
      <c r="A156">
        <v>2037</v>
      </c>
      <c r="B156" t="s">
        <v>39</v>
      </c>
      <c r="C156" t="s">
        <v>46</v>
      </c>
      <c r="D156" t="s">
        <v>41</v>
      </c>
      <c r="E156">
        <v>562682413.48526621</v>
      </c>
      <c r="F156">
        <v>167471616.65230441</v>
      </c>
      <c r="G156">
        <v>7583.2553568417416</v>
      </c>
      <c r="H156">
        <v>2257.0103692678099</v>
      </c>
      <c r="I156">
        <v>9.377630881818932E-4</v>
      </c>
      <c r="J156">
        <v>22246442.741960458</v>
      </c>
      <c r="K156">
        <v>198530322.84465301</v>
      </c>
      <c r="L156">
        <v>26709585.60745012</v>
      </c>
      <c r="M156">
        <v>257498.08958466281</v>
      </c>
      <c r="N156">
        <v>9.0094612249631769</v>
      </c>
      <c r="O156">
        <v>549.48396933983724</v>
      </c>
      <c r="P156">
        <v>307.01445209465982</v>
      </c>
      <c r="Q156">
        <v>284.92617434109081</v>
      </c>
      <c r="R156">
        <v>0.1982789732740482</v>
      </c>
      <c r="S156">
        <v>2.473274943837156</v>
      </c>
      <c r="T156">
        <v>46510604.445721701</v>
      </c>
      <c r="U156">
        <v>55220781.180773057</v>
      </c>
      <c r="V156">
        <v>203661026.71027821</v>
      </c>
      <c r="W156">
        <v>22107348.825915959</v>
      </c>
      <c r="X156">
        <v>220.0796140948614</v>
      </c>
      <c r="Y156">
        <v>272.20016785921962</v>
      </c>
      <c r="Z156">
        <v>1373712.643003806</v>
      </c>
      <c r="AA156">
        <v>9.4435401055228602E-2</v>
      </c>
      <c r="AB156">
        <v>3474.9299817728661</v>
      </c>
      <c r="AC156">
        <v>43952364.568914182</v>
      </c>
      <c r="AD156">
        <v>4.4048099458930761</v>
      </c>
      <c r="AE156">
        <v>180456713.46646881</v>
      </c>
      <c r="AF156">
        <v>8033290.9230081281</v>
      </c>
      <c r="AG156">
        <v>9935305.9818855226</v>
      </c>
      <c r="AH156">
        <v>236392.05249746901</v>
      </c>
      <c r="AI156">
        <v>12438.932222485741</v>
      </c>
      <c r="AJ156">
        <v>933.94163354409716</v>
      </c>
      <c r="AK156">
        <v>160089.8135488648</v>
      </c>
      <c r="AL156">
        <v>15406.54388989918</v>
      </c>
      <c r="AM156">
        <v>1549558450.660882</v>
      </c>
    </row>
    <row r="157" spans="1:39" x14ac:dyDescent="0.3">
      <c r="A157">
        <v>2038</v>
      </c>
      <c r="B157" t="s">
        <v>39</v>
      </c>
      <c r="C157" t="s">
        <v>46</v>
      </c>
      <c r="D157" t="s">
        <v>41</v>
      </c>
      <c r="E157">
        <v>562198334.7401278</v>
      </c>
      <c r="F157">
        <v>167317263.51849961</v>
      </c>
      <c r="G157">
        <v>7576.7314409589681</v>
      </c>
      <c r="H157">
        <v>2254.93015633904</v>
      </c>
      <c r="I157">
        <v>9.4589292288555578E-4</v>
      </c>
      <c r="J157">
        <v>22414254.594556041</v>
      </c>
      <c r="K157">
        <v>201096146.58368501</v>
      </c>
      <c r="L157">
        <v>26869629.83432328</v>
      </c>
      <c r="M157">
        <v>261559.3414537652</v>
      </c>
      <c r="N157">
        <v>9.1472215447355723</v>
      </c>
      <c r="O157">
        <v>553.98202747460584</v>
      </c>
      <c r="P157">
        <v>312.44746712470322</v>
      </c>
      <c r="Q157">
        <v>289.12665617847722</v>
      </c>
      <c r="R157">
        <v>0.19981843887033679</v>
      </c>
      <c r="S157">
        <v>2.4914173358032641</v>
      </c>
      <c r="T157">
        <v>51067116.416137204</v>
      </c>
      <c r="U157">
        <v>55322090.185511142</v>
      </c>
      <c r="V157">
        <v>203482554.49830881</v>
      </c>
      <c r="W157">
        <v>22088013.058639441</v>
      </c>
      <c r="X157">
        <v>222.7730579407706</v>
      </c>
      <c r="Y157">
        <v>277.0972467202904</v>
      </c>
      <c r="Z157">
        <v>1384388.2553688439</v>
      </c>
      <c r="AA157">
        <v>9.7268837247656406E-2</v>
      </c>
      <c r="AB157">
        <v>3480.1629205026038</v>
      </c>
      <c r="AC157">
        <v>43701394.99421522</v>
      </c>
      <c r="AD157">
        <v>4.3783494317205136</v>
      </c>
      <c r="AE157">
        <v>181417548.7411972</v>
      </c>
      <c r="AF157">
        <v>8131606.8870020518</v>
      </c>
      <c r="AG157">
        <v>10114049.356305251</v>
      </c>
      <c r="AH157">
        <v>236430.81746869799</v>
      </c>
      <c r="AI157">
        <v>12528.156078330259</v>
      </c>
      <c r="AJ157">
        <v>942.31979897911185</v>
      </c>
      <c r="AK157">
        <v>161768.03121444321</v>
      </c>
      <c r="AL157">
        <v>15425.814696416421</v>
      </c>
      <c r="AM157">
        <v>1557277187.304528</v>
      </c>
    </row>
    <row r="158" spans="1:39" x14ac:dyDescent="0.3">
      <c r="A158">
        <v>2039</v>
      </c>
      <c r="B158" t="s">
        <v>39</v>
      </c>
      <c r="C158" t="s">
        <v>46</v>
      </c>
      <c r="D158" t="s">
        <v>41</v>
      </c>
      <c r="E158">
        <v>561714255.9949894</v>
      </c>
      <c r="F158">
        <v>167162910.38469481</v>
      </c>
      <c r="G158">
        <v>7570.2075250761955</v>
      </c>
      <c r="H158">
        <v>2252.84994341027</v>
      </c>
      <c r="I158">
        <v>9.5402275758921836E-4</v>
      </c>
      <c r="J158">
        <v>22582066.44715162</v>
      </c>
      <c r="K158">
        <v>203661970.32271701</v>
      </c>
      <c r="L158">
        <v>27029674.061196439</v>
      </c>
      <c r="M158">
        <v>265620.59332286759</v>
      </c>
      <c r="N158">
        <v>9.2849818645079658</v>
      </c>
      <c r="O158">
        <v>558.48008560937444</v>
      </c>
      <c r="P158">
        <v>317.88048215474657</v>
      </c>
      <c r="Q158">
        <v>293.32713801586362</v>
      </c>
      <c r="R158">
        <v>0.20135790446662541</v>
      </c>
      <c r="S158">
        <v>2.5095597277693722</v>
      </c>
      <c r="T158">
        <v>55623628.386552706</v>
      </c>
      <c r="U158">
        <v>55423399.19024922</v>
      </c>
      <c r="V158">
        <v>203304082.2863394</v>
      </c>
      <c r="W158">
        <v>22068677.291362919</v>
      </c>
      <c r="X158">
        <v>225.4665017866798</v>
      </c>
      <c r="Y158">
        <v>281.99432558136118</v>
      </c>
      <c r="Z158">
        <v>1395063.867733882</v>
      </c>
      <c r="AA158">
        <v>0.1001022734400842</v>
      </c>
      <c r="AB158">
        <v>3485.395859232342</v>
      </c>
      <c r="AC158">
        <v>43450425.419516273</v>
      </c>
      <c r="AD158">
        <v>4.351888917547952</v>
      </c>
      <c r="AE158">
        <v>182378384.01592559</v>
      </c>
      <c r="AF158">
        <v>8229922.8509959755</v>
      </c>
      <c r="AG158">
        <v>10292792.73072497</v>
      </c>
      <c r="AH158">
        <v>236469.58243992701</v>
      </c>
      <c r="AI158">
        <v>12617.37993417478</v>
      </c>
      <c r="AJ158">
        <v>950.69796441412643</v>
      </c>
      <c r="AK158">
        <v>163446.24888002159</v>
      </c>
      <c r="AL158">
        <v>15445.08550293366</v>
      </c>
      <c r="AM158">
        <v>1564995923.948174</v>
      </c>
    </row>
    <row r="159" spans="1:39" x14ac:dyDescent="0.3">
      <c r="A159">
        <v>2040</v>
      </c>
      <c r="B159" t="s">
        <v>39</v>
      </c>
      <c r="C159" t="s">
        <v>46</v>
      </c>
      <c r="D159" t="s">
        <v>41</v>
      </c>
      <c r="E159">
        <v>561230177.24985099</v>
      </c>
      <c r="F159">
        <v>167008557.25088999</v>
      </c>
      <c r="G159">
        <v>7563.6836091934201</v>
      </c>
      <c r="H159">
        <v>2250.7697304815001</v>
      </c>
      <c r="I159">
        <v>9.6215259229288095E-4</v>
      </c>
      <c r="J159">
        <v>22749878.299747199</v>
      </c>
      <c r="K159">
        <v>206227794.06174901</v>
      </c>
      <c r="L159">
        <v>27189718.288069598</v>
      </c>
      <c r="M159">
        <v>269681.84519197</v>
      </c>
      <c r="N159">
        <v>9.4227421842803594</v>
      </c>
      <c r="O159">
        <v>562.97814374414304</v>
      </c>
      <c r="P159">
        <v>323.31349718478998</v>
      </c>
      <c r="Q159">
        <v>297.52761985324997</v>
      </c>
      <c r="R159">
        <v>0.202897370062914</v>
      </c>
      <c r="S159">
        <v>2.5277021197354799</v>
      </c>
      <c r="T159">
        <v>60180140.356968202</v>
      </c>
      <c r="U159">
        <v>55524708.194987297</v>
      </c>
      <c r="V159">
        <v>203125610.07437</v>
      </c>
      <c r="W159">
        <v>22049341.524086401</v>
      </c>
      <c r="X159">
        <v>228.159945632589</v>
      </c>
      <c r="Y159">
        <v>286.89140444243202</v>
      </c>
      <c r="Z159">
        <v>1405739.4800989199</v>
      </c>
      <c r="AA159">
        <v>0.102935709632512</v>
      </c>
      <c r="AB159">
        <v>3490.6287979620802</v>
      </c>
      <c r="AC159">
        <v>43199455.844817303</v>
      </c>
      <c r="AD159">
        <v>4.3254284033753896</v>
      </c>
      <c r="AE159">
        <v>183339219.290654</v>
      </c>
      <c r="AF159">
        <v>8328238.8149899002</v>
      </c>
      <c r="AG159">
        <v>10471536.1051447</v>
      </c>
      <c r="AH159">
        <v>236508.34741115599</v>
      </c>
      <c r="AI159">
        <v>12706.603790019301</v>
      </c>
      <c r="AJ159">
        <v>959.07612984914101</v>
      </c>
      <c r="AK159">
        <v>165124.46654560001</v>
      </c>
      <c r="AL159">
        <v>15464.356309450901</v>
      </c>
      <c r="AM159">
        <v>1572714660.59182</v>
      </c>
    </row>
    <row r="160" spans="1:39" x14ac:dyDescent="0.3">
      <c r="A160">
        <v>2041</v>
      </c>
      <c r="B160" t="s">
        <v>39</v>
      </c>
      <c r="C160" t="s">
        <v>46</v>
      </c>
      <c r="D160" t="s">
        <v>41</v>
      </c>
      <c r="E160">
        <v>558189941.55208957</v>
      </c>
      <c r="F160">
        <v>166092911.73036721</v>
      </c>
      <c r="G160">
        <v>7522.7104366110279</v>
      </c>
      <c r="H160">
        <v>2238.429601005786</v>
      </c>
      <c r="I160">
        <v>9.5260404912770138E-4</v>
      </c>
      <c r="J160">
        <v>22955614.927882802</v>
      </c>
      <c r="K160">
        <v>209978732.7425386</v>
      </c>
      <c r="L160">
        <v>27264383.066966839</v>
      </c>
      <c r="M160">
        <v>274756.2579636568</v>
      </c>
      <c r="N160">
        <v>9.5640031847495077</v>
      </c>
      <c r="O160">
        <v>567.7636249201164</v>
      </c>
      <c r="P160">
        <v>328.94334073903519</v>
      </c>
      <c r="Q160">
        <v>301.78008126655078</v>
      </c>
      <c r="R160">
        <v>0.20441844025681399</v>
      </c>
      <c r="S160">
        <v>2.5463265699270119</v>
      </c>
      <c r="T160">
        <v>67810940.617425323</v>
      </c>
      <c r="U160">
        <v>55854239.852131359</v>
      </c>
      <c r="V160">
        <v>202010399.7716496</v>
      </c>
      <c r="W160">
        <v>21928312.942841981</v>
      </c>
      <c r="X160">
        <v>231.2326062355188</v>
      </c>
      <c r="Y160">
        <v>293.22476184420498</v>
      </c>
      <c r="Z160">
        <v>1419696.2464267481</v>
      </c>
      <c r="AA160">
        <v>0.1039981181775514</v>
      </c>
      <c r="AB160">
        <v>3507.4396536282638</v>
      </c>
      <c r="AC160">
        <v>43170726.655432299</v>
      </c>
      <c r="AD160">
        <v>4.3231587690070974</v>
      </c>
      <c r="AE160">
        <v>184551188.2247304</v>
      </c>
      <c r="AF160">
        <v>8440398.3848283254</v>
      </c>
      <c r="AG160">
        <v>10702703.64464212</v>
      </c>
      <c r="AH160">
        <v>239286.69194053221</v>
      </c>
      <c r="AI160">
        <v>12823.115563301541</v>
      </c>
      <c r="AJ160">
        <v>969.63560290013481</v>
      </c>
      <c r="AK160">
        <v>167460.13120878901</v>
      </c>
      <c r="AL160">
        <v>15453.239800765699</v>
      </c>
      <c r="AM160">
        <v>1581065050.3883021</v>
      </c>
    </row>
    <row r="161" spans="1:39" x14ac:dyDescent="0.3">
      <c r="A161">
        <v>2042</v>
      </c>
      <c r="B161" t="s">
        <v>39</v>
      </c>
      <c r="C161" t="s">
        <v>46</v>
      </c>
      <c r="D161" t="s">
        <v>41</v>
      </c>
      <c r="E161">
        <v>555149705.85432816</v>
      </c>
      <c r="F161">
        <v>165177266.20984441</v>
      </c>
      <c r="G161">
        <v>7481.7372640286358</v>
      </c>
      <c r="H161">
        <v>2226.0894715300719</v>
      </c>
      <c r="I161">
        <v>9.4305550596252181E-4</v>
      </c>
      <c r="J161">
        <v>23161351.556018401</v>
      </c>
      <c r="K161">
        <v>213729671.42332819</v>
      </c>
      <c r="L161">
        <v>27339047.84586408</v>
      </c>
      <c r="M161">
        <v>279830.67073534359</v>
      </c>
      <c r="N161">
        <v>9.7052641852186561</v>
      </c>
      <c r="O161">
        <v>572.54910609608976</v>
      </c>
      <c r="P161">
        <v>334.57318429328041</v>
      </c>
      <c r="Q161">
        <v>306.03254267985159</v>
      </c>
      <c r="R161">
        <v>0.20593951045071399</v>
      </c>
      <c r="S161">
        <v>2.5649510201185439</v>
      </c>
      <c r="T161">
        <v>75441740.877882451</v>
      </c>
      <c r="U161">
        <v>56183771.509275422</v>
      </c>
      <c r="V161">
        <v>200895189.4689292</v>
      </c>
      <c r="W161">
        <v>21807284.36159756</v>
      </c>
      <c r="X161">
        <v>234.3052668384486</v>
      </c>
      <c r="Y161">
        <v>299.55811924597799</v>
      </c>
      <c r="Z161">
        <v>1433653.012754576</v>
      </c>
      <c r="AA161">
        <v>0.10506052672259079</v>
      </c>
      <c r="AB161">
        <v>3524.250509294448</v>
      </c>
      <c r="AC161">
        <v>43141997.466047302</v>
      </c>
      <c r="AD161">
        <v>4.3208891346388061</v>
      </c>
      <c r="AE161">
        <v>185763157.1588068</v>
      </c>
      <c r="AF161">
        <v>8552557.9546667524</v>
      </c>
      <c r="AG161">
        <v>10933871.18413954</v>
      </c>
      <c r="AH161">
        <v>242065.0364699084</v>
      </c>
      <c r="AI161">
        <v>12939.627336583781</v>
      </c>
      <c r="AJ161">
        <v>980.19507595112862</v>
      </c>
      <c r="AK161">
        <v>169795.79587197801</v>
      </c>
      <c r="AL161">
        <v>15442.1232920805</v>
      </c>
      <c r="AM161">
        <v>1589415440.1847839</v>
      </c>
    </row>
    <row r="162" spans="1:39" x14ac:dyDescent="0.3">
      <c r="A162">
        <v>2043</v>
      </c>
      <c r="B162" t="s">
        <v>39</v>
      </c>
      <c r="C162" t="s">
        <v>46</v>
      </c>
      <c r="D162" t="s">
        <v>41</v>
      </c>
      <c r="E162">
        <v>552109470.15656686</v>
      </c>
      <c r="F162">
        <v>164261620.68932161</v>
      </c>
      <c r="G162">
        <v>7440.7640914462436</v>
      </c>
      <c r="H162">
        <v>2213.7493420543578</v>
      </c>
      <c r="I162">
        <v>9.3350696279734214E-4</v>
      </c>
      <c r="J162">
        <v>23367088.184154</v>
      </c>
      <c r="K162">
        <v>217480610.10411781</v>
      </c>
      <c r="L162">
        <v>27413712.624761321</v>
      </c>
      <c r="M162">
        <v>284905.08350703039</v>
      </c>
      <c r="N162">
        <v>9.8465251856878027</v>
      </c>
      <c r="O162">
        <v>577.33458727206323</v>
      </c>
      <c r="P162">
        <v>340.20302784752562</v>
      </c>
      <c r="Q162">
        <v>310.28500409315239</v>
      </c>
      <c r="R162">
        <v>0.20746058064461401</v>
      </c>
      <c r="S162">
        <v>2.5835754703100759</v>
      </c>
      <c r="T162">
        <v>83072541.138339564</v>
      </c>
      <c r="U162">
        <v>56513303.166419484</v>
      </c>
      <c r="V162">
        <v>199779979.1662088</v>
      </c>
      <c r="W162">
        <v>21686255.78035314</v>
      </c>
      <c r="X162">
        <v>237.3779274413784</v>
      </c>
      <c r="Y162">
        <v>305.89147664775101</v>
      </c>
      <c r="Z162">
        <v>1447609.779082404</v>
      </c>
      <c r="AA162">
        <v>0.1061229352676302</v>
      </c>
      <c r="AB162">
        <v>3541.0613649606321</v>
      </c>
      <c r="AC162">
        <v>43113268.276662298</v>
      </c>
      <c r="AD162">
        <v>4.3186195002705139</v>
      </c>
      <c r="AE162">
        <v>186975126.0928832</v>
      </c>
      <c r="AF162">
        <v>8664717.5245051775</v>
      </c>
      <c r="AG162">
        <v>11165038.723636961</v>
      </c>
      <c r="AH162">
        <v>244843.38099928459</v>
      </c>
      <c r="AI162">
        <v>13056.139109866021</v>
      </c>
      <c r="AJ162">
        <v>990.75454900212242</v>
      </c>
      <c r="AK162">
        <v>172131.46053516699</v>
      </c>
      <c r="AL162">
        <v>15431.0067833953</v>
      </c>
      <c r="AM162">
        <v>1597765829.981266</v>
      </c>
    </row>
    <row r="163" spans="1:39" x14ac:dyDescent="0.3">
      <c r="A163">
        <v>2044</v>
      </c>
      <c r="B163" t="s">
        <v>39</v>
      </c>
      <c r="C163" t="s">
        <v>46</v>
      </c>
      <c r="D163" t="s">
        <v>41</v>
      </c>
      <c r="E163">
        <v>549069234.45880544</v>
      </c>
      <c r="F163">
        <v>163345975.1687988</v>
      </c>
      <c r="G163">
        <v>7399.7909188638523</v>
      </c>
      <c r="H163">
        <v>2201.4092125786442</v>
      </c>
      <c r="I163">
        <v>9.2395841963216257E-4</v>
      </c>
      <c r="J163">
        <v>23572824.812289599</v>
      </c>
      <c r="K163">
        <v>221231548.7849074</v>
      </c>
      <c r="L163">
        <v>27488377.403658561</v>
      </c>
      <c r="M163">
        <v>289979.49627871718</v>
      </c>
      <c r="N163">
        <v>9.987786186156951</v>
      </c>
      <c r="O163">
        <v>582.12006844803659</v>
      </c>
      <c r="P163">
        <v>345.83287140177077</v>
      </c>
      <c r="Q163">
        <v>314.5374655064532</v>
      </c>
      <c r="R163">
        <v>0.208981650838514</v>
      </c>
      <c r="S163">
        <v>2.602199920501608</v>
      </c>
      <c r="T163">
        <v>90703341.398796678</v>
      </c>
      <c r="U163">
        <v>56842834.823563538</v>
      </c>
      <c r="V163">
        <v>198664768.86348841</v>
      </c>
      <c r="W163">
        <v>21565227.19910872</v>
      </c>
      <c r="X163">
        <v>240.4505880443082</v>
      </c>
      <c r="Y163">
        <v>312.22483404952402</v>
      </c>
      <c r="Z163">
        <v>1461566.5454102319</v>
      </c>
      <c r="AA163">
        <v>0.1071853438126696</v>
      </c>
      <c r="AB163">
        <v>3557.8722206268162</v>
      </c>
      <c r="AC163">
        <v>43084539.087277301</v>
      </c>
      <c r="AD163">
        <v>4.3163498659022226</v>
      </c>
      <c r="AE163">
        <v>188187095.0269596</v>
      </c>
      <c r="AF163">
        <v>8776877.0943436045</v>
      </c>
      <c r="AG163">
        <v>11396206.263134381</v>
      </c>
      <c r="AH163">
        <v>247621.72552866081</v>
      </c>
      <c r="AI163">
        <v>13172.650883148261</v>
      </c>
      <c r="AJ163">
        <v>1001.314022053116</v>
      </c>
      <c r="AK163">
        <v>174467.12519835599</v>
      </c>
      <c r="AL163">
        <v>15419.8902747101</v>
      </c>
      <c r="AM163">
        <v>1606116219.7777481</v>
      </c>
    </row>
    <row r="164" spans="1:39" x14ac:dyDescent="0.3">
      <c r="A164">
        <v>2045</v>
      </c>
      <c r="B164" t="s">
        <v>39</v>
      </c>
      <c r="C164" t="s">
        <v>46</v>
      </c>
      <c r="D164" t="s">
        <v>41</v>
      </c>
      <c r="E164">
        <v>546028998.76104403</v>
      </c>
      <c r="F164">
        <v>162430329.648276</v>
      </c>
      <c r="G164">
        <v>7358.8177462814601</v>
      </c>
      <c r="H164">
        <v>2189.0690831029301</v>
      </c>
      <c r="I164">
        <v>9.1440987646698301E-4</v>
      </c>
      <c r="J164">
        <v>23778561.440425199</v>
      </c>
      <c r="K164">
        <v>224982487.46569699</v>
      </c>
      <c r="L164">
        <v>27563042.182555798</v>
      </c>
      <c r="M164">
        <v>295053.90905040398</v>
      </c>
      <c r="N164">
        <v>10.129047186626099</v>
      </c>
      <c r="O164">
        <v>586.90554962400995</v>
      </c>
      <c r="P164">
        <v>351.46271495601599</v>
      </c>
      <c r="Q164">
        <v>318.78992691975401</v>
      </c>
      <c r="R164">
        <v>0.21050272103241399</v>
      </c>
      <c r="S164">
        <v>2.62082437069314</v>
      </c>
      <c r="T164">
        <v>98334141.659253806</v>
      </c>
      <c r="U164">
        <v>57172366.480707601</v>
      </c>
      <c r="V164">
        <v>197549558.56076801</v>
      </c>
      <c r="W164">
        <v>21444198.6178643</v>
      </c>
      <c r="X164">
        <v>243.52324864723801</v>
      </c>
      <c r="Y164">
        <v>318.55819145129698</v>
      </c>
      <c r="Z164">
        <v>1475523.3117380601</v>
      </c>
      <c r="AA164">
        <v>0.108247752357709</v>
      </c>
      <c r="AB164">
        <v>3574.6830762929999</v>
      </c>
      <c r="AC164">
        <v>43055809.897892296</v>
      </c>
      <c r="AD164">
        <v>4.3140802315339304</v>
      </c>
      <c r="AE164">
        <v>189399063.961036</v>
      </c>
      <c r="AF164">
        <v>8889036.6641820297</v>
      </c>
      <c r="AG164">
        <v>11627373.802631799</v>
      </c>
      <c r="AH164">
        <v>250400.070058037</v>
      </c>
      <c r="AI164">
        <v>13289.162656430501</v>
      </c>
      <c r="AJ164">
        <v>1011.87349510411</v>
      </c>
      <c r="AK164">
        <v>176802.789861545</v>
      </c>
      <c r="AL164">
        <v>15408.7737660249</v>
      </c>
      <c r="AM164">
        <v>1614466609.57423</v>
      </c>
    </row>
    <row r="165" spans="1:39" x14ac:dyDescent="0.3">
      <c r="A165">
        <v>2046</v>
      </c>
      <c r="B165" t="s">
        <v>39</v>
      </c>
      <c r="C165" t="s">
        <v>46</v>
      </c>
      <c r="D165" t="s">
        <v>41</v>
      </c>
      <c r="E165">
        <v>542398107.54500043</v>
      </c>
      <c r="F165">
        <v>161340287.3310574</v>
      </c>
      <c r="G165">
        <v>7309.88432558367</v>
      </c>
      <c r="H165">
        <v>2174.3786127970038</v>
      </c>
      <c r="I165">
        <v>9.0876011199007498E-4</v>
      </c>
      <c r="J165">
        <v>24109620.8613021</v>
      </c>
      <c r="K165">
        <v>232032515.39916179</v>
      </c>
      <c r="L165">
        <v>27707123.960710742</v>
      </c>
      <c r="M165">
        <v>299937.81835444103</v>
      </c>
      <c r="N165">
        <v>10.3339544012409</v>
      </c>
      <c r="O165">
        <v>593.0589686050788</v>
      </c>
      <c r="P165">
        <v>359.12979429352401</v>
      </c>
      <c r="Q165">
        <v>324.27613042302039</v>
      </c>
      <c r="R165">
        <v>0.21260801212388081</v>
      </c>
      <c r="S165">
        <v>2.64496902585417</v>
      </c>
      <c r="T165">
        <v>104252842.682597</v>
      </c>
      <c r="U165">
        <v>58328553.444511443</v>
      </c>
      <c r="V165">
        <v>196197217.8250322</v>
      </c>
      <c r="W165">
        <v>21297412.127388742</v>
      </c>
      <c r="X165">
        <v>247.2296345427834</v>
      </c>
      <c r="Y165">
        <v>326.93585281958082</v>
      </c>
      <c r="Z165">
        <v>1493007.516811244</v>
      </c>
      <c r="AA165">
        <v>0.1088831946847094</v>
      </c>
      <c r="AB165">
        <v>3594.2487258427959</v>
      </c>
      <c r="AC165">
        <v>43097841.237718523</v>
      </c>
      <c r="AD165">
        <v>4.3193041308563842</v>
      </c>
      <c r="AE165">
        <v>191147895.71651661</v>
      </c>
      <c r="AF165">
        <v>9024329.7557280101</v>
      </c>
      <c r="AG165">
        <v>11933158.4348337</v>
      </c>
      <c r="AH165">
        <v>255502.46824187599</v>
      </c>
      <c r="AI165">
        <v>13474.1908475782</v>
      </c>
      <c r="AJ165">
        <v>1033.9168118176481</v>
      </c>
      <c r="AK165">
        <v>180454.3413649534</v>
      </c>
      <c r="AL165">
        <v>15406.300454603959</v>
      </c>
      <c r="AM165">
        <v>1625109865.8386481</v>
      </c>
    </row>
    <row r="166" spans="1:39" x14ac:dyDescent="0.3">
      <c r="A166">
        <v>2047</v>
      </c>
      <c r="B166" t="s">
        <v>39</v>
      </c>
      <c r="C166" t="s">
        <v>46</v>
      </c>
      <c r="D166" t="s">
        <v>41</v>
      </c>
      <c r="E166">
        <v>538767216.32895684</v>
      </c>
      <c r="F166">
        <v>160250245.0138388</v>
      </c>
      <c r="G166">
        <v>7260.9509048858799</v>
      </c>
      <c r="H166">
        <v>2159.688142491078</v>
      </c>
      <c r="I166">
        <v>9.0311034751316694E-4</v>
      </c>
      <c r="J166">
        <v>24440680.282179002</v>
      </c>
      <c r="K166">
        <v>239082543.33262661</v>
      </c>
      <c r="L166">
        <v>27851205.738865681</v>
      </c>
      <c r="M166">
        <v>304821.72765847802</v>
      </c>
      <c r="N166">
        <v>10.5388616158557</v>
      </c>
      <c r="O166">
        <v>599.21238758614754</v>
      </c>
      <c r="P166">
        <v>366.79687363103199</v>
      </c>
      <c r="Q166">
        <v>329.76233392628677</v>
      </c>
      <c r="R166">
        <v>0.2147133032153476</v>
      </c>
      <c r="S166">
        <v>2.6691136810152001</v>
      </c>
      <c r="T166">
        <v>110171543.70594031</v>
      </c>
      <c r="U166">
        <v>59484740.408315279</v>
      </c>
      <c r="V166">
        <v>194844877.0892964</v>
      </c>
      <c r="W166">
        <v>21150625.63691318</v>
      </c>
      <c r="X166">
        <v>250.9360204383288</v>
      </c>
      <c r="Y166">
        <v>335.3135141878646</v>
      </c>
      <c r="Z166">
        <v>1510491.7218844281</v>
      </c>
      <c r="AA166">
        <v>0.1095186370117098</v>
      </c>
      <c r="AB166">
        <v>3613.814375392592</v>
      </c>
      <c r="AC166">
        <v>43139872.577544726</v>
      </c>
      <c r="AD166">
        <v>4.324528030178838</v>
      </c>
      <c r="AE166">
        <v>192896727.4719972</v>
      </c>
      <c r="AF166">
        <v>9159622.8472739905</v>
      </c>
      <c r="AG166">
        <v>12238943.067035601</v>
      </c>
      <c r="AH166">
        <v>260604.86642571501</v>
      </c>
      <c r="AI166">
        <v>13659.2190387259</v>
      </c>
      <c r="AJ166">
        <v>1055.960128531186</v>
      </c>
      <c r="AK166">
        <v>184105.89286836181</v>
      </c>
      <c r="AL166">
        <v>15403.82714318302</v>
      </c>
      <c r="AM166">
        <v>1635753122.103066</v>
      </c>
    </row>
    <row r="167" spans="1:39" x14ac:dyDescent="0.3">
      <c r="A167">
        <v>2048</v>
      </c>
      <c r="B167" t="s">
        <v>39</v>
      </c>
      <c r="C167" t="s">
        <v>46</v>
      </c>
      <c r="D167" t="s">
        <v>41</v>
      </c>
      <c r="E167">
        <v>535136325.11291319</v>
      </c>
      <c r="F167">
        <v>159160202.6966202</v>
      </c>
      <c r="G167">
        <v>7212.0174841880898</v>
      </c>
      <c r="H167">
        <v>2144.9976721851522</v>
      </c>
      <c r="I167">
        <v>8.9746058303625902E-4</v>
      </c>
      <c r="J167">
        <v>24771739.7030559</v>
      </c>
      <c r="K167">
        <v>246132571.26609141</v>
      </c>
      <c r="L167">
        <v>27995287.51702062</v>
      </c>
      <c r="M167">
        <v>309705.63696251501</v>
      </c>
      <c r="N167">
        <v>10.743768830470501</v>
      </c>
      <c r="O167">
        <v>605.3658065672164</v>
      </c>
      <c r="P167">
        <v>374.46395296854001</v>
      </c>
      <c r="Q167">
        <v>335.24853742955321</v>
      </c>
      <c r="R167">
        <v>0.21681859430681441</v>
      </c>
      <c r="S167">
        <v>2.6932583361762301</v>
      </c>
      <c r="T167">
        <v>116090244.7292835</v>
      </c>
      <c r="U167">
        <v>60640927.372119121</v>
      </c>
      <c r="V167">
        <v>193492536.3535606</v>
      </c>
      <c r="W167">
        <v>21003839.146437619</v>
      </c>
      <c r="X167">
        <v>254.64240633387419</v>
      </c>
      <c r="Y167">
        <v>343.69117555614838</v>
      </c>
      <c r="Z167">
        <v>1527975.9269576119</v>
      </c>
      <c r="AA167">
        <v>0.1101540793387102</v>
      </c>
      <c r="AB167">
        <v>3633.380024942388</v>
      </c>
      <c r="AC167">
        <v>43181903.91737096</v>
      </c>
      <c r="AD167">
        <v>4.3297519295012927</v>
      </c>
      <c r="AE167">
        <v>194645559.22747779</v>
      </c>
      <c r="AF167">
        <v>9294915.9388199691</v>
      </c>
      <c r="AG167">
        <v>12544727.699237499</v>
      </c>
      <c r="AH167">
        <v>265707.26460955403</v>
      </c>
      <c r="AI167">
        <v>13844.247229873599</v>
      </c>
      <c r="AJ167">
        <v>1078.0034452447239</v>
      </c>
      <c r="AK167">
        <v>187757.44437177019</v>
      </c>
      <c r="AL167">
        <v>15401.353831762081</v>
      </c>
      <c r="AM167">
        <v>1646396378.3674841</v>
      </c>
    </row>
    <row r="168" spans="1:39" x14ac:dyDescent="0.3">
      <c r="A168">
        <v>2049</v>
      </c>
      <c r="B168" t="s">
        <v>39</v>
      </c>
      <c r="C168" t="s">
        <v>46</v>
      </c>
      <c r="D168" t="s">
        <v>41</v>
      </c>
      <c r="E168">
        <v>531505433.8968696</v>
      </c>
      <c r="F168">
        <v>158070160.37940159</v>
      </c>
      <c r="G168">
        <v>7163.0840634902997</v>
      </c>
      <c r="H168">
        <v>2130.3072018792259</v>
      </c>
      <c r="I168">
        <v>8.9181081855935099E-4</v>
      </c>
      <c r="J168">
        <v>25102799.123932801</v>
      </c>
      <c r="K168">
        <v>253182599.1995562</v>
      </c>
      <c r="L168">
        <v>28139369.29517556</v>
      </c>
      <c r="M168">
        <v>314589.546266552</v>
      </c>
      <c r="N168">
        <v>10.9486760450853</v>
      </c>
      <c r="O168">
        <v>611.51922554828514</v>
      </c>
      <c r="P168">
        <v>382.13103230604798</v>
      </c>
      <c r="Q168">
        <v>340.73474093281959</v>
      </c>
      <c r="R168">
        <v>0.2189238853982812</v>
      </c>
      <c r="S168">
        <v>2.7174029913372602</v>
      </c>
      <c r="T168">
        <v>122008945.75262681</v>
      </c>
      <c r="U168">
        <v>61797114.335922956</v>
      </c>
      <c r="V168">
        <v>192140195.61782479</v>
      </c>
      <c r="W168">
        <v>20857052.655962061</v>
      </c>
      <c r="X168">
        <v>258.34879222941959</v>
      </c>
      <c r="Y168">
        <v>352.06883692443222</v>
      </c>
      <c r="Z168">
        <v>1545460.132030796</v>
      </c>
      <c r="AA168">
        <v>0.1107895216657106</v>
      </c>
      <c r="AB168">
        <v>3652.945674492184</v>
      </c>
      <c r="AC168">
        <v>43223935.257197179</v>
      </c>
      <c r="AD168">
        <v>4.3349758288237474</v>
      </c>
      <c r="AE168">
        <v>196394390.98295841</v>
      </c>
      <c r="AF168">
        <v>9430209.0303659495</v>
      </c>
      <c r="AG168">
        <v>12850512.3314394</v>
      </c>
      <c r="AH168">
        <v>270809.66279339301</v>
      </c>
      <c r="AI168">
        <v>14029.275421021301</v>
      </c>
      <c r="AJ168">
        <v>1100.0467619582621</v>
      </c>
      <c r="AK168">
        <v>191408.9958751786</v>
      </c>
      <c r="AL168">
        <v>15398.880520341139</v>
      </c>
      <c r="AM168">
        <v>1657039634.631902</v>
      </c>
    </row>
    <row r="169" spans="1:39" x14ac:dyDescent="0.3">
      <c r="A169">
        <v>2050</v>
      </c>
      <c r="B169" t="s">
        <v>39</v>
      </c>
      <c r="C169" t="s">
        <v>46</v>
      </c>
      <c r="D169" t="s">
        <v>41</v>
      </c>
      <c r="E169">
        <v>527874542.68082601</v>
      </c>
      <c r="F169">
        <v>156980118.06218299</v>
      </c>
      <c r="G169">
        <v>7114.1506427925096</v>
      </c>
      <c r="H169">
        <v>2115.6167315733001</v>
      </c>
      <c r="I169">
        <v>8.8616105408244295E-4</v>
      </c>
      <c r="J169">
        <v>25433858.544809699</v>
      </c>
      <c r="K169">
        <v>260232627.133021</v>
      </c>
      <c r="L169">
        <v>28283451.073330499</v>
      </c>
      <c r="M169">
        <v>319473.45557058899</v>
      </c>
      <c r="N169">
        <v>11.153583259700101</v>
      </c>
      <c r="O169">
        <v>617.67264452935399</v>
      </c>
      <c r="P169">
        <v>389.79811164355601</v>
      </c>
      <c r="Q169">
        <v>346.22094443608597</v>
      </c>
      <c r="R169">
        <v>0.22102917648974801</v>
      </c>
      <c r="S169">
        <v>2.7415476464982902</v>
      </c>
      <c r="T169">
        <v>127927646.77597</v>
      </c>
      <c r="U169">
        <v>62953301.299726799</v>
      </c>
      <c r="V169">
        <v>190787854.88208899</v>
      </c>
      <c r="W169">
        <v>20710266.1654865</v>
      </c>
      <c r="X169">
        <v>262.05517812496498</v>
      </c>
      <c r="Y169">
        <v>360.446498292716</v>
      </c>
      <c r="Z169">
        <v>1562944.3371039799</v>
      </c>
      <c r="AA169">
        <v>0.111424963992711</v>
      </c>
      <c r="AB169">
        <v>3672.5113240419801</v>
      </c>
      <c r="AC169">
        <v>43265966.597023398</v>
      </c>
      <c r="AD169">
        <v>4.3401997281462004</v>
      </c>
      <c r="AE169">
        <v>198143222.73843899</v>
      </c>
      <c r="AF169">
        <v>9565502.1219119299</v>
      </c>
      <c r="AG169">
        <v>13156296.963641301</v>
      </c>
      <c r="AH169">
        <v>275912.060977232</v>
      </c>
      <c r="AI169">
        <v>14214.303612169</v>
      </c>
      <c r="AJ169">
        <v>1122.0900786718</v>
      </c>
      <c r="AK169">
        <v>195060.54737858701</v>
      </c>
      <c r="AL169">
        <v>15396.4072089202</v>
      </c>
      <c r="AM169">
        <v>1667682890.8963201</v>
      </c>
    </row>
    <row r="170" spans="1:39" x14ac:dyDescent="0.3">
      <c r="A170">
        <v>2023</v>
      </c>
      <c r="B170" t="s">
        <v>39</v>
      </c>
      <c r="C170" t="s">
        <v>47</v>
      </c>
      <c r="D170" t="s">
        <v>41</v>
      </c>
      <c r="E170">
        <v>47081737766.262703</v>
      </c>
      <c r="F170">
        <v>14511161409.8293</v>
      </c>
      <c r="G170">
        <v>634519.28052278899</v>
      </c>
      <c r="H170">
        <v>195566.52271983901</v>
      </c>
      <c r="I170">
        <v>4.3687240663355602E-2</v>
      </c>
      <c r="J170">
        <v>36622098279.324203</v>
      </c>
      <c r="K170">
        <v>486950023942.72198</v>
      </c>
      <c r="L170">
        <v>6499024539.14785</v>
      </c>
      <c r="M170">
        <v>16201354.7538822</v>
      </c>
      <c r="N170">
        <v>50839.241122936503</v>
      </c>
      <c r="O170">
        <v>109225.012583163</v>
      </c>
      <c r="P170">
        <v>1768214.8973615</v>
      </c>
      <c r="Q170">
        <v>1228998.71043376</v>
      </c>
      <c r="R170">
        <v>29.869355228192401</v>
      </c>
      <c r="S170">
        <v>376.403295306659</v>
      </c>
      <c r="T170">
        <v>14518596603.111799</v>
      </c>
      <c r="U170">
        <v>28078594142.0597</v>
      </c>
      <c r="V170">
        <v>16800179470.76</v>
      </c>
      <c r="W170">
        <v>1823652189.8843</v>
      </c>
      <c r="X170">
        <v>410343.491377089</v>
      </c>
      <c r="Y170">
        <v>513849.826497584</v>
      </c>
      <c r="Z170">
        <v>605001452.50881004</v>
      </c>
      <c r="AA170">
        <v>2.1785622278733299</v>
      </c>
      <c r="AB170">
        <v>1066051.1087982799</v>
      </c>
      <c r="AC170">
        <v>11637712861.353001</v>
      </c>
      <c r="AD170">
        <v>1188.23647923046</v>
      </c>
      <c r="AE170">
        <v>180316023133.702</v>
      </c>
      <c r="AF170">
        <v>14978102264.760599</v>
      </c>
      <c r="AG170">
        <v>18755518449.6026</v>
      </c>
      <c r="AH170">
        <v>82946380.148231596</v>
      </c>
      <c r="AI170">
        <v>1541201.1229719101</v>
      </c>
      <c r="AJ170">
        <v>104116.86252848301</v>
      </c>
      <c r="AK170">
        <v>8592748.8141593598</v>
      </c>
      <c r="AL170">
        <v>5159098.4379529497</v>
      </c>
      <c r="AM170">
        <v>879287629134.06799</v>
      </c>
    </row>
    <row r="171" spans="1:39" x14ac:dyDescent="0.3">
      <c r="A171">
        <v>2024</v>
      </c>
      <c r="B171" t="s">
        <v>39</v>
      </c>
      <c r="C171" t="s">
        <v>47</v>
      </c>
      <c r="D171" t="s">
        <v>41</v>
      </c>
      <c r="E171">
        <v>44994607332.087189</v>
      </c>
      <c r="F171">
        <v>13887139756.94113</v>
      </c>
      <c r="G171">
        <v>606391.08126848203</v>
      </c>
      <c r="H171">
        <v>187156.6000740194</v>
      </c>
      <c r="I171">
        <v>5.2884401995938093E-2</v>
      </c>
      <c r="J171">
        <v>37490200769.864029</v>
      </c>
      <c r="K171">
        <v>502231815321.65399</v>
      </c>
      <c r="L171">
        <v>6373454301.0526924</v>
      </c>
      <c r="M171">
        <v>16732076.68208573</v>
      </c>
      <c r="N171">
        <v>52457.851549616171</v>
      </c>
      <c r="O171">
        <v>112663.035301368</v>
      </c>
      <c r="P171">
        <v>1824619.593625881</v>
      </c>
      <c r="Q171">
        <v>1268651.192073239</v>
      </c>
      <c r="R171">
        <v>30.68507599545271</v>
      </c>
      <c r="S171">
        <v>386.79338949464801</v>
      </c>
      <c r="T171">
        <v>15032440469.90777</v>
      </c>
      <c r="U171">
        <v>29036909041.041111</v>
      </c>
      <c r="V171">
        <v>16035993584.32469</v>
      </c>
      <c r="W171">
        <v>1740696517.784723</v>
      </c>
      <c r="X171">
        <v>423104.83108490158</v>
      </c>
      <c r="Y171">
        <v>530202.59976312798</v>
      </c>
      <c r="Z171">
        <v>620592042.56282461</v>
      </c>
      <c r="AA171">
        <v>2.1639323108218331</v>
      </c>
      <c r="AB171">
        <v>1085693.389655469</v>
      </c>
      <c r="AC171">
        <v>11886738630.95479</v>
      </c>
      <c r="AD171">
        <v>1213.6580910877631</v>
      </c>
      <c r="AE171">
        <v>185119991210.7421</v>
      </c>
      <c r="AF171">
        <v>15443907530.028589</v>
      </c>
      <c r="AG171">
        <v>19352394666.49226</v>
      </c>
      <c r="AH171">
        <v>85166250.277477905</v>
      </c>
      <c r="AI171">
        <v>1571445.2442303109</v>
      </c>
      <c r="AJ171">
        <v>107234.7516197104</v>
      </c>
      <c r="AK171">
        <v>8441356.4568422828</v>
      </c>
      <c r="AL171">
        <v>5246470.0936611509</v>
      </c>
      <c r="AM171">
        <v>899359742220.73108</v>
      </c>
    </row>
    <row r="172" spans="1:39" x14ac:dyDescent="0.3">
      <c r="A172">
        <v>2025</v>
      </c>
      <c r="B172" t="s">
        <v>39</v>
      </c>
      <c r="C172" t="s">
        <v>47</v>
      </c>
      <c r="D172" t="s">
        <v>41</v>
      </c>
      <c r="E172">
        <v>42907476897.911667</v>
      </c>
      <c r="F172">
        <v>13263118104.052959</v>
      </c>
      <c r="G172">
        <v>578262.88201417495</v>
      </c>
      <c r="H172">
        <v>178746.67742819991</v>
      </c>
      <c r="I172">
        <v>6.2081563328520578E-2</v>
      </c>
      <c r="J172">
        <v>38358303260.403862</v>
      </c>
      <c r="K172">
        <v>517513606700.586</v>
      </c>
      <c r="L172">
        <v>6247884062.9575357</v>
      </c>
      <c r="M172">
        <v>17262798.610289261</v>
      </c>
      <c r="N172">
        <v>54076.461976295846</v>
      </c>
      <c r="O172">
        <v>116101.058019573</v>
      </c>
      <c r="P172">
        <v>1881024.289890263</v>
      </c>
      <c r="Q172">
        <v>1308303.6737127169</v>
      </c>
      <c r="R172">
        <v>31.50079676271303</v>
      </c>
      <c r="S172">
        <v>397.18348368263702</v>
      </c>
      <c r="T172">
        <v>15546284336.703739</v>
      </c>
      <c r="U172">
        <v>29995223940.02253</v>
      </c>
      <c r="V172">
        <v>15271807697.88937</v>
      </c>
      <c r="W172">
        <v>1657740845.6851461</v>
      </c>
      <c r="X172">
        <v>435866.17079271411</v>
      </c>
      <c r="Y172">
        <v>546555.37302867195</v>
      </c>
      <c r="Z172">
        <v>636182632.61683917</v>
      </c>
      <c r="AA172">
        <v>2.1493023937703351</v>
      </c>
      <c r="AB172">
        <v>1105335.6705126569</v>
      </c>
      <c r="AC172">
        <v>12135764400.55657</v>
      </c>
      <c r="AD172">
        <v>1239.0797029450659</v>
      </c>
      <c r="AE172">
        <v>189923959287.78229</v>
      </c>
      <c r="AF172">
        <v>15909712795.29657</v>
      </c>
      <c r="AG172">
        <v>19949270883.38192</v>
      </c>
      <c r="AH172">
        <v>87386120.406724229</v>
      </c>
      <c r="AI172">
        <v>1601689.3654887129</v>
      </c>
      <c r="AJ172">
        <v>110352.64071093791</v>
      </c>
      <c r="AK172">
        <v>8289964.0995252058</v>
      </c>
      <c r="AL172">
        <v>5333841.7493693531</v>
      </c>
      <c r="AM172">
        <v>919431855307.39429</v>
      </c>
    </row>
    <row r="173" spans="1:39" x14ac:dyDescent="0.3">
      <c r="A173">
        <v>2026</v>
      </c>
      <c r="B173" t="s">
        <v>39</v>
      </c>
      <c r="C173" t="s">
        <v>47</v>
      </c>
      <c r="D173" t="s">
        <v>41</v>
      </c>
      <c r="E173">
        <v>40820346463.73616</v>
      </c>
      <c r="F173">
        <v>12639096451.164789</v>
      </c>
      <c r="G173">
        <v>550134.68275986798</v>
      </c>
      <c r="H173">
        <v>170336.7547823803</v>
      </c>
      <c r="I173">
        <v>7.1278724661103063E-2</v>
      </c>
      <c r="J173">
        <v>39226405750.943687</v>
      </c>
      <c r="K173">
        <v>532795398079.51788</v>
      </c>
      <c r="L173">
        <v>6122313824.8623781</v>
      </c>
      <c r="M173">
        <v>17793520.53849278</v>
      </c>
      <c r="N173">
        <v>55695.072402975507</v>
      </c>
      <c r="O173">
        <v>119539.080737778</v>
      </c>
      <c r="P173">
        <v>1937428.9861546441</v>
      </c>
      <c r="Q173">
        <v>1347956.155352196</v>
      </c>
      <c r="R173">
        <v>32.316517529973339</v>
      </c>
      <c r="S173">
        <v>407.57357787062602</v>
      </c>
      <c r="T173">
        <v>16060128203.49971</v>
      </c>
      <c r="U173">
        <v>30953538839.003941</v>
      </c>
      <c r="V173">
        <v>14507621811.45406</v>
      </c>
      <c r="W173">
        <v>1574785173.585568</v>
      </c>
      <c r="X173">
        <v>448627.5105005267</v>
      </c>
      <c r="Y173">
        <v>562908.14629421593</v>
      </c>
      <c r="Z173">
        <v>651773222.67085373</v>
      </c>
      <c r="AA173">
        <v>2.1346724767188379</v>
      </c>
      <c r="AB173">
        <v>1124977.951369846</v>
      </c>
      <c r="AC173">
        <v>12384790170.15836</v>
      </c>
      <c r="AD173">
        <v>1264.5013148023691</v>
      </c>
      <c r="AE173">
        <v>194727927364.82239</v>
      </c>
      <c r="AF173">
        <v>16375518060.56456</v>
      </c>
      <c r="AG173">
        <v>20546147100.271568</v>
      </c>
      <c r="AH173">
        <v>89605990.535970539</v>
      </c>
      <c r="AI173">
        <v>1631933.486747114</v>
      </c>
      <c r="AJ173">
        <v>113470.5298021653</v>
      </c>
      <c r="AK173">
        <v>8138571.7422081288</v>
      </c>
      <c r="AL173">
        <v>5421213.4050775543</v>
      </c>
      <c r="AM173">
        <v>939503968394.05737</v>
      </c>
    </row>
    <row r="174" spans="1:39" x14ac:dyDescent="0.3">
      <c r="A174">
        <v>2027</v>
      </c>
      <c r="B174" t="s">
        <v>39</v>
      </c>
      <c r="C174" t="s">
        <v>47</v>
      </c>
      <c r="D174" t="s">
        <v>41</v>
      </c>
      <c r="E174">
        <v>38733216029.560654</v>
      </c>
      <c r="F174">
        <v>12015074798.276621</v>
      </c>
      <c r="G174">
        <v>522006.48350556102</v>
      </c>
      <c r="H174">
        <v>161926.8321365607</v>
      </c>
      <c r="I174">
        <v>8.0475885993685548E-2</v>
      </c>
      <c r="J174">
        <v>40094508241.483513</v>
      </c>
      <c r="K174">
        <v>548077189458.45001</v>
      </c>
      <c r="L174">
        <v>5996743586.7672215</v>
      </c>
      <c r="M174">
        <v>18324242.466696311</v>
      </c>
      <c r="N174">
        <v>57313.68282965519</v>
      </c>
      <c r="O174">
        <v>122977.103455983</v>
      </c>
      <c r="P174">
        <v>1993833.682419026</v>
      </c>
      <c r="Q174">
        <v>1387608.6369916741</v>
      </c>
      <c r="R174">
        <v>33.132238297233663</v>
      </c>
      <c r="S174">
        <v>417.96367205861497</v>
      </c>
      <c r="T174">
        <v>16573972070.295691</v>
      </c>
      <c r="U174">
        <v>31911853737.985359</v>
      </c>
      <c r="V174">
        <v>13743435925.01874</v>
      </c>
      <c r="W174">
        <v>1491829501.485991</v>
      </c>
      <c r="X174">
        <v>461388.85020833928</v>
      </c>
      <c r="Y174">
        <v>579260.91955976002</v>
      </c>
      <c r="Z174">
        <v>667363812.7248683</v>
      </c>
      <c r="AA174">
        <v>2.120042559667342</v>
      </c>
      <c r="AB174">
        <v>1144620.2322270339</v>
      </c>
      <c r="AC174">
        <v>12633815939.760139</v>
      </c>
      <c r="AD174">
        <v>1289.922926659671</v>
      </c>
      <c r="AE174">
        <v>199531895441.86261</v>
      </c>
      <c r="AF174">
        <v>16841323325.832541</v>
      </c>
      <c r="AG174">
        <v>21143023317.161228</v>
      </c>
      <c r="AH174">
        <v>91825860.665216863</v>
      </c>
      <c r="AI174">
        <v>1662177.608005516</v>
      </c>
      <c r="AJ174">
        <v>116588.41889339271</v>
      </c>
      <c r="AK174">
        <v>7987179.3848910509</v>
      </c>
      <c r="AL174">
        <v>5508585.0607857564</v>
      </c>
      <c r="AM174">
        <v>959576081480.72058</v>
      </c>
    </row>
    <row r="175" spans="1:39" x14ac:dyDescent="0.3">
      <c r="A175">
        <v>2028</v>
      </c>
      <c r="B175" t="s">
        <v>39</v>
      </c>
      <c r="C175" t="s">
        <v>47</v>
      </c>
      <c r="D175" t="s">
        <v>41</v>
      </c>
      <c r="E175">
        <v>36646085595.385132</v>
      </c>
      <c r="F175">
        <v>11391053145.388439</v>
      </c>
      <c r="G175">
        <v>493878.28425125399</v>
      </c>
      <c r="H175">
        <v>153516.90949074109</v>
      </c>
      <c r="I175">
        <v>8.9673047326268032E-2</v>
      </c>
      <c r="J175">
        <v>40962610732.023338</v>
      </c>
      <c r="K175">
        <v>563358980837.38196</v>
      </c>
      <c r="L175">
        <v>5871173348.6720638</v>
      </c>
      <c r="M175">
        <v>18854964.394899841</v>
      </c>
      <c r="N175">
        <v>58932.293256334859</v>
      </c>
      <c r="O175">
        <v>126415.126174188</v>
      </c>
      <c r="P175">
        <v>2050238.3786834071</v>
      </c>
      <c r="Q175">
        <v>1427261.1186311529</v>
      </c>
      <c r="R175">
        <v>33.947959064493972</v>
      </c>
      <c r="S175">
        <v>428.35376624660398</v>
      </c>
      <c r="T175">
        <v>17087815937.09166</v>
      </c>
      <c r="U175">
        <v>32870168636.96677</v>
      </c>
      <c r="V175">
        <v>12979250038.583429</v>
      </c>
      <c r="W175">
        <v>1408873829.3864141</v>
      </c>
      <c r="X175">
        <v>474150.18991615192</v>
      </c>
      <c r="Y175">
        <v>595613.692825304</v>
      </c>
      <c r="Z175">
        <v>682954402.77888286</v>
      </c>
      <c r="AA175">
        <v>2.1054126426158439</v>
      </c>
      <c r="AB175">
        <v>1164262.513084223</v>
      </c>
      <c r="AC175">
        <v>12882841709.361931</v>
      </c>
      <c r="AD175">
        <v>1315.3445385169739</v>
      </c>
      <c r="AE175">
        <v>204335863518.90271</v>
      </c>
      <c r="AF175">
        <v>17307128591.100529</v>
      </c>
      <c r="AG175">
        <v>21739899534.05088</v>
      </c>
      <c r="AH175">
        <v>94045730.794463173</v>
      </c>
      <c r="AI175">
        <v>1692421.7292639171</v>
      </c>
      <c r="AJ175">
        <v>119706.3079846201</v>
      </c>
      <c r="AK175">
        <v>7835787.0275739739</v>
      </c>
      <c r="AL175">
        <v>5595956.7164939567</v>
      </c>
      <c r="AM175">
        <v>979648194567.38367</v>
      </c>
    </row>
    <row r="176" spans="1:39" x14ac:dyDescent="0.3">
      <c r="A176">
        <v>2029</v>
      </c>
      <c r="B176" t="s">
        <v>39</v>
      </c>
      <c r="C176" t="s">
        <v>47</v>
      </c>
      <c r="D176" t="s">
        <v>41</v>
      </c>
      <c r="E176">
        <v>34558955161.20961</v>
      </c>
      <c r="F176">
        <v>10767031492.500271</v>
      </c>
      <c r="G176">
        <v>465750.08499694697</v>
      </c>
      <c r="H176">
        <v>145106.9868449216</v>
      </c>
      <c r="I176">
        <v>9.8870208658850517E-2</v>
      </c>
      <c r="J176">
        <v>41830713222.563171</v>
      </c>
      <c r="K176">
        <v>578640772216.31396</v>
      </c>
      <c r="L176">
        <v>5745603110.5769062</v>
      </c>
      <c r="M176">
        <v>19385686.323103368</v>
      </c>
      <c r="N176">
        <v>60550.903683014527</v>
      </c>
      <c r="O176">
        <v>129853.148892393</v>
      </c>
      <c r="P176">
        <v>2106643.0749477879</v>
      </c>
      <c r="Q176">
        <v>1466913.600270631</v>
      </c>
      <c r="R176">
        <v>34.763679831754281</v>
      </c>
      <c r="S176">
        <v>438.74386043459299</v>
      </c>
      <c r="T176">
        <v>17601659803.88763</v>
      </c>
      <c r="U176">
        <v>33828483535.948189</v>
      </c>
      <c r="V176">
        <v>12215064152.148109</v>
      </c>
      <c r="W176">
        <v>1325918157.2868371</v>
      </c>
      <c r="X176">
        <v>486911.52962396439</v>
      </c>
      <c r="Y176">
        <v>611966.46609084797</v>
      </c>
      <c r="Z176">
        <v>698544992.83289742</v>
      </c>
      <c r="AA176">
        <v>2.0907827255643472</v>
      </c>
      <c r="AB176">
        <v>1183904.793941411</v>
      </c>
      <c r="AC176">
        <v>13131867478.963711</v>
      </c>
      <c r="AD176">
        <v>1340.766150374277</v>
      </c>
      <c r="AE176">
        <v>209139831595.9429</v>
      </c>
      <c r="AF176">
        <v>17772933856.368519</v>
      </c>
      <c r="AG176">
        <v>22336775750.94054</v>
      </c>
      <c r="AH176">
        <v>96265600.923709497</v>
      </c>
      <c r="AI176">
        <v>1722665.8505223179</v>
      </c>
      <c r="AJ176">
        <v>122824.19707584759</v>
      </c>
      <c r="AK176">
        <v>7684394.6702568969</v>
      </c>
      <c r="AL176">
        <v>5683328.3722021589</v>
      </c>
      <c r="AM176">
        <v>999720307654.04688</v>
      </c>
    </row>
    <row r="177" spans="1:39" x14ac:dyDescent="0.3">
      <c r="A177">
        <v>2030</v>
      </c>
      <c r="B177" t="s">
        <v>39</v>
      </c>
      <c r="C177" t="s">
        <v>47</v>
      </c>
      <c r="D177" t="s">
        <v>41</v>
      </c>
      <c r="E177">
        <v>32471824727.0341</v>
      </c>
      <c r="F177">
        <v>10143009839.612101</v>
      </c>
      <c r="G177">
        <v>437621.88574264001</v>
      </c>
      <c r="H177">
        <v>136697.06419910199</v>
      </c>
      <c r="I177">
        <v>0.108067369991433</v>
      </c>
      <c r="J177">
        <v>42698815713.102997</v>
      </c>
      <c r="K177">
        <v>593922563595.24597</v>
      </c>
      <c r="L177">
        <v>5620032872.4817495</v>
      </c>
      <c r="M177">
        <v>19916408.251306899</v>
      </c>
      <c r="N177">
        <v>62169.514109694202</v>
      </c>
      <c r="O177">
        <v>133291.17161059799</v>
      </c>
      <c r="P177">
        <v>2163047.7712121699</v>
      </c>
      <c r="Q177">
        <v>1506566.0819101101</v>
      </c>
      <c r="R177">
        <v>35.579400599014598</v>
      </c>
      <c r="S177">
        <v>449.133954622582</v>
      </c>
      <c r="T177">
        <v>18115503670.683601</v>
      </c>
      <c r="U177">
        <v>34786798434.929604</v>
      </c>
      <c r="V177">
        <v>11450878265.712799</v>
      </c>
      <c r="W177">
        <v>1242962485.1872599</v>
      </c>
      <c r="X177">
        <v>499672.86933177698</v>
      </c>
      <c r="Y177">
        <v>628319.23935639195</v>
      </c>
      <c r="Z177">
        <v>714135582.88691199</v>
      </c>
      <c r="AA177">
        <v>2.07615280851285</v>
      </c>
      <c r="AB177">
        <v>1203547.0747986</v>
      </c>
      <c r="AC177">
        <v>13380893248.5655</v>
      </c>
      <c r="AD177">
        <v>1366.1877622315801</v>
      </c>
      <c r="AE177">
        <v>213943799672.983</v>
      </c>
      <c r="AF177">
        <v>18238739121.636501</v>
      </c>
      <c r="AG177">
        <v>22933651967.8302</v>
      </c>
      <c r="AH177">
        <v>98485471.052955806</v>
      </c>
      <c r="AI177">
        <v>1752909.9717807199</v>
      </c>
      <c r="AJ177">
        <v>125942.086167075</v>
      </c>
      <c r="AK177">
        <v>7533002.3129398199</v>
      </c>
      <c r="AL177">
        <v>5770700.0279103601</v>
      </c>
      <c r="AM177">
        <v>1019792420740.71</v>
      </c>
    </row>
    <row r="178" spans="1:39" x14ac:dyDescent="0.3">
      <c r="A178">
        <v>2031</v>
      </c>
      <c r="B178" t="s">
        <v>39</v>
      </c>
      <c r="C178" t="s">
        <v>47</v>
      </c>
      <c r="D178" t="s">
        <v>41</v>
      </c>
      <c r="E178">
        <v>31611528947.433361</v>
      </c>
      <c r="F178">
        <v>9892851097.7846146</v>
      </c>
      <c r="G178">
        <v>426027.70326750661</v>
      </c>
      <c r="H178">
        <v>133325.6817141042</v>
      </c>
      <c r="I178">
        <v>0.11184510103756461</v>
      </c>
      <c r="J178">
        <v>43633821353.032837</v>
      </c>
      <c r="K178">
        <v>607648175500.54993</v>
      </c>
      <c r="L178">
        <v>5653176084.9772358</v>
      </c>
      <c r="M178">
        <v>20502722.159792438</v>
      </c>
      <c r="N178">
        <v>63623.898624662434</v>
      </c>
      <c r="O178">
        <v>136338.88735117219</v>
      </c>
      <c r="P178">
        <v>2213862.312416242</v>
      </c>
      <c r="Q178">
        <v>1541977.499728278</v>
      </c>
      <c r="R178">
        <v>35.775521198275761</v>
      </c>
      <c r="S178">
        <v>450.45417337956758</v>
      </c>
      <c r="T178">
        <v>18781077471.5434</v>
      </c>
      <c r="U178">
        <v>35600410137.090073</v>
      </c>
      <c r="V178">
        <v>11131412187.605789</v>
      </c>
      <c r="W178">
        <v>1208284039.489186</v>
      </c>
      <c r="X178">
        <v>512037.37918742863</v>
      </c>
      <c r="Y178">
        <v>643669.29603853717</v>
      </c>
      <c r="Z178">
        <v>729776968.81424856</v>
      </c>
      <c r="AA178">
        <v>2.0730212020180421</v>
      </c>
      <c r="AB178">
        <v>1226794.673522546</v>
      </c>
      <c r="AC178">
        <v>13643545942.59634</v>
      </c>
      <c r="AD178">
        <v>1393.1366349181919</v>
      </c>
      <c r="AE178">
        <v>218704628350.76559</v>
      </c>
      <c r="AF178">
        <v>18690059142.690739</v>
      </c>
      <c r="AG178">
        <v>23493929030.379299</v>
      </c>
      <c r="AH178">
        <v>99480024.713930845</v>
      </c>
      <c r="AI178">
        <v>1778607.7101704881</v>
      </c>
      <c r="AJ178">
        <v>128685.3607260008</v>
      </c>
      <c r="AK178">
        <v>7594576.3686382566</v>
      </c>
      <c r="AL178">
        <v>5872481.6610450819</v>
      </c>
      <c r="AM178">
        <v>1040553183526.2061</v>
      </c>
    </row>
    <row r="179" spans="1:39" x14ac:dyDescent="0.3">
      <c r="A179">
        <v>2032</v>
      </c>
      <c r="B179" t="s">
        <v>39</v>
      </c>
      <c r="C179" t="s">
        <v>47</v>
      </c>
      <c r="D179" t="s">
        <v>41</v>
      </c>
      <c r="E179">
        <v>30751233167.832619</v>
      </c>
      <c r="F179">
        <v>9642692355.9571285</v>
      </c>
      <c r="G179">
        <v>414433.52079237322</v>
      </c>
      <c r="H179">
        <v>129954.2992291064</v>
      </c>
      <c r="I179">
        <v>0.1156228320836962</v>
      </c>
      <c r="J179">
        <v>44568826992.962677</v>
      </c>
      <c r="K179">
        <v>621373787405.854</v>
      </c>
      <c r="L179">
        <v>5686319297.4727221</v>
      </c>
      <c r="M179">
        <v>21089036.068277981</v>
      </c>
      <c r="N179">
        <v>65078.283139630643</v>
      </c>
      <c r="O179">
        <v>139386.60309174639</v>
      </c>
      <c r="P179">
        <v>2264676.853620314</v>
      </c>
      <c r="Q179">
        <v>1577388.917546446</v>
      </c>
      <c r="R179">
        <v>35.971641797536918</v>
      </c>
      <c r="S179">
        <v>451.77439213655322</v>
      </c>
      <c r="T179">
        <v>19446651272.403198</v>
      </c>
      <c r="U179">
        <v>36414021839.250526</v>
      </c>
      <c r="V179">
        <v>10811946109.498779</v>
      </c>
      <c r="W179">
        <v>1173605593.7911119</v>
      </c>
      <c r="X179">
        <v>524401.88904308015</v>
      </c>
      <c r="Y179">
        <v>659019.35272068239</v>
      </c>
      <c r="Z179">
        <v>745418354.74158514</v>
      </c>
      <c r="AA179">
        <v>2.0698895955232341</v>
      </c>
      <c r="AB179">
        <v>1250042.2722464921</v>
      </c>
      <c r="AC179">
        <v>13906198636.62718</v>
      </c>
      <c r="AD179">
        <v>1420.085507604804</v>
      </c>
      <c r="AE179">
        <v>223465457028.54819</v>
      </c>
      <c r="AF179">
        <v>19141379163.74498</v>
      </c>
      <c r="AG179">
        <v>24054206092.928398</v>
      </c>
      <c r="AH179">
        <v>100474578.3749059</v>
      </c>
      <c r="AI179">
        <v>1804305.448560256</v>
      </c>
      <c r="AJ179">
        <v>131428.6352849266</v>
      </c>
      <c r="AK179">
        <v>7656150.424336696</v>
      </c>
      <c r="AL179">
        <v>5974263.2941798037</v>
      </c>
      <c r="AM179">
        <v>1061313946311.702</v>
      </c>
    </row>
    <row r="180" spans="1:39" x14ac:dyDescent="0.3">
      <c r="A180">
        <v>2033</v>
      </c>
      <c r="B180" t="s">
        <v>39</v>
      </c>
      <c r="C180" t="s">
        <v>47</v>
      </c>
      <c r="D180" t="s">
        <v>41</v>
      </c>
      <c r="E180">
        <v>29890937388.23188</v>
      </c>
      <c r="F180">
        <v>9392533614.1296425</v>
      </c>
      <c r="G180">
        <v>402839.33831723977</v>
      </c>
      <c r="H180">
        <v>126582.9167441086</v>
      </c>
      <c r="I180">
        <v>0.1194005631298278</v>
      </c>
      <c r="J180">
        <v>45503832632.892517</v>
      </c>
      <c r="K180">
        <v>635099399311.15796</v>
      </c>
      <c r="L180">
        <v>5719462509.9682074</v>
      </c>
      <c r="M180">
        <v>21675349.97676352</v>
      </c>
      <c r="N180">
        <v>66532.667654598859</v>
      </c>
      <c r="O180">
        <v>142434.3188323206</v>
      </c>
      <c r="P180">
        <v>2315491.3948243861</v>
      </c>
      <c r="Q180">
        <v>1612800.3353646139</v>
      </c>
      <c r="R180">
        <v>36.167762396798082</v>
      </c>
      <c r="S180">
        <v>453.0946108935388</v>
      </c>
      <c r="T180">
        <v>20112225073.263</v>
      </c>
      <c r="U180">
        <v>37227633541.41098</v>
      </c>
      <c r="V180">
        <v>10492480031.391781</v>
      </c>
      <c r="W180">
        <v>1138927148.0930381</v>
      </c>
      <c r="X180">
        <v>536766.3988987318</v>
      </c>
      <c r="Y180">
        <v>674369.4094028275</v>
      </c>
      <c r="Z180">
        <v>761059740.66892183</v>
      </c>
      <c r="AA180">
        <v>2.0667579890284258</v>
      </c>
      <c r="AB180">
        <v>1273289.870970438</v>
      </c>
      <c r="AC180">
        <v>14168851330.65802</v>
      </c>
      <c r="AD180">
        <v>1447.034380291416</v>
      </c>
      <c r="AE180">
        <v>228226285706.33081</v>
      </c>
      <c r="AF180">
        <v>19592699184.799221</v>
      </c>
      <c r="AG180">
        <v>24614483155.477501</v>
      </c>
      <c r="AH180">
        <v>101469132.03588089</v>
      </c>
      <c r="AI180">
        <v>1830003.186950024</v>
      </c>
      <c r="AJ180">
        <v>134171.90984385239</v>
      </c>
      <c r="AK180">
        <v>7717724.4800351337</v>
      </c>
      <c r="AL180">
        <v>6076044.9273145264</v>
      </c>
      <c r="AM180">
        <v>1082074709097.198</v>
      </c>
    </row>
    <row r="181" spans="1:39" x14ac:dyDescent="0.3">
      <c r="A181">
        <v>2034</v>
      </c>
      <c r="B181" t="s">
        <v>39</v>
      </c>
      <c r="C181" t="s">
        <v>47</v>
      </c>
      <c r="D181" t="s">
        <v>41</v>
      </c>
      <c r="E181">
        <v>29030641608.631142</v>
      </c>
      <c r="F181">
        <v>9142374872.3021564</v>
      </c>
      <c r="G181">
        <v>391245.15584210638</v>
      </c>
      <c r="H181">
        <v>123211.53425911081</v>
      </c>
      <c r="I181">
        <v>0.12317829417595939</v>
      </c>
      <c r="J181">
        <v>46438838272.822357</v>
      </c>
      <c r="K181">
        <v>648825011216.46204</v>
      </c>
      <c r="L181">
        <v>5752605722.4636936</v>
      </c>
      <c r="M181">
        <v>22261663.88524906</v>
      </c>
      <c r="N181">
        <v>67987.05216956709</v>
      </c>
      <c r="O181">
        <v>145482.0345728948</v>
      </c>
      <c r="P181">
        <v>2366305.9360284582</v>
      </c>
      <c r="Q181">
        <v>1648211.7531827821</v>
      </c>
      <c r="R181">
        <v>36.363882996059239</v>
      </c>
      <c r="S181">
        <v>454.41482965052438</v>
      </c>
      <c r="T181">
        <v>20777798874.122799</v>
      </c>
      <c r="U181">
        <v>38041245243.571442</v>
      </c>
      <c r="V181">
        <v>10173013953.284769</v>
      </c>
      <c r="W181">
        <v>1104248702.394964</v>
      </c>
      <c r="X181">
        <v>549130.90875438333</v>
      </c>
      <c r="Y181">
        <v>689719.46608497272</v>
      </c>
      <c r="Z181">
        <v>776701126.5962584</v>
      </c>
      <c r="AA181">
        <v>2.0636263825336179</v>
      </c>
      <c r="AB181">
        <v>1296537.4696943839</v>
      </c>
      <c r="AC181">
        <v>14431504024.68886</v>
      </c>
      <c r="AD181">
        <v>1473.9832529780281</v>
      </c>
      <c r="AE181">
        <v>232987114384.1134</v>
      </c>
      <c r="AF181">
        <v>20044019205.853458</v>
      </c>
      <c r="AG181">
        <v>25174760218.0266</v>
      </c>
      <c r="AH181">
        <v>102463685.69685601</v>
      </c>
      <c r="AI181">
        <v>1855700.9253397919</v>
      </c>
      <c r="AJ181">
        <v>136915.18440277819</v>
      </c>
      <c r="AK181">
        <v>7779298.5357335722</v>
      </c>
      <c r="AL181">
        <v>6177826.5604492482</v>
      </c>
      <c r="AM181">
        <v>1102835471882.6941</v>
      </c>
    </row>
    <row r="182" spans="1:39" x14ac:dyDescent="0.3">
      <c r="A182">
        <v>2035</v>
      </c>
      <c r="B182" t="s">
        <v>39</v>
      </c>
      <c r="C182" t="s">
        <v>47</v>
      </c>
      <c r="D182" t="s">
        <v>41</v>
      </c>
      <c r="E182">
        <v>28170345829.030399</v>
      </c>
      <c r="F182">
        <v>8892216130.4746704</v>
      </c>
      <c r="G182">
        <v>379650.97336697299</v>
      </c>
      <c r="H182">
        <v>119840.15177411299</v>
      </c>
      <c r="I182">
        <v>0.12695602522209101</v>
      </c>
      <c r="J182">
        <v>47373843912.752197</v>
      </c>
      <c r="K182">
        <v>662550623121.76599</v>
      </c>
      <c r="L182">
        <v>5785748934.9591799</v>
      </c>
      <c r="M182">
        <v>22847977.793734599</v>
      </c>
      <c r="N182">
        <v>69441.436684535307</v>
      </c>
      <c r="O182">
        <v>148529.75031346901</v>
      </c>
      <c r="P182">
        <v>2417120.4772325298</v>
      </c>
      <c r="Q182">
        <v>1683623.17100095</v>
      </c>
      <c r="R182">
        <v>36.560003595320403</v>
      </c>
      <c r="S182">
        <v>455.73504840751002</v>
      </c>
      <c r="T182">
        <v>21443372674.982601</v>
      </c>
      <c r="U182">
        <v>38854856945.731903</v>
      </c>
      <c r="V182">
        <v>9853547875.1777592</v>
      </c>
      <c r="W182">
        <v>1069570256.69689</v>
      </c>
      <c r="X182">
        <v>561495.41861003498</v>
      </c>
      <c r="Y182">
        <v>705069.52276711795</v>
      </c>
      <c r="Z182">
        <v>792342512.52359498</v>
      </c>
      <c r="AA182">
        <v>2.0604947760388099</v>
      </c>
      <c r="AB182">
        <v>1319785.06841833</v>
      </c>
      <c r="AC182">
        <v>14694156718.7197</v>
      </c>
      <c r="AD182">
        <v>1500.9321256646399</v>
      </c>
      <c r="AE182">
        <v>237747943061.896</v>
      </c>
      <c r="AF182">
        <v>20495339226.9077</v>
      </c>
      <c r="AG182">
        <v>25735037280.575699</v>
      </c>
      <c r="AH182">
        <v>103458239.357831</v>
      </c>
      <c r="AI182">
        <v>1881398.6637295601</v>
      </c>
      <c r="AJ182">
        <v>139658.45896170399</v>
      </c>
      <c r="AK182">
        <v>7840872.5914320098</v>
      </c>
      <c r="AL182">
        <v>6279608.19358397</v>
      </c>
      <c r="AM182">
        <v>1123596234668.1899</v>
      </c>
    </row>
    <row r="183" spans="1:39" x14ac:dyDescent="0.3">
      <c r="A183">
        <v>2036</v>
      </c>
      <c r="B183" t="s">
        <v>39</v>
      </c>
      <c r="C183" t="s">
        <v>47</v>
      </c>
      <c r="D183" t="s">
        <v>41</v>
      </c>
      <c r="E183">
        <v>28119749106.82822</v>
      </c>
      <c r="F183">
        <v>8885570113.0445042</v>
      </c>
      <c r="G183">
        <v>378969.08274134301</v>
      </c>
      <c r="H183">
        <v>119750.5835739146</v>
      </c>
      <c r="I183">
        <v>0.12956825249207479</v>
      </c>
      <c r="J183">
        <v>48340390710.851936</v>
      </c>
      <c r="K183">
        <v>676542906291.12439</v>
      </c>
      <c r="L183">
        <v>5883661860.0569019</v>
      </c>
      <c r="M183">
        <v>23510322.690489441</v>
      </c>
      <c r="N183">
        <v>70919.370928433273</v>
      </c>
      <c r="O183">
        <v>151642.03100829679</v>
      </c>
      <c r="P183">
        <v>2468758.862231832</v>
      </c>
      <c r="Q183">
        <v>1719486.1894692441</v>
      </c>
      <c r="R183">
        <v>36.598536806845281</v>
      </c>
      <c r="S183">
        <v>455.27713157124981</v>
      </c>
      <c r="T183">
        <v>22301152413.382439</v>
      </c>
      <c r="U183">
        <v>39628646206.57724</v>
      </c>
      <c r="V183">
        <v>9827905679.9950809</v>
      </c>
      <c r="W183">
        <v>1066788532.556504</v>
      </c>
      <c r="X183">
        <v>574173.56364805694</v>
      </c>
      <c r="Y183">
        <v>720759.07700518379</v>
      </c>
      <c r="Z183">
        <v>809329927.91085398</v>
      </c>
      <c r="AA183">
        <v>2.2331331121053242</v>
      </c>
      <c r="AB183">
        <v>1347113.1166394381</v>
      </c>
      <c r="AC183">
        <v>14992174207.18618</v>
      </c>
      <c r="AD183">
        <v>1531.5000509620379</v>
      </c>
      <c r="AE183">
        <v>242687192338.87341</v>
      </c>
      <c r="AF183">
        <v>20958107574.575642</v>
      </c>
      <c r="AG183">
        <v>26307706003.82896</v>
      </c>
      <c r="AH183">
        <v>104804396.41703141</v>
      </c>
      <c r="AI183">
        <v>1911425.8017068701</v>
      </c>
      <c r="AJ183">
        <v>142471.69669109921</v>
      </c>
      <c r="AK183">
        <v>8025323.9574970976</v>
      </c>
      <c r="AL183">
        <v>6401099.9213158879</v>
      </c>
      <c r="AM183">
        <v>1146490822388.3821</v>
      </c>
    </row>
    <row r="184" spans="1:39" x14ac:dyDescent="0.3">
      <c r="A184">
        <v>2037</v>
      </c>
      <c r="B184" t="s">
        <v>39</v>
      </c>
      <c r="C184" t="s">
        <v>47</v>
      </c>
      <c r="D184" t="s">
        <v>41</v>
      </c>
      <c r="E184">
        <v>28069152384.626041</v>
      </c>
      <c r="F184">
        <v>8878924095.6143379</v>
      </c>
      <c r="G184">
        <v>378287.19211571303</v>
      </c>
      <c r="H184">
        <v>119661.0153737162</v>
      </c>
      <c r="I184">
        <v>0.1321804797620586</v>
      </c>
      <c r="J184">
        <v>49306937508.951683</v>
      </c>
      <c r="K184">
        <v>690535189460.48279</v>
      </c>
      <c r="L184">
        <v>5981574785.154624</v>
      </c>
      <c r="M184">
        <v>24172667.58724428</v>
      </c>
      <c r="N184">
        <v>72397.305172331224</v>
      </c>
      <c r="O184">
        <v>154754.31170312461</v>
      </c>
      <c r="P184">
        <v>2520397.2472311342</v>
      </c>
      <c r="Q184">
        <v>1755349.2079375379</v>
      </c>
      <c r="R184">
        <v>36.63707001837016</v>
      </c>
      <c r="S184">
        <v>454.8192147349896</v>
      </c>
      <c r="T184">
        <v>23158932151.78228</v>
      </c>
      <c r="U184">
        <v>40402435467.422577</v>
      </c>
      <c r="V184">
        <v>9802263484.8124027</v>
      </c>
      <c r="W184">
        <v>1064006808.416118</v>
      </c>
      <c r="X184">
        <v>586851.70868607902</v>
      </c>
      <c r="Y184">
        <v>736448.63124324963</v>
      </c>
      <c r="Z184">
        <v>826317343.29811299</v>
      </c>
      <c r="AA184">
        <v>2.405771448171838</v>
      </c>
      <c r="AB184">
        <v>1374441.1648605459</v>
      </c>
      <c r="AC184">
        <v>15290191695.65266</v>
      </c>
      <c r="AD184">
        <v>1562.0679762594359</v>
      </c>
      <c r="AE184">
        <v>247626441615.8508</v>
      </c>
      <c r="AF184">
        <v>21420875922.24358</v>
      </c>
      <c r="AG184">
        <v>26880374727.082218</v>
      </c>
      <c r="AH184">
        <v>106150553.4762318</v>
      </c>
      <c r="AI184">
        <v>1941452.9396841801</v>
      </c>
      <c r="AJ184">
        <v>145284.93442049439</v>
      </c>
      <c r="AK184">
        <v>8209775.3235621862</v>
      </c>
      <c r="AL184">
        <v>6522591.6490478059</v>
      </c>
      <c r="AM184">
        <v>1169385410108.574</v>
      </c>
    </row>
    <row r="185" spans="1:39" x14ac:dyDescent="0.3">
      <c r="A185">
        <v>2038</v>
      </c>
      <c r="B185" t="s">
        <v>39</v>
      </c>
      <c r="C185" t="s">
        <v>47</v>
      </c>
      <c r="D185" t="s">
        <v>41</v>
      </c>
      <c r="E185">
        <v>28018555662.423859</v>
      </c>
      <c r="F185">
        <v>8872278078.1841717</v>
      </c>
      <c r="G185">
        <v>377605.30149008299</v>
      </c>
      <c r="H185">
        <v>119571.44717351779</v>
      </c>
      <c r="I185">
        <v>0.13479270703204241</v>
      </c>
      <c r="J185">
        <v>50273484307.051422</v>
      </c>
      <c r="K185">
        <v>704527472629.84119</v>
      </c>
      <c r="L185">
        <v>6079487710.252346</v>
      </c>
      <c r="M185">
        <v>24835012.483999118</v>
      </c>
      <c r="N185">
        <v>73875.239416229189</v>
      </c>
      <c r="O185">
        <v>157866.59239795239</v>
      </c>
      <c r="P185">
        <v>2572035.632230436</v>
      </c>
      <c r="Q185">
        <v>1791212.226405832</v>
      </c>
      <c r="R185">
        <v>36.675603229895053</v>
      </c>
      <c r="S185">
        <v>454.36129789872939</v>
      </c>
      <c r="T185">
        <v>24016711890.182121</v>
      </c>
      <c r="U185">
        <v>41176224728.267921</v>
      </c>
      <c r="V185">
        <v>9776621289.6297264</v>
      </c>
      <c r="W185">
        <v>1061225084.275732</v>
      </c>
      <c r="X185">
        <v>599529.85372410098</v>
      </c>
      <c r="Y185">
        <v>752138.18548131536</v>
      </c>
      <c r="Z185">
        <v>843304758.68537199</v>
      </c>
      <c r="AA185">
        <v>2.5784097842383522</v>
      </c>
      <c r="AB185">
        <v>1401769.2130816539</v>
      </c>
      <c r="AC185">
        <v>15588209184.119141</v>
      </c>
      <c r="AD185">
        <v>1592.6359015568339</v>
      </c>
      <c r="AE185">
        <v>252565690892.82819</v>
      </c>
      <c r="AF185">
        <v>21883644269.911518</v>
      </c>
      <c r="AG185">
        <v>27453043450.33548</v>
      </c>
      <c r="AH185">
        <v>107496710.5354322</v>
      </c>
      <c r="AI185">
        <v>1971480.0776614901</v>
      </c>
      <c r="AJ185">
        <v>148098.17214988961</v>
      </c>
      <c r="AK185">
        <v>8394226.6896272749</v>
      </c>
      <c r="AL185">
        <v>6644083.3767797239</v>
      </c>
      <c r="AM185">
        <v>1192279997828.7661</v>
      </c>
    </row>
    <row r="186" spans="1:39" x14ac:dyDescent="0.3">
      <c r="A186">
        <v>2039</v>
      </c>
      <c r="B186" t="s">
        <v>39</v>
      </c>
      <c r="C186" t="s">
        <v>47</v>
      </c>
      <c r="D186" t="s">
        <v>41</v>
      </c>
      <c r="E186">
        <v>27967958940.22168</v>
      </c>
      <c r="F186">
        <v>8865632060.7540054</v>
      </c>
      <c r="G186">
        <v>376923.41086445301</v>
      </c>
      <c r="H186">
        <v>119481.8789733194</v>
      </c>
      <c r="I186">
        <v>0.13740493430202619</v>
      </c>
      <c r="J186">
        <v>51240031105.151161</v>
      </c>
      <c r="K186">
        <v>718519755799.19958</v>
      </c>
      <c r="L186">
        <v>6177400635.3500681</v>
      </c>
      <c r="M186">
        <v>25497357.38075396</v>
      </c>
      <c r="N186">
        <v>75353.17366012714</v>
      </c>
      <c r="O186">
        <v>160978.87309278021</v>
      </c>
      <c r="P186">
        <v>2623674.0172297382</v>
      </c>
      <c r="Q186">
        <v>1827075.244874126</v>
      </c>
      <c r="R186">
        <v>36.714136441419917</v>
      </c>
      <c r="S186">
        <v>453.90338106246918</v>
      </c>
      <c r="T186">
        <v>24874491628.581959</v>
      </c>
      <c r="U186">
        <v>41950013989.113274</v>
      </c>
      <c r="V186">
        <v>9750979094.4470482</v>
      </c>
      <c r="W186">
        <v>1058443360.1353461</v>
      </c>
      <c r="X186">
        <v>612207.99876212305</v>
      </c>
      <c r="Y186">
        <v>767827.73971938121</v>
      </c>
      <c r="Z186">
        <v>860292174.072631</v>
      </c>
      <c r="AA186">
        <v>2.751048120304866</v>
      </c>
      <c r="AB186">
        <v>1429097.261302762</v>
      </c>
      <c r="AC186">
        <v>15886226672.585621</v>
      </c>
      <c r="AD186">
        <v>1623.2038268542319</v>
      </c>
      <c r="AE186">
        <v>257504940169.8056</v>
      </c>
      <c r="AF186">
        <v>22346412617.57946</v>
      </c>
      <c r="AG186">
        <v>28025712173.588741</v>
      </c>
      <c r="AH186">
        <v>108842867.5946326</v>
      </c>
      <c r="AI186">
        <v>2001507.2156388001</v>
      </c>
      <c r="AJ186">
        <v>150911.40987928479</v>
      </c>
      <c r="AK186">
        <v>8578678.0556923617</v>
      </c>
      <c r="AL186">
        <v>6765575.1045116419</v>
      </c>
      <c r="AM186">
        <v>1215174585548.958</v>
      </c>
    </row>
    <row r="187" spans="1:39" x14ac:dyDescent="0.3">
      <c r="A187">
        <v>2040</v>
      </c>
      <c r="B187" t="s">
        <v>39</v>
      </c>
      <c r="C187" t="s">
        <v>47</v>
      </c>
      <c r="D187" t="s">
        <v>41</v>
      </c>
      <c r="E187">
        <v>27917362218.019501</v>
      </c>
      <c r="F187">
        <v>8858986043.3238392</v>
      </c>
      <c r="G187">
        <v>376241.52023882302</v>
      </c>
      <c r="H187">
        <v>119392.310773121</v>
      </c>
      <c r="I187">
        <v>0.14001716157201</v>
      </c>
      <c r="J187">
        <v>52206577903.2509</v>
      </c>
      <c r="K187">
        <v>732512038968.55798</v>
      </c>
      <c r="L187">
        <v>6275313560.4477901</v>
      </c>
      <c r="M187">
        <v>26159702.277508799</v>
      </c>
      <c r="N187">
        <v>76831.107904025106</v>
      </c>
      <c r="O187">
        <v>164091.153787608</v>
      </c>
      <c r="P187">
        <v>2675312.4022290399</v>
      </c>
      <c r="Q187">
        <v>1862938.2633424201</v>
      </c>
      <c r="R187">
        <v>36.752669652944803</v>
      </c>
      <c r="S187">
        <v>453.44546422620903</v>
      </c>
      <c r="T187">
        <v>25732271366.9818</v>
      </c>
      <c r="U187">
        <v>42723803249.958603</v>
      </c>
      <c r="V187">
        <v>9725336899.26437</v>
      </c>
      <c r="W187">
        <v>1055661635.99496</v>
      </c>
      <c r="X187">
        <v>624886.14380014502</v>
      </c>
      <c r="Y187">
        <v>783517.29395744705</v>
      </c>
      <c r="Z187">
        <v>877279589.45989001</v>
      </c>
      <c r="AA187">
        <v>2.9236864563713798</v>
      </c>
      <c r="AB187">
        <v>1456425.30952387</v>
      </c>
      <c r="AC187">
        <v>16184244161.052099</v>
      </c>
      <c r="AD187">
        <v>1653.7717521516299</v>
      </c>
      <c r="AE187">
        <v>262444189446.78299</v>
      </c>
      <c r="AF187">
        <v>22809180965.247398</v>
      </c>
      <c r="AG187">
        <v>28598380896.841999</v>
      </c>
      <c r="AH187">
        <v>110189024.653833</v>
      </c>
      <c r="AI187">
        <v>2031534.35361611</v>
      </c>
      <c r="AJ187">
        <v>153724.64760868001</v>
      </c>
      <c r="AK187">
        <v>8763129.4217574503</v>
      </c>
      <c r="AL187">
        <v>6887066.8322435599</v>
      </c>
      <c r="AM187">
        <v>1238069173269.1499</v>
      </c>
    </row>
    <row r="188" spans="1:39" x14ac:dyDescent="0.3">
      <c r="A188">
        <v>2041</v>
      </c>
      <c r="B188" t="s">
        <v>39</v>
      </c>
      <c r="C188" t="s">
        <v>47</v>
      </c>
      <c r="D188" t="s">
        <v>41</v>
      </c>
      <c r="E188">
        <v>27964551855.950939</v>
      </c>
      <c r="F188">
        <v>8880989194.1197147</v>
      </c>
      <c r="G188">
        <v>376877.49368976301</v>
      </c>
      <c r="H188">
        <v>119688.84662540141</v>
      </c>
      <c r="I188">
        <v>0.1394743942019448</v>
      </c>
      <c r="J188">
        <v>53081012466.636543</v>
      </c>
      <c r="K188">
        <v>744717327829.39099</v>
      </c>
      <c r="L188">
        <v>6363742996.7900362</v>
      </c>
      <c r="M188">
        <v>26720474.660440579</v>
      </c>
      <c r="N188">
        <v>78139.85628514961</v>
      </c>
      <c r="O188">
        <v>166859.69124869801</v>
      </c>
      <c r="P188">
        <v>2721407.2118559419</v>
      </c>
      <c r="Q188">
        <v>1894703.7671335039</v>
      </c>
      <c r="R188">
        <v>36.810270113079682</v>
      </c>
      <c r="S188">
        <v>453.7323355069916</v>
      </c>
      <c r="T188">
        <v>26478830626.303761</v>
      </c>
      <c r="U188">
        <v>43408553359.040604</v>
      </c>
      <c r="V188">
        <v>9736108937.5122833</v>
      </c>
      <c r="W188">
        <v>1056832574.221602</v>
      </c>
      <c r="X188">
        <v>638083.33274863043</v>
      </c>
      <c r="Y188">
        <v>798749.46564768488</v>
      </c>
      <c r="Z188">
        <v>892235668.98978221</v>
      </c>
      <c r="AA188">
        <v>2.998837307872098</v>
      </c>
      <c r="AB188">
        <v>1481499.07572589</v>
      </c>
      <c r="AC188">
        <v>16449406197.274521</v>
      </c>
      <c r="AD188">
        <v>1680.988829067054</v>
      </c>
      <c r="AE188">
        <v>266865238808.74979</v>
      </c>
      <c r="AF188">
        <v>23290892574.071339</v>
      </c>
      <c r="AG188">
        <v>29154355158.3312</v>
      </c>
      <c r="AH188">
        <v>111718079.48532461</v>
      </c>
      <c r="AI188">
        <v>2060911.5104670541</v>
      </c>
      <c r="AJ188">
        <v>156227.4297992058</v>
      </c>
      <c r="AK188">
        <v>8975513.840002628</v>
      </c>
      <c r="AL188">
        <v>6997541.0679010982</v>
      </c>
      <c r="AM188">
        <v>1258490984535.356</v>
      </c>
    </row>
    <row r="189" spans="1:39" x14ac:dyDescent="0.3">
      <c r="A189">
        <v>2042</v>
      </c>
      <c r="B189" t="s">
        <v>39</v>
      </c>
      <c r="C189" t="s">
        <v>47</v>
      </c>
      <c r="D189" t="s">
        <v>41</v>
      </c>
      <c r="E189">
        <v>28011741493.882381</v>
      </c>
      <c r="F189">
        <v>8902992344.9155922</v>
      </c>
      <c r="G189">
        <v>377513.467140703</v>
      </c>
      <c r="H189">
        <v>119985.38247768179</v>
      </c>
      <c r="I189">
        <v>0.1389316268318796</v>
      </c>
      <c r="J189">
        <v>53955447030.022179</v>
      </c>
      <c r="K189">
        <v>756922616690.224</v>
      </c>
      <c r="L189">
        <v>6452172433.1322823</v>
      </c>
      <c r="M189">
        <v>27281247.043372359</v>
      </c>
      <c r="N189">
        <v>79448.604666274099</v>
      </c>
      <c r="O189">
        <v>169628.228709788</v>
      </c>
      <c r="P189">
        <v>2767502.0214828439</v>
      </c>
      <c r="Q189">
        <v>1926469.270924588</v>
      </c>
      <c r="R189">
        <v>36.86787057321456</v>
      </c>
      <c r="S189">
        <v>454.01920678777418</v>
      </c>
      <c r="T189">
        <v>27225389885.625721</v>
      </c>
      <c r="U189">
        <v>44093303468.122597</v>
      </c>
      <c r="V189">
        <v>9746880975.7601986</v>
      </c>
      <c r="W189">
        <v>1058003512.448244</v>
      </c>
      <c r="X189">
        <v>651280.52169711585</v>
      </c>
      <c r="Y189">
        <v>813981.63733792258</v>
      </c>
      <c r="Z189">
        <v>907191748.51967442</v>
      </c>
      <c r="AA189">
        <v>3.0739881593728162</v>
      </c>
      <c r="AB189">
        <v>1506572.84192791</v>
      </c>
      <c r="AC189">
        <v>16714568233.496941</v>
      </c>
      <c r="AD189">
        <v>1708.205905982478</v>
      </c>
      <c r="AE189">
        <v>271286288170.71661</v>
      </c>
      <c r="AF189">
        <v>23772604182.895279</v>
      </c>
      <c r="AG189">
        <v>29710329419.8204</v>
      </c>
      <c r="AH189">
        <v>113247134.3168162</v>
      </c>
      <c r="AI189">
        <v>2090288.6673179979</v>
      </c>
      <c r="AJ189">
        <v>158730.21198973159</v>
      </c>
      <c r="AK189">
        <v>9187898.2582478058</v>
      </c>
      <c r="AL189">
        <v>7108015.3035586365</v>
      </c>
      <c r="AM189">
        <v>1278912795801.562</v>
      </c>
    </row>
    <row r="190" spans="1:39" x14ac:dyDescent="0.3">
      <c r="A190">
        <v>2043</v>
      </c>
      <c r="B190" t="s">
        <v>39</v>
      </c>
      <c r="C190" t="s">
        <v>47</v>
      </c>
      <c r="D190" t="s">
        <v>41</v>
      </c>
      <c r="E190">
        <v>28058931131.81382</v>
      </c>
      <c r="F190">
        <v>8924995495.7114677</v>
      </c>
      <c r="G190">
        <v>378149.44059164298</v>
      </c>
      <c r="H190">
        <v>120281.91832996219</v>
      </c>
      <c r="I190">
        <v>0.1383888594618144</v>
      </c>
      <c r="J190">
        <v>54829881593.407822</v>
      </c>
      <c r="K190">
        <v>769127905551.05701</v>
      </c>
      <c r="L190">
        <v>6540601869.4745283</v>
      </c>
      <c r="M190">
        <v>27842019.426304139</v>
      </c>
      <c r="N190">
        <v>80757.353047398603</v>
      </c>
      <c r="O190">
        <v>172396.76617087799</v>
      </c>
      <c r="P190">
        <v>2813596.8311097459</v>
      </c>
      <c r="Q190">
        <v>1958234.774715672</v>
      </c>
      <c r="R190">
        <v>36.925471033349453</v>
      </c>
      <c r="S190">
        <v>454.30607806855681</v>
      </c>
      <c r="T190">
        <v>27971949144.947681</v>
      </c>
      <c r="U190">
        <v>44778053577.204597</v>
      </c>
      <c r="V190">
        <v>9757653014.008112</v>
      </c>
      <c r="W190">
        <v>1059174450.674886</v>
      </c>
      <c r="X190">
        <v>664477.71064560115</v>
      </c>
      <c r="Y190">
        <v>829213.80902816041</v>
      </c>
      <c r="Z190">
        <v>922147828.04956663</v>
      </c>
      <c r="AA190">
        <v>3.149139010873534</v>
      </c>
      <c r="AB190">
        <v>1531646.60812993</v>
      </c>
      <c r="AC190">
        <v>16979730269.71936</v>
      </c>
      <c r="AD190">
        <v>1735.4229828979021</v>
      </c>
      <c r="AE190">
        <v>275707337532.68341</v>
      </c>
      <c r="AF190">
        <v>24254315791.719219</v>
      </c>
      <c r="AG190">
        <v>30266303681.309601</v>
      </c>
      <c r="AH190">
        <v>114776189.1483078</v>
      </c>
      <c r="AI190">
        <v>2119665.8241689419</v>
      </c>
      <c r="AJ190">
        <v>161232.9941802574</v>
      </c>
      <c r="AK190">
        <v>9400282.6764929853</v>
      </c>
      <c r="AL190">
        <v>7218489.5392161738</v>
      </c>
      <c r="AM190">
        <v>1299334607067.7681</v>
      </c>
    </row>
    <row r="191" spans="1:39" x14ac:dyDescent="0.3">
      <c r="A191">
        <v>2044</v>
      </c>
      <c r="B191" t="s">
        <v>39</v>
      </c>
      <c r="C191" t="s">
        <v>47</v>
      </c>
      <c r="D191" t="s">
        <v>41</v>
      </c>
      <c r="E191">
        <v>28106120769.745258</v>
      </c>
      <c r="F191">
        <v>8946998646.5073452</v>
      </c>
      <c r="G191">
        <v>378785.41404258303</v>
      </c>
      <c r="H191">
        <v>120578.4541822426</v>
      </c>
      <c r="I191">
        <v>0.13784609209174919</v>
      </c>
      <c r="J191">
        <v>55704316156.793457</v>
      </c>
      <c r="K191">
        <v>781333194411.89001</v>
      </c>
      <c r="L191">
        <v>6629031305.8167744</v>
      </c>
      <c r="M191">
        <v>28402791.809235919</v>
      </c>
      <c r="N191">
        <v>82066.101428523092</v>
      </c>
      <c r="O191">
        <v>175165.30363196801</v>
      </c>
      <c r="P191">
        <v>2859691.6407366479</v>
      </c>
      <c r="Q191">
        <v>1990000.2785067561</v>
      </c>
      <c r="R191">
        <v>36.983071493484317</v>
      </c>
      <c r="S191">
        <v>454.59294934933939</v>
      </c>
      <c r="T191">
        <v>28718508404.269642</v>
      </c>
      <c r="U191">
        <v>45462803686.286598</v>
      </c>
      <c r="V191">
        <v>9768425052.2560272</v>
      </c>
      <c r="W191">
        <v>1060345388.901528</v>
      </c>
      <c r="X191">
        <v>677674.89959408657</v>
      </c>
      <c r="Y191">
        <v>844445.98071839812</v>
      </c>
      <c r="Z191">
        <v>937103907.57945883</v>
      </c>
      <c r="AA191">
        <v>3.2242898623742522</v>
      </c>
      <c r="AB191">
        <v>1556720.37433195</v>
      </c>
      <c r="AC191">
        <v>17244892305.94178</v>
      </c>
      <c r="AD191">
        <v>1762.6400598133259</v>
      </c>
      <c r="AE191">
        <v>280128386894.65021</v>
      </c>
      <c r="AF191">
        <v>24736027400.543159</v>
      </c>
      <c r="AG191">
        <v>30822277942.798801</v>
      </c>
      <c r="AH191">
        <v>116305243.9797994</v>
      </c>
      <c r="AI191">
        <v>2149042.9810198862</v>
      </c>
      <c r="AJ191">
        <v>163735.77637078319</v>
      </c>
      <c r="AK191">
        <v>9612667.0947381631</v>
      </c>
      <c r="AL191">
        <v>7328963.7748737121</v>
      </c>
      <c r="AM191">
        <v>1319756418333.9741</v>
      </c>
    </row>
    <row r="192" spans="1:39" x14ac:dyDescent="0.3">
      <c r="A192">
        <v>2045</v>
      </c>
      <c r="B192" t="s">
        <v>39</v>
      </c>
      <c r="C192" t="s">
        <v>47</v>
      </c>
      <c r="D192" t="s">
        <v>41</v>
      </c>
      <c r="E192">
        <v>28153310407.676701</v>
      </c>
      <c r="F192">
        <v>8969001797.3032207</v>
      </c>
      <c r="G192">
        <v>379421.38749352301</v>
      </c>
      <c r="H192">
        <v>120874.990034523</v>
      </c>
      <c r="I192">
        <v>0.13730332472168399</v>
      </c>
      <c r="J192">
        <v>56578750720.1791</v>
      </c>
      <c r="K192">
        <v>793538483272.72302</v>
      </c>
      <c r="L192">
        <v>6717460742.1590204</v>
      </c>
      <c r="M192">
        <v>28963564.192167699</v>
      </c>
      <c r="N192">
        <v>83374.849809647596</v>
      </c>
      <c r="O192">
        <v>177933.841093058</v>
      </c>
      <c r="P192">
        <v>2905786.4503635499</v>
      </c>
      <c r="Q192">
        <v>2021765.7822978401</v>
      </c>
      <c r="R192">
        <v>37.040671953619203</v>
      </c>
      <c r="S192">
        <v>454.87982063012203</v>
      </c>
      <c r="T192">
        <v>29465067663.591599</v>
      </c>
      <c r="U192">
        <v>46147553795.368599</v>
      </c>
      <c r="V192">
        <v>9779197090.5039406</v>
      </c>
      <c r="W192">
        <v>1061516327.12817</v>
      </c>
      <c r="X192">
        <v>690872.08854257199</v>
      </c>
      <c r="Y192">
        <v>859678.15240863594</v>
      </c>
      <c r="Z192">
        <v>952059987.10935104</v>
      </c>
      <c r="AA192">
        <v>3.29944071387497</v>
      </c>
      <c r="AB192">
        <v>1581794.14053397</v>
      </c>
      <c r="AC192">
        <v>17510054342.1642</v>
      </c>
      <c r="AD192">
        <v>1789.85713672875</v>
      </c>
      <c r="AE192">
        <v>284549436256.617</v>
      </c>
      <c r="AF192">
        <v>25217739009.3671</v>
      </c>
      <c r="AG192">
        <v>31378252204.287998</v>
      </c>
      <c r="AH192">
        <v>117834298.81129099</v>
      </c>
      <c r="AI192">
        <v>2178420.13787083</v>
      </c>
      <c r="AJ192">
        <v>166238.55856130901</v>
      </c>
      <c r="AK192">
        <v>9825051.5129833408</v>
      </c>
      <c r="AL192">
        <v>7439438.0105312504</v>
      </c>
      <c r="AM192">
        <v>1340178229600.1799</v>
      </c>
    </row>
    <row r="193" spans="1:39" x14ac:dyDescent="0.3">
      <c r="A193">
        <v>2046</v>
      </c>
      <c r="B193" t="s">
        <v>39</v>
      </c>
      <c r="C193" t="s">
        <v>47</v>
      </c>
      <c r="D193" t="s">
        <v>41</v>
      </c>
      <c r="E193">
        <v>28351760153.267879</v>
      </c>
      <c r="F193">
        <v>9036504122.1099815</v>
      </c>
      <c r="G193">
        <v>382095.88924056239</v>
      </c>
      <c r="H193">
        <v>121784.717002765</v>
      </c>
      <c r="I193">
        <v>0.13660950852376419</v>
      </c>
      <c r="J193">
        <v>57461802779.295181</v>
      </c>
      <c r="K193">
        <v>805692657002.51404</v>
      </c>
      <c r="L193">
        <v>6813827922.4760103</v>
      </c>
      <c r="M193">
        <v>29480160.436157141</v>
      </c>
      <c r="N193">
        <v>84681.445750495594</v>
      </c>
      <c r="O193">
        <v>180704.76162329281</v>
      </c>
      <c r="P193">
        <v>2951889.8625434539</v>
      </c>
      <c r="Q193">
        <v>2053451.0867654679</v>
      </c>
      <c r="R193">
        <v>37.309969696276262</v>
      </c>
      <c r="S193">
        <v>457.82679733882321</v>
      </c>
      <c r="T193">
        <v>30061654817.369621</v>
      </c>
      <c r="U193">
        <v>46851998719.574516</v>
      </c>
      <c r="V193">
        <v>9844366085.5440521</v>
      </c>
      <c r="W193">
        <v>1068591151.97168</v>
      </c>
      <c r="X193">
        <v>704605.07199984975</v>
      </c>
      <c r="Y193">
        <v>875227.73548166617</v>
      </c>
      <c r="Z193">
        <v>966699162.59981084</v>
      </c>
      <c r="AA193">
        <v>3.3459029579610782</v>
      </c>
      <c r="AB193">
        <v>1606802.1656370601</v>
      </c>
      <c r="AC193">
        <v>17772112686.42186</v>
      </c>
      <c r="AD193">
        <v>1816.7117226661519</v>
      </c>
      <c r="AE193">
        <v>288982499835.84381</v>
      </c>
      <c r="AF193">
        <v>25719007085.07468</v>
      </c>
      <c r="AG193">
        <v>31945811981.442959</v>
      </c>
      <c r="AH193">
        <v>119519012.8172604</v>
      </c>
      <c r="AI193">
        <v>2209829.3290096582</v>
      </c>
      <c r="AJ193">
        <v>168893.3453949996</v>
      </c>
      <c r="AK193">
        <v>10056907.81443131</v>
      </c>
      <c r="AL193">
        <v>7552581.1319288723</v>
      </c>
      <c r="AM193">
        <v>1360732133257.8301</v>
      </c>
    </row>
    <row r="194" spans="1:39" x14ac:dyDescent="0.3">
      <c r="A194">
        <v>2047</v>
      </c>
      <c r="B194" t="s">
        <v>39</v>
      </c>
      <c r="C194" t="s">
        <v>47</v>
      </c>
      <c r="D194" t="s">
        <v>41</v>
      </c>
      <c r="E194">
        <v>28550209898.859058</v>
      </c>
      <c r="F194">
        <v>9104006446.9167404</v>
      </c>
      <c r="G194">
        <v>384770.39098760177</v>
      </c>
      <c r="H194">
        <v>122694.443971007</v>
      </c>
      <c r="I194">
        <v>0.13591569232584441</v>
      </c>
      <c r="J194">
        <v>58344854838.411263</v>
      </c>
      <c r="K194">
        <v>817846830732.30505</v>
      </c>
      <c r="L194">
        <v>6910195102.7930002</v>
      </c>
      <c r="M194">
        <v>29996756.680146579</v>
      </c>
      <c r="N194">
        <v>85988.041691343591</v>
      </c>
      <c r="O194">
        <v>183475.6821535276</v>
      </c>
      <c r="P194">
        <v>2997993.274723358</v>
      </c>
      <c r="Q194">
        <v>2085136.3912330959</v>
      </c>
      <c r="R194">
        <v>37.579267438933321</v>
      </c>
      <c r="S194">
        <v>460.7737740475244</v>
      </c>
      <c r="T194">
        <v>30658241971.14764</v>
      </c>
      <c r="U194">
        <v>47556443643.780441</v>
      </c>
      <c r="V194">
        <v>9909535080.5841637</v>
      </c>
      <c r="W194">
        <v>1075665976.8151901</v>
      </c>
      <c r="X194">
        <v>718338.05545712763</v>
      </c>
      <c r="Y194">
        <v>890777.31855469639</v>
      </c>
      <c r="Z194">
        <v>981338338.09027064</v>
      </c>
      <c r="AA194">
        <v>3.3923652020471859</v>
      </c>
      <c r="AB194">
        <v>1631810.1907401499</v>
      </c>
      <c r="AC194">
        <v>18034171030.67952</v>
      </c>
      <c r="AD194">
        <v>1843.566308603554</v>
      </c>
      <c r="AE194">
        <v>293415563415.07062</v>
      </c>
      <c r="AF194">
        <v>26220275160.782261</v>
      </c>
      <c r="AG194">
        <v>32513371758.597919</v>
      </c>
      <c r="AH194">
        <v>121203726.8232298</v>
      </c>
      <c r="AI194">
        <v>2241238.5201484859</v>
      </c>
      <c r="AJ194">
        <v>171548.1322286902</v>
      </c>
      <c r="AK194">
        <v>10288764.11587928</v>
      </c>
      <c r="AL194">
        <v>7665724.2533264942</v>
      </c>
      <c r="AM194">
        <v>1381286036915.48</v>
      </c>
    </row>
    <row r="195" spans="1:39" x14ac:dyDescent="0.3">
      <c r="A195">
        <v>2048</v>
      </c>
      <c r="B195" t="s">
        <v>39</v>
      </c>
      <c r="C195" t="s">
        <v>47</v>
      </c>
      <c r="D195" t="s">
        <v>41</v>
      </c>
      <c r="E195">
        <v>28748659644.450241</v>
      </c>
      <c r="F195">
        <v>9171508771.7235012</v>
      </c>
      <c r="G195">
        <v>387444.89273464121</v>
      </c>
      <c r="H195">
        <v>123604.170939249</v>
      </c>
      <c r="I195">
        <v>0.13522187612792461</v>
      </c>
      <c r="J195">
        <v>59227906897.527344</v>
      </c>
      <c r="K195">
        <v>830001004462.09595</v>
      </c>
      <c r="L195">
        <v>7006562283.1099901</v>
      </c>
      <c r="M195">
        <v>30513352.92413602</v>
      </c>
      <c r="N195">
        <v>87294.637632191603</v>
      </c>
      <c r="O195">
        <v>186246.60268376241</v>
      </c>
      <c r="P195">
        <v>3044096.686903262</v>
      </c>
      <c r="Q195">
        <v>2116821.6957007241</v>
      </c>
      <c r="R195">
        <v>37.848565181590381</v>
      </c>
      <c r="S195">
        <v>463.72075075622558</v>
      </c>
      <c r="T195">
        <v>31254829124.925659</v>
      </c>
      <c r="U195">
        <v>48260888567.986359</v>
      </c>
      <c r="V195">
        <v>9974704075.6242771</v>
      </c>
      <c r="W195">
        <v>1082740801.6587</v>
      </c>
      <c r="X195">
        <v>732071.03891440539</v>
      </c>
      <c r="Y195">
        <v>906326.9016277265</v>
      </c>
      <c r="Z195">
        <v>995977513.58073044</v>
      </c>
      <c r="AA195">
        <v>3.4388274461332942</v>
      </c>
      <c r="AB195">
        <v>1656818.21584324</v>
      </c>
      <c r="AC195">
        <v>18296229374.93718</v>
      </c>
      <c r="AD195">
        <v>1870.4208945409559</v>
      </c>
      <c r="AE195">
        <v>297848626994.29742</v>
      </c>
      <c r="AF195">
        <v>26721543236.489841</v>
      </c>
      <c r="AG195">
        <v>33080931535.75288</v>
      </c>
      <c r="AH195">
        <v>122888440.82919919</v>
      </c>
      <c r="AI195">
        <v>2272647.7112873141</v>
      </c>
      <c r="AJ195">
        <v>174202.9190623808</v>
      </c>
      <c r="AK195">
        <v>10520620.417327261</v>
      </c>
      <c r="AL195">
        <v>7778867.3747241162</v>
      </c>
      <c r="AM195">
        <v>1401839940573.1299</v>
      </c>
    </row>
    <row r="196" spans="1:39" x14ac:dyDescent="0.3">
      <c r="A196">
        <v>2049</v>
      </c>
      <c r="B196" t="s">
        <v>39</v>
      </c>
      <c r="C196" t="s">
        <v>47</v>
      </c>
      <c r="D196" t="s">
        <v>41</v>
      </c>
      <c r="E196">
        <v>28947109390.04142</v>
      </c>
      <c r="F196">
        <v>9239011096.5302601</v>
      </c>
      <c r="G196">
        <v>390119.39448168059</v>
      </c>
      <c r="H196">
        <v>124513.897907491</v>
      </c>
      <c r="I196">
        <v>0.1345280599300048</v>
      </c>
      <c r="J196">
        <v>60110958956.643417</v>
      </c>
      <c r="K196">
        <v>842155178191.88696</v>
      </c>
      <c r="L196">
        <v>7102929463.42698</v>
      </c>
      <c r="M196">
        <v>31029949.168125462</v>
      </c>
      <c r="N196">
        <v>88601.233573039601</v>
      </c>
      <c r="O196">
        <v>189017.52321399719</v>
      </c>
      <c r="P196">
        <v>3090200.0990831661</v>
      </c>
      <c r="Q196">
        <v>2148507.0001683519</v>
      </c>
      <c r="R196">
        <v>38.11786292424744</v>
      </c>
      <c r="S196">
        <v>466.66772746492683</v>
      </c>
      <c r="T196">
        <v>31851416278.703678</v>
      </c>
      <c r="U196">
        <v>48965333492.192284</v>
      </c>
      <c r="V196">
        <v>10039873070.664391</v>
      </c>
      <c r="W196">
        <v>1089815626.5022099</v>
      </c>
      <c r="X196">
        <v>745804.02237168327</v>
      </c>
      <c r="Y196">
        <v>921876.48470075673</v>
      </c>
      <c r="Z196">
        <v>1010616689.07119</v>
      </c>
      <c r="AA196">
        <v>3.4852896902194019</v>
      </c>
      <c r="AB196">
        <v>1681826.2409463299</v>
      </c>
      <c r="AC196">
        <v>18558287719.194839</v>
      </c>
      <c r="AD196">
        <v>1897.2754804783581</v>
      </c>
      <c r="AE196">
        <v>302281690573.52417</v>
      </c>
      <c r="AF196">
        <v>27222811312.197418</v>
      </c>
      <c r="AG196">
        <v>33648491312.907841</v>
      </c>
      <c r="AH196">
        <v>124573154.8351686</v>
      </c>
      <c r="AI196">
        <v>2304056.9024261418</v>
      </c>
      <c r="AJ196">
        <v>176857.70589607139</v>
      </c>
      <c r="AK196">
        <v>10752476.71877523</v>
      </c>
      <c r="AL196">
        <v>7892010.4961217381</v>
      </c>
      <c r="AM196">
        <v>1422393844230.78</v>
      </c>
    </row>
    <row r="197" spans="1:39" x14ac:dyDescent="0.3">
      <c r="A197">
        <v>2050</v>
      </c>
      <c r="B197" t="s">
        <v>39</v>
      </c>
      <c r="C197" t="s">
        <v>47</v>
      </c>
      <c r="D197" t="s">
        <v>41</v>
      </c>
      <c r="E197">
        <v>29145559135.632599</v>
      </c>
      <c r="F197">
        <v>9306513421.3370209</v>
      </c>
      <c r="G197">
        <v>392793.89622872003</v>
      </c>
      <c r="H197">
        <v>125423.624875733</v>
      </c>
      <c r="I197">
        <v>0.133834243732085</v>
      </c>
      <c r="J197">
        <v>60994011015.759499</v>
      </c>
      <c r="K197">
        <v>854309351921.67798</v>
      </c>
      <c r="L197">
        <v>7199296643.7439699</v>
      </c>
      <c r="M197">
        <v>31546545.4121149</v>
      </c>
      <c r="N197">
        <v>89907.829513887598</v>
      </c>
      <c r="O197">
        <v>191788.443744232</v>
      </c>
      <c r="P197">
        <v>3136303.5112630702</v>
      </c>
      <c r="Q197">
        <v>2180192.3046359802</v>
      </c>
      <c r="R197">
        <v>38.387160666904499</v>
      </c>
      <c r="S197">
        <v>469.61470417362801</v>
      </c>
      <c r="T197">
        <v>32448003432.481701</v>
      </c>
      <c r="U197">
        <v>49669778416.398201</v>
      </c>
      <c r="V197">
        <v>10105042065.7045</v>
      </c>
      <c r="W197">
        <v>1096890451.3457201</v>
      </c>
      <c r="X197">
        <v>759537.00582896103</v>
      </c>
      <c r="Y197">
        <v>937426.06777378696</v>
      </c>
      <c r="Z197">
        <v>1025255864.56165</v>
      </c>
      <c r="AA197">
        <v>3.5317519343055102</v>
      </c>
      <c r="AB197">
        <v>1706834.26604942</v>
      </c>
      <c r="AC197">
        <v>18820346063.452499</v>
      </c>
      <c r="AD197">
        <v>1924.13006641576</v>
      </c>
      <c r="AE197">
        <v>306714754152.75098</v>
      </c>
      <c r="AF197">
        <v>27724079387.904999</v>
      </c>
      <c r="AG197">
        <v>34216051090.062801</v>
      </c>
      <c r="AH197">
        <v>126257868.84113801</v>
      </c>
      <c r="AI197">
        <v>2335466.09356497</v>
      </c>
      <c r="AJ197">
        <v>179512.49272976199</v>
      </c>
      <c r="AK197">
        <v>10984333.0202232</v>
      </c>
      <c r="AL197">
        <v>8005153.61751936</v>
      </c>
      <c r="AM197">
        <v>1442947747888.4299</v>
      </c>
    </row>
    <row r="198" spans="1:39" x14ac:dyDescent="0.3">
      <c r="A198">
        <v>2023</v>
      </c>
      <c r="B198" t="s">
        <v>39</v>
      </c>
      <c r="C198" t="s">
        <v>48</v>
      </c>
      <c r="D198" t="s">
        <v>41</v>
      </c>
      <c r="E198">
        <v>9268588.1048427708</v>
      </c>
      <c r="F198">
        <v>2856736.0885354001</v>
      </c>
      <c r="G198">
        <v>124.91250608847599</v>
      </c>
      <c r="H198">
        <v>38.500153606174997</v>
      </c>
      <c r="I198">
        <v>4.1836311247369804E-6</v>
      </c>
      <c r="J198">
        <v>341928.46601804701</v>
      </c>
      <c r="K198">
        <v>9028180.1124024801</v>
      </c>
      <c r="L198">
        <v>987753.15340953798</v>
      </c>
      <c r="M198">
        <v>14671.6904710243</v>
      </c>
      <c r="N198">
        <v>0.22211013107189501</v>
      </c>
      <c r="O198">
        <v>10.078681404866099</v>
      </c>
      <c r="P198">
        <v>7.8518113110496603</v>
      </c>
      <c r="Q198">
        <v>9.0334477301525897</v>
      </c>
      <c r="R198">
        <v>0.10915595365487001</v>
      </c>
      <c r="S198">
        <v>0.61114922582847397</v>
      </c>
      <c r="T198">
        <v>6525970.1874321997</v>
      </c>
      <c r="U198">
        <v>10993023.208287099</v>
      </c>
      <c r="V198">
        <v>3336720.1851504501</v>
      </c>
      <c r="W198">
        <v>362203.208079573</v>
      </c>
      <c r="X198">
        <v>20.772783447573701</v>
      </c>
      <c r="Y198">
        <v>16.023357645832998</v>
      </c>
      <c r="Z198">
        <v>11368740.7319011</v>
      </c>
      <c r="AA198">
        <v>1.1614969445575499E-3</v>
      </c>
      <c r="AB198">
        <v>26.498621495203501</v>
      </c>
      <c r="AC198">
        <v>478769.510108074</v>
      </c>
      <c r="AD198">
        <v>4.8236058228782901E-2</v>
      </c>
      <c r="AE198">
        <v>2500112.07926154</v>
      </c>
      <c r="AF198">
        <v>758275.39159297501</v>
      </c>
      <c r="AG198">
        <v>584852.55094650399</v>
      </c>
      <c r="AH198">
        <v>4214.8087249911596</v>
      </c>
      <c r="AI198">
        <v>137.810736396636</v>
      </c>
      <c r="AJ198">
        <v>6.8038924061439703</v>
      </c>
      <c r="AK198">
        <v>17182.743862456198</v>
      </c>
      <c r="AL198">
        <v>224.56177110900401</v>
      </c>
      <c r="AM198">
        <v>59428097.130765997</v>
      </c>
    </row>
    <row r="199" spans="1:39" x14ac:dyDescent="0.3">
      <c r="A199">
        <v>2024</v>
      </c>
      <c r="B199" t="s">
        <v>39</v>
      </c>
      <c r="C199" t="s">
        <v>48</v>
      </c>
      <c r="D199" t="s">
        <v>41</v>
      </c>
      <c r="E199">
        <v>9191342.2421966158</v>
      </c>
      <c r="F199">
        <v>2834139.2986311</v>
      </c>
      <c r="G199">
        <v>123.87146572985461</v>
      </c>
      <c r="H199">
        <v>38.195617290109041</v>
      </c>
      <c r="I199">
        <v>5.0501188915890836E-6</v>
      </c>
      <c r="J199">
        <v>345681.36124910897</v>
      </c>
      <c r="K199">
        <v>9257791.5178318396</v>
      </c>
      <c r="L199">
        <v>975435.59896619851</v>
      </c>
      <c r="M199">
        <v>15119.965333758309</v>
      </c>
      <c r="N199">
        <v>0.22668233246389519</v>
      </c>
      <c r="O199">
        <v>10.378878146765709</v>
      </c>
      <c r="P199">
        <v>8.0332314467110724</v>
      </c>
      <c r="Q199">
        <v>9.3100785203739047</v>
      </c>
      <c r="R199">
        <v>0.1124750983778819</v>
      </c>
      <c r="S199">
        <v>0.62958917916388113</v>
      </c>
      <c r="T199">
        <v>6730030.4310388537</v>
      </c>
      <c r="U199">
        <v>11334450.128910759</v>
      </c>
      <c r="V199">
        <v>3308172.9381862669</v>
      </c>
      <c r="W199">
        <v>359104.16147777368</v>
      </c>
      <c r="X199">
        <v>21.40343764763896</v>
      </c>
      <c r="Y199">
        <v>16.519017694150499</v>
      </c>
      <c r="Z199">
        <v>11716456.222791331</v>
      </c>
      <c r="AA199">
        <v>1.1909833436503431E-3</v>
      </c>
      <c r="AB199">
        <v>26.22936061431994</v>
      </c>
      <c r="AC199">
        <v>481891.97409839701</v>
      </c>
      <c r="AD199">
        <v>4.8528944881770383E-2</v>
      </c>
      <c r="AE199">
        <v>2526062.5853389939</v>
      </c>
      <c r="AF199">
        <v>781296.17172961589</v>
      </c>
      <c r="AG199">
        <v>602944.14259950246</v>
      </c>
      <c r="AH199">
        <v>4323.6303396635612</v>
      </c>
      <c r="AI199">
        <v>140.3376663029847</v>
      </c>
      <c r="AJ199">
        <v>7.0061045386280192</v>
      </c>
      <c r="AK199">
        <v>17660.886654022732</v>
      </c>
      <c r="AL199">
        <v>223.93072789223029</v>
      </c>
      <c r="AM199">
        <v>60482081.824534982</v>
      </c>
    </row>
    <row r="200" spans="1:39" x14ac:dyDescent="0.3">
      <c r="A200">
        <v>2025</v>
      </c>
      <c r="B200" t="s">
        <v>39</v>
      </c>
      <c r="C200" t="s">
        <v>48</v>
      </c>
      <c r="D200" t="s">
        <v>41</v>
      </c>
      <c r="E200">
        <v>9114096.3795504626</v>
      </c>
      <c r="F200">
        <v>2811542.5087267999</v>
      </c>
      <c r="G200">
        <v>122.8304253712331</v>
      </c>
      <c r="H200">
        <v>37.891080974043078</v>
      </c>
      <c r="I200">
        <v>5.916606658441186E-6</v>
      </c>
      <c r="J200">
        <v>349434.256480171</v>
      </c>
      <c r="K200">
        <v>9487402.923261201</v>
      </c>
      <c r="L200">
        <v>963118.04452285916</v>
      </c>
      <c r="M200">
        <v>15568.24019649233</v>
      </c>
      <c r="N200">
        <v>0.23125453385589531</v>
      </c>
      <c r="O200">
        <v>10.67907488866533</v>
      </c>
      <c r="P200">
        <v>8.2146515823724862</v>
      </c>
      <c r="Q200">
        <v>9.5867093105952215</v>
      </c>
      <c r="R200">
        <v>0.1157942431008937</v>
      </c>
      <c r="S200">
        <v>0.64802913249928829</v>
      </c>
      <c r="T200">
        <v>6934090.6746455086</v>
      </c>
      <c r="U200">
        <v>11675877.04953441</v>
      </c>
      <c r="V200">
        <v>3279625.6912220842</v>
      </c>
      <c r="W200">
        <v>356005.11487597442</v>
      </c>
      <c r="X200">
        <v>22.034091847704211</v>
      </c>
      <c r="Y200">
        <v>17.014677742467999</v>
      </c>
      <c r="Z200">
        <v>12064171.71368156</v>
      </c>
      <c r="AA200">
        <v>1.2204697427431359E-3</v>
      </c>
      <c r="AB200">
        <v>25.96009973343639</v>
      </c>
      <c r="AC200">
        <v>485014.43808872002</v>
      </c>
      <c r="AD200">
        <v>4.8821831534757873E-2</v>
      </c>
      <c r="AE200">
        <v>2552013.0914164479</v>
      </c>
      <c r="AF200">
        <v>804316.95186625666</v>
      </c>
      <c r="AG200">
        <v>621035.73425250081</v>
      </c>
      <c r="AH200">
        <v>4432.4519543359629</v>
      </c>
      <c r="AI200">
        <v>142.8645962093334</v>
      </c>
      <c r="AJ200">
        <v>7.2083166711120672</v>
      </c>
      <c r="AK200">
        <v>18139.029445589251</v>
      </c>
      <c r="AL200">
        <v>223.2996846754566</v>
      </c>
      <c r="AM200">
        <v>61536066.518303968</v>
      </c>
    </row>
    <row r="201" spans="1:39" x14ac:dyDescent="0.3">
      <c r="A201">
        <v>2026</v>
      </c>
      <c r="B201" t="s">
        <v>39</v>
      </c>
      <c r="C201" t="s">
        <v>48</v>
      </c>
      <c r="D201" t="s">
        <v>41</v>
      </c>
      <c r="E201">
        <v>9036850.5169043075</v>
      </c>
      <c r="F201">
        <v>2788945.7188225002</v>
      </c>
      <c r="G201">
        <v>121.7893850126117</v>
      </c>
      <c r="H201">
        <v>37.586544657977129</v>
      </c>
      <c r="I201">
        <v>6.7830944252932893E-6</v>
      </c>
      <c r="J201">
        <v>353187.15171123302</v>
      </c>
      <c r="K201">
        <v>9717014.3286905605</v>
      </c>
      <c r="L201">
        <v>950800.49007951969</v>
      </c>
      <c r="M201">
        <v>16016.51505922634</v>
      </c>
      <c r="N201">
        <v>0.23582673524789541</v>
      </c>
      <c r="O201">
        <v>10.97927163056494</v>
      </c>
      <c r="P201">
        <v>8.3960717180338982</v>
      </c>
      <c r="Q201">
        <v>9.8633401008165364</v>
      </c>
      <c r="R201">
        <v>0.1191133878239056</v>
      </c>
      <c r="S201">
        <v>0.66646908583469533</v>
      </c>
      <c r="T201">
        <v>7138150.9182521626</v>
      </c>
      <c r="U201">
        <v>12017303.97015807</v>
      </c>
      <c r="V201">
        <v>3251078.444257902</v>
      </c>
      <c r="W201">
        <v>352906.06827417522</v>
      </c>
      <c r="X201">
        <v>22.664746047769469</v>
      </c>
      <c r="Y201">
        <v>17.510337790785499</v>
      </c>
      <c r="Z201">
        <v>12411887.204571789</v>
      </c>
      <c r="AA201">
        <v>1.2499561418359291E-3</v>
      </c>
      <c r="AB201">
        <v>25.69083885255283</v>
      </c>
      <c r="AC201">
        <v>488136.90207904298</v>
      </c>
      <c r="AD201">
        <v>4.9114718187745363E-2</v>
      </c>
      <c r="AE201">
        <v>2577963.5974939028</v>
      </c>
      <c r="AF201">
        <v>827337.73200289754</v>
      </c>
      <c r="AG201">
        <v>639127.32590549928</v>
      </c>
      <c r="AH201">
        <v>4541.2735690083646</v>
      </c>
      <c r="AI201">
        <v>145.39152611568221</v>
      </c>
      <c r="AJ201">
        <v>7.4105288035961161</v>
      </c>
      <c r="AK201">
        <v>18617.172237155781</v>
      </c>
      <c r="AL201">
        <v>222.66864145868291</v>
      </c>
      <c r="AM201">
        <v>62590051.212072954</v>
      </c>
    </row>
    <row r="202" spans="1:39" x14ac:dyDescent="0.3">
      <c r="A202">
        <v>2027</v>
      </c>
      <c r="B202" t="s">
        <v>39</v>
      </c>
      <c r="C202" t="s">
        <v>48</v>
      </c>
      <c r="D202" t="s">
        <v>41</v>
      </c>
      <c r="E202">
        <v>8959604.6542581525</v>
      </c>
      <c r="F202">
        <v>2766348.9289182001</v>
      </c>
      <c r="G202">
        <v>120.7483446539903</v>
      </c>
      <c r="H202">
        <v>37.282008341911173</v>
      </c>
      <c r="I202">
        <v>7.6495821921453917E-6</v>
      </c>
      <c r="J202">
        <v>356940.04694229498</v>
      </c>
      <c r="K202">
        <v>9946625.7341199201</v>
      </c>
      <c r="L202">
        <v>938482.93563618034</v>
      </c>
      <c r="M202">
        <v>16464.789921960361</v>
      </c>
      <c r="N202">
        <v>0.24039893663989559</v>
      </c>
      <c r="O202">
        <v>11.27946837246456</v>
      </c>
      <c r="P202">
        <v>8.577491853695312</v>
      </c>
      <c r="Q202">
        <v>10.13997089103785</v>
      </c>
      <c r="R202">
        <v>0.1224325325469174</v>
      </c>
      <c r="S202">
        <v>0.68490903917010248</v>
      </c>
      <c r="T202">
        <v>7342211.1618588166</v>
      </c>
      <c r="U202">
        <v>12358730.89078173</v>
      </c>
      <c r="V202">
        <v>3222531.1972937188</v>
      </c>
      <c r="W202">
        <v>349807.02167237579</v>
      </c>
      <c r="X202">
        <v>23.295400247834731</v>
      </c>
      <c r="Y202">
        <v>18.005997839102999</v>
      </c>
      <c r="Z202">
        <v>12759602.695462011</v>
      </c>
      <c r="AA202">
        <v>1.2794425409287211E-3</v>
      </c>
      <c r="AB202">
        <v>25.421577971669269</v>
      </c>
      <c r="AC202">
        <v>491259.36606936599</v>
      </c>
      <c r="AD202">
        <v>4.9407604840732852E-2</v>
      </c>
      <c r="AE202">
        <v>2603914.1035713572</v>
      </c>
      <c r="AF202">
        <v>850358.51213953842</v>
      </c>
      <c r="AG202">
        <v>657218.91755849775</v>
      </c>
      <c r="AH202">
        <v>4650.0951836807653</v>
      </c>
      <c r="AI202">
        <v>147.91845602203091</v>
      </c>
      <c r="AJ202">
        <v>7.612740936080165</v>
      </c>
      <c r="AK202">
        <v>19095.315028722311</v>
      </c>
      <c r="AL202">
        <v>222.03759824190919</v>
      </c>
      <c r="AM202">
        <v>63644035.905841947</v>
      </c>
    </row>
    <row r="203" spans="1:39" x14ac:dyDescent="0.3">
      <c r="A203">
        <v>2028</v>
      </c>
      <c r="B203" t="s">
        <v>39</v>
      </c>
      <c r="C203" t="s">
        <v>48</v>
      </c>
      <c r="D203" t="s">
        <v>41</v>
      </c>
      <c r="E203">
        <v>8882358.7916119974</v>
      </c>
      <c r="F203">
        <v>2743752.1390139</v>
      </c>
      <c r="G203">
        <v>119.7073042953689</v>
      </c>
      <c r="H203">
        <v>36.977472025845209</v>
      </c>
      <c r="I203">
        <v>8.5160699589974958E-6</v>
      </c>
      <c r="J203">
        <v>360692.94217335701</v>
      </c>
      <c r="K203">
        <v>10176237.13954928</v>
      </c>
      <c r="L203">
        <v>926165.38119284087</v>
      </c>
      <c r="M203">
        <v>16913.064784694368</v>
      </c>
      <c r="N203">
        <v>0.24497113803189571</v>
      </c>
      <c r="O203">
        <v>11.57966511436417</v>
      </c>
      <c r="P203">
        <v>8.758911989356724</v>
      </c>
      <c r="Q203">
        <v>10.41660168125917</v>
      </c>
      <c r="R203">
        <v>0.12575167726992931</v>
      </c>
      <c r="S203">
        <v>0.70334899250550964</v>
      </c>
      <c r="T203">
        <v>7546271.4054654706</v>
      </c>
      <c r="U203">
        <v>12700157.811405379</v>
      </c>
      <c r="V203">
        <v>3193983.9503295361</v>
      </c>
      <c r="W203">
        <v>346707.97507057659</v>
      </c>
      <c r="X203">
        <v>23.92605444789999</v>
      </c>
      <c r="Y203">
        <v>18.5016578874205</v>
      </c>
      <c r="Z203">
        <v>13107318.18635224</v>
      </c>
      <c r="AA203">
        <v>1.308928940021514E-3</v>
      </c>
      <c r="AB203">
        <v>25.152317090785711</v>
      </c>
      <c r="AC203">
        <v>494381.830059689</v>
      </c>
      <c r="AD203">
        <v>4.9700491493720328E-2</v>
      </c>
      <c r="AE203">
        <v>2629864.6096488121</v>
      </c>
      <c r="AF203">
        <v>873379.2922761793</v>
      </c>
      <c r="AG203">
        <v>675310.50921149622</v>
      </c>
      <c r="AH203">
        <v>4758.916798353167</v>
      </c>
      <c r="AI203">
        <v>150.44538592837961</v>
      </c>
      <c r="AJ203">
        <v>7.814953068564213</v>
      </c>
      <c r="AK203">
        <v>19573.457820288841</v>
      </c>
      <c r="AL203">
        <v>221.40655502513539</v>
      </c>
      <c r="AM203">
        <v>64698020.599610932</v>
      </c>
    </row>
    <row r="204" spans="1:39" x14ac:dyDescent="0.3">
      <c r="A204">
        <v>2029</v>
      </c>
      <c r="B204" t="s">
        <v>39</v>
      </c>
      <c r="C204" t="s">
        <v>48</v>
      </c>
      <c r="D204" t="s">
        <v>41</v>
      </c>
      <c r="E204">
        <v>8805112.9289658442</v>
      </c>
      <c r="F204">
        <v>2721155.3491095998</v>
      </c>
      <c r="G204">
        <v>118.6662639367474</v>
      </c>
      <c r="H204">
        <v>36.672935709779253</v>
      </c>
      <c r="I204">
        <v>9.3825577258495982E-6</v>
      </c>
      <c r="J204">
        <v>364445.83740441903</v>
      </c>
      <c r="K204">
        <v>10405848.544978639</v>
      </c>
      <c r="L204">
        <v>913847.82674950152</v>
      </c>
      <c r="M204">
        <v>17361.33964742838</v>
      </c>
      <c r="N204">
        <v>0.24954333942389581</v>
      </c>
      <c r="O204">
        <v>11.879861856263791</v>
      </c>
      <c r="P204">
        <v>8.9403321250181378</v>
      </c>
      <c r="Q204">
        <v>10.69323247148048</v>
      </c>
      <c r="R204">
        <v>0.12907082199294109</v>
      </c>
      <c r="S204">
        <v>0.7217889458409168</v>
      </c>
      <c r="T204">
        <v>7750331.6490721256</v>
      </c>
      <c r="U204">
        <v>13041584.732029039</v>
      </c>
      <c r="V204">
        <v>3165436.7033653529</v>
      </c>
      <c r="W204">
        <v>343608.92846877727</v>
      </c>
      <c r="X204">
        <v>24.556708647965241</v>
      </c>
      <c r="Y204">
        <v>18.997317935738</v>
      </c>
      <c r="Z204">
        <v>13455033.677242471</v>
      </c>
      <c r="AA204">
        <v>1.3384153391143071E-3</v>
      </c>
      <c r="AB204">
        <v>24.883056209902161</v>
      </c>
      <c r="AC204">
        <v>497504.29405001202</v>
      </c>
      <c r="AD204">
        <v>4.9993378146707818E-2</v>
      </c>
      <c r="AE204">
        <v>2655815.1157262661</v>
      </c>
      <c r="AF204">
        <v>896400.07241282007</v>
      </c>
      <c r="AG204">
        <v>693402.10086449457</v>
      </c>
      <c r="AH204">
        <v>4867.7384130255687</v>
      </c>
      <c r="AI204">
        <v>152.97231583472831</v>
      </c>
      <c r="AJ204">
        <v>8.0171652010482628</v>
      </c>
      <c r="AK204">
        <v>20051.600611855371</v>
      </c>
      <c r="AL204">
        <v>220.7755118083617</v>
      </c>
      <c r="AM204">
        <v>65752005.293379918</v>
      </c>
    </row>
    <row r="205" spans="1:39" x14ac:dyDescent="0.3">
      <c r="A205">
        <v>2030</v>
      </c>
      <c r="B205" t="s">
        <v>39</v>
      </c>
      <c r="C205" t="s">
        <v>48</v>
      </c>
      <c r="D205" t="s">
        <v>41</v>
      </c>
      <c r="E205">
        <v>8727867.0663196892</v>
      </c>
      <c r="F205">
        <v>2698558.5592053002</v>
      </c>
      <c r="G205">
        <v>117.625223578126</v>
      </c>
      <c r="H205">
        <v>36.368399393713297</v>
      </c>
      <c r="I205">
        <v>1.0249045492701701E-5</v>
      </c>
      <c r="J205">
        <v>368198.73263548099</v>
      </c>
      <c r="K205">
        <v>10635459.950408</v>
      </c>
      <c r="L205">
        <v>901530.27230616205</v>
      </c>
      <c r="M205">
        <v>17809.614510162399</v>
      </c>
      <c r="N205">
        <v>0.25411554081589599</v>
      </c>
      <c r="O205">
        <v>12.1800585981634</v>
      </c>
      <c r="P205">
        <v>9.1217522606795498</v>
      </c>
      <c r="Q205">
        <v>10.9698632617018</v>
      </c>
      <c r="R205">
        <v>0.13238996671595299</v>
      </c>
      <c r="S205">
        <v>0.74022889917632395</v>
      </c>
      <c r="T205">
        <v>7954391.8926787795</v>
      </c>
      <c r="U205">
        <v>13383011.6526527</v>
      </c>
      <c r="V205">
        <v>3136889.4564011702</v>
      </c>
      <c r="W205">
        <v>340509.88186697802</v>
      </c>
      <c r="X205">
        <v>25.187362848030499</v>
      </c>
      <c r="Y205">
        <v>19.4929779840555</v>
      </c>
      <c r="Z205">
        <v>13802749.1681327</v>
      </c>
      <c r="AA205">
        <v>1.3679017382071E-3</v>
      </c>
      <c r="AB205">
        <v>24.6137953290186</v>
      </c>
      <c r="AC205">
        <v>500626.75804033497</v>
      </c>
      <c r="AD205">
        <v>5.02862647996953E-2</v>
      </c>
      <c r="AE205">
        <v>2681765.62180372</v>
      </c>
      <c r="AF205">
        <v>919420.85254946095</v>
      </c>
      <c r="AG205">
        <v>711493.69251749304</v>
      </c>
      <c r="AH205">
        <v>4976.5600276979703</v>
      </c>
      <c r="AI205">
        <v>155.499245741077</v>
      </c>
      <c r="AJ205">
        <v>8.2193773335323108</v>
      </c>
      <c r="AK205">
        <v>20529.7434034219</v>
      </c>
      <c r="AL205">
        <v>220.14446859158801</v>
      </c>
      <c r="AM205">
        <v>66805989.987148903</v>
      </c>
    </row>
    <row r="206" spans="1:39" x14ac:dyDescent="0.3">
      <c r="A206">
        <v>2031</v>
      </c>
      <c r="B206" t="s">
        <v>39</v>
      </c>
      <c r="C206" t="s">
        <v>48</v>
      </c>
      <c r="D206" t="s">
        <v>41</v>
      </c>
      <c r="E206">
        <v>8809826.0212474186</v>
      </c>
      <c r="F206">
        <v>2724991.6139839399</v>
      </c>
      <c r="G206">
        <v>118.7297821519622</v>
      </c>
      <c r="H206">
        <v>36.724636944526978</v>
      </c>
      <c r="I206">
        <v>1.0627845561142721E-5</v>
      </c>
      <c r="J206">
        <v>374940.63313822041</v>
      </c>
      <c r="K206">
        <v>10898445.60356744</v>
      </c>
      <c r="L206">
        <v>913219.79559343739</v>
      </c>
      <c r="M206">
        <v>18275.027642685382</v>
      </c>
      <c r="N206">
        <v>0.26031959101041779</v>
      </c>
      <c r="O206">
        <v>12.48345971962368</v>
      </c>
      <c r="P206">
        <v>9.3529748952870992</v>
      </c>
      <c r="Q206">
        <v>11.25745639605098</v>
      </c>
      <c r="R206">
        <v>0.13572087030363161</v>
      </c>
      <c r="S206">
        <v>0.75834821488732551</v>
      </c>
      <c r="T206">
        <v>8178386.6214701477</v>
      </c>
      <c r="U206">
        <v>13724305.16038372</v>
      </c>
      <c r="V206">
        <v>3165888.444554456</v>
      </c>
      <c r="W206">
        <v>343657.80497133121</v>
      </c>
      <c r="X206">
        <v>25.829139158331859</v>
      </c>
      <c r="Y206">
        <v>20.006170577768899</v>
      </c>
      <c r="Z206">
        <v>14155549.42078756</v>
      </c>
      <c r="AA206">
        <v>1.3967309119155499E-3</v>
      </c>
      <c r="AB206">
        <v>24.918526943130939</v>
      </c>
      <c r="AC206">
        <v>509344.3481696872</v>
      </c>
      <c r="AD206">
        <v>5.1163030494403003E-2</v>
      </c>
      <c r="AE206">
        <v>2733474.946778046</v>
      </c>
      <c r="AF206">
        <v>942847.73932711873</v>
      </c>
      <c r="AG206">
        <v>730225.22206832678</v>
      </c>
      <c r="AH206">
        <v>4985.053875234742</v>
      </c>
      <c r="AI206">
        <v>158.34512526304681</v>
      </c>
      <c r="AJ206">
        <v>8.4291935600666115</v>
      </c>
      <c r="AK206">
        <v>21043.851593831081</v>
      </c>
      <c r="AL206">
        <v>222.96725841682459</v>
      </c>
      <c r="AM206">
        <v>68249611.82763429</v>
      </c>
    </row>
    <row r="207" spans="1:39" x14ac:dyDescent="0.3">
      <c r="A207">
        <v>2032</v>
      </c>
      <c r="B207" t="s">
        <v>39</v>
      </c>
      <c r="C207" t="s">
        <v>48</v>
      </c>
      <c r="D207" t="s">
        <v>41</v>
      </c>
      <c r="E207">
        <v>8891784.9761751499</v>
      </c>
      <c r="F207">
        <v>2751424.66876258</v>
      </c>
      <c r="G207">
        <v>119.8343407257984</v>
      </c>
      <c r="H207">
        <v>37.080874495340659</v>
      </c>
      <c r="I207">
        <v>1.100664562958374E-5</v>
      </c>
      <c r="J207">
        <v>381682.53364095982</v>
      </c>
      <c r="K207">
        <v>11161431.25672688</v>
      </c>
      <c r="L207">
        <v>924909.31888071285</v>
      </c>
      <c r="M207">
        <v>18740.440775208361</v>
      </c>
      <c r="N207">
        <v>0.2665236412049396</v>
      </c>
      <c r="O207">
        <v>12.786860841083961</v>
      </c>
      <c r="P207">
        <v>9.5841975298946505</v>
      </c>
      <c r="Q207">
        <v>11.54504953040016</v>
      </c>
      <c r="R207">
        <v>0.13905177389131021</v>
      </c>
      <c r="S207">
        <v>0.77646753059832718</v>
      </c>
      <c r="T207">
        <v>8402381.3502615169</v>
      </c>
      <c r="U207">
        <v>14065598.66811474</v>
      </c>
      <c r="V207">
        <v>3194887.4327077419</v>
      </c>
      <c r="W207">
        <v>346805.7280756844</v>
      </c>
      <c r="X207">
        <v>26.470915468633219</v>
      </c>
      <c r="Y207">
        <v>20.519363171482301</v>
      </c>
      <c r="Z207">
        <v>14508349.67344242</v>
      </c>
      <c r="AA207">
        <v>1.4255600856240001E-3</v>
      </c>
      <c r="AB207">
        <v>25.22325855724328</v>
      </c>
      <c r="AC207">
        <v>518061.93829903938</v>
      </c>
      <c r="AD207">
        <v>5.2039796189110699E-2</v>
      </c>
      <c r="AE207">
        <v>2785184.2717523719</v>
      </c>
      <c r="AF207">
        <v>966274.62610477651</v>
      </c>
      <c r="AG207">
        <v>748956.75161916064</v>
      </c>
      <c r="AH207">
        <v>4993.5477227715137</v>
      </c>
      <c r="AI207">
        <v>161.19100478501659</v>
      </c>
      <c r="AJ207">
        <v>8.6390097866009103</v>
      </c>
      <c r="AK207">
        <v>21557.959784240262</v>
      </c>
      <c r="AL207">
        <v>225.7900482420612</v>
      </c>
      <c r="AM207">
        <v>69693233.668119669</v>
      </c>
    </row>
    <row r="208" spans="1:39" x14ac:dyDescent="0.3">
      <c r="A208">
        <v>2033</v>
      </c>
      <c r="B208" t="s">
        <v>39</v>
      </c>
      <c r="C208" t="s">
        <v>48</v>
      </c>
      <c r="D208" t="s">
        <v>41</v>
      </c>
      <c r="E208">
        <v>8973743.9311028793</v>
      </c>
      <c r="F208">
        <v>2777857.7235412202</v>
      </c>
      <c r="G208">
        <v>120.9388992996346</v>
      </c>
      <c r="H208">
        <v>37.43711204615434</v>
      </c>
      <c r="I208">
        <v>1.138544569802476E-5</v>
      </c>
      <c r="J208">
        <v>388424.43414369918</v>
      </c>
      <c r="K208">
        <v>11424416.909886319</v>
      </c>
      <c r="L208">
        <v>936598.84216798819</v>
      </c>
      <c r="M208">
        <v>19205.85390773134</v>
      </c>
      <c r="N208">
        <v>0.2727276913994614</v>
      </c>
      <c r="O208">
        <v>13.09026196254424</v>
      </c>
      <c r="P208">
        <v>9.8154201645021999</v>
      </c>
      <c r="Q208">
        <v>11.83264266474934</v>
      </c>
      <c r="R208">
        <v>0.14238267747898881</v>
      </c>
      <c r="S208">
        <v>0.79458684630932874</v>
      </c>
      <c r="T208">
        <v>8626376.0790528841</v>
      </c>
      <c r="U208">
        <v>14406892.175845761</v>
      </c>
      <c r="V208">
        <v>3223886.4208610281</v>
      </c>
      <c r="W208">
        <v>349953.65118003759</v>
      </c>
      <c r="X208">
        <v>27.112691778934579</v>
      </c>
      <c r="Y208">
        <v>21.032555765195699</v>
      </c>
      <c r="Z208">
        <v>14861149.926097279</v>
      </c>
      <c r="AA208">
        <v>1.45438925933245E-3</v>
      </c>
      <c r="AB208">
        <v>25.527990171355619</v>
      </c>
      <c r="AC208">
        <v>526779.52842839155</v>
      </c>
      <c r="AD208">
        <v>5.2916561883818401E-2</v>
      </c>
      <c r="AE208">
        <v>2836893.5967266979</v>
      </c>
      <c r="AF208">
        <v>989701.5128824343</v>
      </c>
      <c r="AG208">
        <v>767688.28116999438</v>
      </c>
      <c r="AH208">
        <v>5002.0415703082863</v>
      </c>
      <c r="AI208">
        <v>164.03688430698639</v>
      </c>
      <c r="AJ208">
        <v>8.848826013135211</v>
      </c>
      <c r="AK208">
        <v>22072.067974649439</v>
      </c>
      <c r="AL208">
        <v>228.61283806729779</v>
      </c>
      <c r="AM208">
        <v>71136855.508605048</v>
      </c>
    </row>
    <row r="209" spans="1:39" x14ac:dyDescent="0.3">
      <c r="A209">
        <v>2034</v>
      </c>
      <c r="B209" t="s">
        <v>39</v>
      </c>
      <c r="C209" t="s">
        <v>48</v>
      </c>
      <c r="D209" t="s">
        <v>41</v>
      </c>
      <c r="E209">
        <v>9055702.8860306107</v>
      </c>
      <c r="F209">
        <v>2804290.7783198599</v>
      </c>
      <c r="G209">
        <v>122.0434578734708</v>
      </c>
      <c r="H209">
        <v>37.793349596968021</v>
      </c>
      <c r="I209">
        <v>1.176424576646578E-5</v>
      </c>
      <c r="J209">
        <v>395166.3346464386</v>
      </c>
      <c r="K209">
        <v>11687402.563045761</v>
      </c>
      <c r="L209">
        <v>948288.36545526364</v>
      </c>
      <c r="M209">
        <v>19671.267040254319</v>
      </c>
      <c r="N209">
        <v>0.27893174159398321</v>
      </c>
      <c r="O209">
        <v>13.393663084004521</v>
      </c>
      <c r="P209">
        <v>10.046642799109749</v>
      </c>
      <c r="Q209">
        <v>12.12023579909852</v>
      </c>
      <c r="R209">
        <v>0.1457135810666674</v>
      </c>
      <c r="S209">
        <v>0.81270616202033041</v>
      </c>
      <c r="T209">
        <v>8850370.8078442514</v>
      </c>
      <c r="U209">
        <v>14748185.683576779</v>
      </c>
      <c r="V209">
        <v>3252885.4090143139</v>
      </c>
      <c r="W209">
        <v>353101.57428439078</v>
      </c>
      <c r="X209">
        <v>27.754468089235939</v>
      </c>
      <c r="Y209">
        <v>21.545748358909101</v>
      </c>
      <c r="Z209">
        <v>15213950.178752139</v>
      </c>
      <c r="AA209">
        <v>1.4832184330408999E-3</v>
      </c>
      <c r="AB209">
        <v>25.83272178546796</v>
      </c>
      <c r="AC209">
        <v>535497.11855774384</v>
      </c>
      <c r="AD209">
        <v>5.3793327578526097E-2</v>
      </c>
      <c r="AE209">
        <v>2888602.9217010238</v>
      </c>
      <c r="AF209">
        <v>1013128.399660092</v>
      </c>
      <c r="AG209">
        <v>786419.81072082825</v>
      </c>
      <c r="AH209">
        <v>5010.535417845058</v>
      </c>
      <c r="AI209">
        <v>166.8827638289562</v>
      </c>
      <c r="AJ209">
        <v>9.0586422396695099</v>
      </c>
      <c r="AK209">
        <v>22586.17616505862</v>
      </c>
      <c r="AL209">
        <v>231.4356278925344</v>
      </c>
      <c r="AM209">
        <v>72580477.349090427</v>
      </c>
    </row>
    <row r="210" spans="1:39" x14ac:dyDescent="0.3">
      <c r="A210">
        <v>2035</v>
      </c>
      <c r="B210" t="s">
        <v>39</v>
      </c>
      <c r="C210" t="s">
        <v>48</v>
      </c>
      <c r="D210" t="s">
        <v>41</v>
      </c>
      <c r="E210">
        <v>9137661.8409583401</v>
      </c>
      <c r="F210">
        <v>2830723.8330985</v>
      </c>
      <c r="G210">
        <v>123.148016447307</v>
      </c>
      <c r="H210">
        <v>38.149587147781702</v>
      </c>
      <c r="I210">
        <v>1.21430458349068E-5</v>
      </c>
      <c r="J210">
        <v>401908.23514917801</v>
      </c>
      <c r="K210">
        <v>11950388.2162052</v>
      </c>
      <c r="L210">
        <v>959977.88874253898</v>
      </c>
      <c r="M210">
        <v>20136.680172777302</v>
      </c>
      <c r="N210">
        <v>0.28513579178850501</v>
      </c>
      <c r="O210">
        <v>13.6970642054648</v>
      </c>
      <c r="P210">
        <v>10.277865433717301</v>
      </c>
      <c r="Q210">
        <v>12.4078289334477</v>
      </c>
      <c r="R210">
        <v>0.149044484654346</v>
      </c>
      <c r="S210">
        <v>0.83082547773133197</v>
      </c>
      <c r="T210">
        <v>9074365.5366356205</v>
      </c>
      <c r="U210">
        <v>15089479.1913078</v>
      </c>
      <c r="V210">
        <v>3281884.3971676002</v>
      </c>
      <c r="W210">
        <v>356249.49738874403</v>
      </c>
      <c r="X210">
        <v>28.396244399537299</v>
      </c>
      <c r="Y210">
        <v>22.0589409526225</v>
      </c>
      <c r="Z210">
        <v>15566750.431407001</v>
      </c>
      <c r="AA210">
        <v>1.5120476067493501E-3</v>
      </c>
      <c r="AB210">
        <v>26.137453399580298</v>
      </c>
      <c r="AC210">
        <v>544214.70868709602</v>
      </c>
      <c r="AD210">
        <v>5.46700932732338E-2</v>
      </c>
      <c r="AE210">
        <v>2940312.2466753498</v>
      </c>
      <c r="AF210">
        <v>1036555.28643775</v>
      </c>
      <c r="AG210">
        <v>805151.34027166199</v>
      </c>
      <c r="AH210">
        <v>5019.0292653818296</v>
      </c>
      <c r="AI210">
        <v>169.72864335092601</v>
      </c>
      <c r="AJ210">
        <v>9.2684584662038105</v>
      </c>
      <c r="AK210">
        <v>23100.2843554678</v>
      </c>
      <c r="AL210">
        <v>234.25841771777101</v>
      </c>
      <c r="AM210">
        <v>74024099.189575806</v>
      </c>
    </row>
    <row r="211" spans="1:39" x14ac:dyDescent="0.3">
      <c r="A211">
        <v>2036</v>
      </c>
      <c r="B211" t="s">
        <v>39</v>
      </c>
      <c r="C211" t="s">
        <v>48</v>
      </c>
      <c r="D211" t="s">
        <v>41</v>
      </c>
      <c r="E211">
        <v>9287081.8080403674</v>
      </c>
      <c r="F211">
        <v>2877553.4763610922</v>
      </c>
      <c r="G211">
        <v>125.1617452200818</v>
      </c>
      <c r="H211">
        <v>38.780708960192577</v>
      </c>
      <c r="I211">
        <v>1.24215108531479E-5</v>
      </c>
      <c r="J211">
        <v>410389.39838504803</v>
      </c>
      <c r="K211">
        <v>12233783.885447221</v>
      </c>
      <c r="L211">
        <v>980551.01469117124</v>
      </c>
      <c r="M211">
        <v>20621.484375478962</v>
      </c>
      <c r="N211">
        <v>0.29219589696628001</v>
      </c>
      <c r="O211">
        <v>14.012562983154281</v>
      </c>
      <c r="P211">
        <v>10.53780334664134</v>
      </c>
      <c r="Q211">
        <v>12.710027051729019</v>
      </c>
      <c r="R211">
        <v>0.15247730865482501</v>
      </c>
      <c r="S211">
        <v>0.84954478289806323</v>
      </c>
      <c r="T211">
        <v>9317217.1528019365</v>
      </c>
      <c r="U211">
        <v>15436793.09127662</v>
      </c>
      <c r="V211">
        <v>3335329.1810376919</v>
      </c>
      <c r="W211">
        <v>362051.23477797321</v>
      </c>
      <c r="X211">
        <v>29.06074132209508</v>
      </c>
      <c r="Y211">
        <v>22.595854792320161</v>
      </c>
      <c r="Z211">
        <v>15930171.964027179</v>
      </c>
      <c r="AA211">
        <v>1.55997125186281E-3</v>
      </c>
      <c r="AB211">
        <v>26.73558659674622</v>
      </c>
      <c r="AC211">
        <v>555595.70277025225</v>
      </c>
      <c r="AD211">
        <v>5.5824782586528482E-2</v>
      </c>
      <c r="AE211">
        <v>3005763.7693002801</v>
      </c>
      <c r="AF211">
        <v>1060811.5847541441</v>
      </c>
      <c r="AG211">
        <v>824748.69528947398</v>
      </c>
      <c r="AH211">
        <v>5071.6403603313156</v>
      </c>
      <c r="AI211">
        <v>173.0288265778878</v>
      </c>
      <c r="AJ211">
        <v>9.4873487638177085</v>
      </c>
      <c r="AK211">
        <v>23641.682999954119</v>
      </c>
      <c r="AL211">
        <v>238.62490863793701</v>
      </c>
      <c r="AM211">
        <v>75667401.821032181</v>
      </c>
    </row>
    <row r="212" spans="1:39" x14ac:dyDescent="0.3">
      <c r="A212">
        <v>2037</v>
      </c>
      <c r="B212" t="s">
        <v>39</v>
      </c>
      <c r="C212" t="s">
        <v>48</v>
      </c>
      <c r="D212" t="s">
        <v>41</v>
      </c>
      <c r="E212">
        <v>9436501.7751223966</v>
      </c>
      <c r="F212">
        <v>2924383.1196236839</v>
      </c>
      <c r="G212">
        <v>127.1754739928566</v>
      </c>
      <c r="H212">
        <v>39.411830772603459</v>
      </c>
      <c r="I212">
        <v>1.2699975871389001E-5</v>
      </c>
      <c r="J212">
        <v>418870.56162091799</v>
      </c>
      <c r="K212">
        <v>12517179.55468924</v>
      </c>
      <c r="L212">
        <v>1001124.140639803</v>
      </c>
      <c r="M212">
        <v>21106.288578180622</v>
      </c>
      <c r="N212">
        <v>0.29925600214405501</v>
      </c>
      <c r="O212">
        <v>14.328061760843759</v>
      </c>
      <c r="P212">
        <v>10.797741259565379</v>
      </c>
      <c r="Q212">
        <v>13.012225170010341</v>
      </c>
      <c r="R212">
        <v>0.15591013265530401</v>
      </c>
      <c r="S212">
        <v>0.86826408806479438</v>
      </c>
      <c r="T212">
        <v>9560068.7689682525</v>
      </c>
      <c r="U212">
        <v>15784106.991245439</v>
      </c>
      <c r="V212">
        <v>3388773.964907784</v>
      </c>
      <c r="W212">
        <v>367852.97216720239</v>
      </c>
      <c r="X212">
        <v>29.725238244652861</v>
      </c>
      <c r="Y212">
        <v>23.132768632017822</v>
      </c>
      <c r="Z212">
        <v>16293593.49664736</v>
      </c>
      <c r="AA212">
        <v>1.6078948969762701E-3</v>
      </c>
      <c r="AB212">
        <v>27.333719793912142</v>
      </c>
      <c r="AC212">
        <v>566976.69685340847</v>
      </c>
      <c r="AD212">
        <v>5.6979471899823157E-2</v>
      </c>
      <c r="AE212">
        <v>3071215.29192521</v>
      </c>
      <c r="AF212">
        <v>1085067.8830705381</v>
      </c>
      <c r="AG212">
        <v>844346.05030728597</v>
      </c>
      <c r="AH212">
        <v>5124.2514552808016</v>
      </c>
      <c r="AI212">
        <v>176.32900980484959</v>
      </c>
      <c r="AJ212">
        <v>9.7062390614316065</v>
      </c>
      <c r="AK212">
        <v>24183.081644440441</v>
      </c>
      <c r="AL212">
        <v>242.99139955810301</v>
      </c>
      <c r="AM212">
        <v>77310704.452488557</v>
      </c>
    </row>
    <row r="213" spans="1:39" x14ac:dyDescent="0.3">
      <c r="A213">
        <v>2038</v>
      </c>
      <c r="B213" t="s">
        <v>39</v>
      </c>
      <c r="C213" t="s">
        <v>48</v>
      </c>
      <c r="D213" t="s">
        <v>41</v>
      </c>
      <c r="E213">
        <v>9585921.742204424</v>
      </c>
      <c r="F213">
        <v>2971212.762886276</v>
      </c>
      <c r="G213">
        <v>129.18920276563139</v>
      </c>
      <c r="H213">
        <v>40.042952585014341</v>
      </c>
      <c r="I213">
        <v>1.2978440889630101E-5</v>
      </c>
      <c r="J213">
        <v>427351.724856788</v>
      </c>
      <c r="K213">
        <v>12800575.22393126</v>
      </c>
      <c r="L213">
        <v>1021697.266588436</v>
      </c>
      <c r="M213">
        <v>21591.092780882282</v>
      </c>
      <c r="N213">
        <v>0.30631610732183001</v>
      </c>
      <c r="O213">
        <v>14.64356053853324</v>
      </c>
      <c r="P213">
        <v>11.05767917248942</v>
      </c>
      <c r="Q213">
        <v>13.31442328829166</v>
      </c>
      <c r="R213">
        <v>0.15934295665578299</v>
      </c>
      <c r="S213">
        <v>0.88698339323152564</v>
      </c>
      <c r="T213">
        <v>9802920.3851345684</v>
      </c>
      <c r="U213">
        <v>16131420.891214261</v>
      </c>
      <c r="V213">
        <v>3442218.7487778761</v>
      </c>
      <c r="W213">
        <v>373654.70955643163</v>
      </c>
      <c r="X213">
        <v>30.389735167210642</v>
      </c>
      <c r="Y213">
        <v>23.669682471715479</v>
      </c>
      <c r="Z213">
        <v>16657015.02926754</v>
      </c>
      <c r="AA213">
        <v>1.65581854208973E-3</v>
      </c>
      <c r="AB213">
        <v>27.93185299107806</v>
      </c>
      <c r="AC213">
        <v>578357.69093656458</v>
      </c>
      <c r="AD213">
        <v>5.813416121311784E-2</v>
      </c>
      <c r="AE213">
        <v>3136666.8145501399</v>
      </c>
      <c r="AF213">
        <v>1109324.181386932</v>
      </c>
      <c r="AG213">
        <v>863943.40532509796</v>
      </c>
      <c r="AH213">
        <v>5176.8625502302884</v>
      </c>
      <c r="AI213">
        <v>179.62919303181141</v>
      </c>
      <c r="AJ213">
        <v>9.9251293590455045</v>
      </c>
      <c r="AK213">
        <v>24724.480288926759</v>
      </c>
      <c r="AL213">
        <v>247.35789047826901</v>
      </c>
      <c r="AM213">
        <v>78954007.083944947</v>
      </c>
    </row>
    <row r="214" spans="1:39" x14ac:dyDescent="0.3">
      <c r="A214">
        <v>2039</v>
      </c>
      <c r="B214" t="s">
        <v>39</v>
      </c>
      <c r="C214" t="s">
        <v>48</v>
      </c>
      <c r="D214" t="s">
        <v>41</v>
      </c>
      <c r="E214">
        <v>9735341.7092864532</v>
      </c>
      <c r="F214">
        <v>3018042.4061488681</v>
      </c>
      <c r="G214">
        <v>131.2029315384062</v>
      </c>
      <c r="H214">
        <v>40.674074397425223</v>
      </c>
      <c r="I214">
        <v>1.3256905907871199E-5</v>
      </c>
      <c r="J214">
        <v>435832.88809265802</v>
      </c>
      <c r="K214">
        <v>13083970.893173279</v>
      </c>
      <c r="L214">
        <v>1042270.392537068</v>
      </c>
      <c r="M214">
        <v>22075.896983583942</v>
      </c>
      <c r="N214">
        <v>0.31337621249960501</v>
      </c>
      <c r="O214">
        <v>14.959059316222721</v>
      </c>
      <c r="P214">
        <v>11.31761708541346</v>
      </c>
      <c r="Q214">
        <v>13.61662140657298</v>
      </c>
      <c r="R214">
        <v>0.162775780656262</v>
      </c>
      <c r="S214">
        <v>0.90570269839825679</v>
      </c>
      <c r="T214">
        <v>10045772.001300881</v>
      </c>
      <c r="U214">
        <v>16478734.791183081</v>
      </c>
      <c r="V214">
        <v>3495663.5326479678</v>
      </c>
      <c r="W214">
        <v>379456.44694566081</v>
      </c>
      <c r="X214">
        <v>31.054232089768419</v>
      </c>
      <c r="Y214">
        <v>24.20659631141314</v>
      </c>
      <c r="Z214">
        <v>17020436.561887719</v>
      </c>
      <c r="AA214">
        <v>1.7037421872031901E-3</v>
      </c>
      <c r="AB214">
        <v>28.529986188243981</v>
      </c>
      <c r="AC214">
        <v>589738.68501972081</v>
      </c>
      <c r="AD214">
        <v>5.9288850526412508E-2</v>
      </c>
      <c r="AE214">
        <v>3202118.3371750698</v>
      </c>
      <c r="AF214">
        <v>1133580.479703326</v>
      </c>
      <c r="AG214">
        <v>883540.76034290995</v>
      </c>
      <c r="AH214">
        <v>5229.4736451797744</v>
      </c>
      <c r="AI214">
        <v>182.9293762587732</v>
      </c>
      <c r="AJ214">
        <v>10.144019656659401</v>
      </c>
      <c r="AK214">
        <v>25265.878933413082</v>
      </c>
      <c r="AL214">
        <v>251.72438139843501</v>
      </c>
      <c r="AM214">
        <v>80597309.715401322</v>
      </c>
    </row>
    <row r="215" spans="1:39" x14ac:dyDescent="0.3">
      <c r="A215">
        <v>2040</v>
      </c>
      <c r="B215" t="s">
        <v>39</v>
      </c>
      <c r="C215" t="s">
        <v>48</v>
      </c>
      <c r="D215" t="s">
        <v>41</v>
      </c>
      <c r="E215">
        <v>9884761.6763684805</v>
      </c>
      <c r="F215">
        <v>3064872.0494114598</v>
      </c>
      <c r="G215">
        <v>133.21666031118099</v>
      </c>
      <c r="H215">
        <v>41.305196209836097</v>
      </c>
      <c r="I215">
        <v>1.3535370926112299E-5</v>
      </c>
      <c r="J215">
        <v>444314.05132852797</v>
      </c>
      <c r="K215">
        <v>13367366.5624153</v>
      </c>
      <c r="L215">
        <v>1062843.5184857</v>
      </c>
      <c r="M215">
        <v>22560.701186285602</v>
      </c>
      <c r="N215">
        <v>0.32043631767738001</v>
      </c>
      <c r="O215">
        <v>15.2745580939122</v>
      </c>
      <c r="P215">
        <v>11.577554998337501</v>
      </c>
      <c r="Q215">
        <v>13.9188195248543</v>
      </c>
      <c r="R215">
        <v>0.166208604656741</v>
      </c>
      <c r="S215">
        <v>0.92442200356498805</v>
      </c>
      <c r="T215">
        <v>10288623.6174672</v>
      </c>
      <c r="U215">
        <v>16826048.691151898</v>
      </c>
      <c r="V215">
        <v>3549108.3165180599</v>
      </c>
      <c r="W215">
        <v>385258.18433488999</v>
      </c>
      <c r="X215">
        <v>31.7187290123262</v>
      </c>
      <c r="Y215">
        <v>24.743510151110801</v>
      </c>
      <c r="Z215">
        <v>17383858.094507899</v>
      </c>
      <c r="AA215">
        <v>1.75166583231665E-3</v>
      </c>
      <c r="AB215">
        <v>29.128119385409899</v>
      </c>
      <c r="AC215">
        <v>601119.67910287704</v>
      </c>
      <c r="AD215">
        <v>6.0443539839707197E-2</v>
      </c>
      <c r="AE215">
        <v>3267569.8598000002</v>
      </c>
      <c r="AF215">
        <v>1157836.77801972</v>
      </c>
      <c r="AG215">
        <v>903138.11536072195</v>
      </c>
      <c r="AH215">
        <v>5282.0847401292604</v>
      </c>
      <c r="AI215">
        <v>186.229559485735</v>
      </c>
      <c r="AJ215">
        <v>10.362909954273301</v>
      </c>
      <c r="AK215">
        <v>25807.2775778994</v>
      </c>
      <c r="AL215">
        <v>256.09087231860099</v>
      </c>
      <c r="AM215">
        <v>82240612.346857697</v>
      </c>
    </row>
    <row r="216" spans="1:39" x14ac:dyDescent="0.3">
      <c r="A216">
        <v>2041</v>
      </c>
      <c r="B216" t="s">
        <v>39</v>
      </c>
      <c r="C216" t="s">
        <v>48</v>
      </c>
      <c r="D216" t="s">
        <v>41</v>
      </c>
      <c r="E216">
        <v>10060255.805645639</v>
      </c>
      <c r="F216">
        <v>3119789.2288910341</v>
      </c>
      <c r="G216">
        <v>135.5817898482708</v>
      </c>
      <c r="H216">
        <v>42.045313525137303</v>
      </c>
      <c r="I216">
        <v>1.356362683712384E-5</v>
      </c>
      <c r="J216">
        <v>454076.81335848023</v>
      </c>
      <c r="K216">
        <v>13685762.465220621</v>
      </c>
      <c r="L216">
        <v>1080556.2604363279</v>
      </c>
      <c r="M216">
        <v>23097.04986568986</v>
      </c>
      <c r="N216">
        <v>0.32789794793474158</v>
      </c>
      <c r="O216">
        <v>15.629436096670039</v>
      </c>
      <c r="P216">
        <v>11.853586640963741</v>
      </c>
      <c r="Q216">
        <v>14.24669331333526</v>
      </c>
      <c r="R216">
        <v>0.17006753361149521</v>
      </c>
      <c r="S216">
        <v>0.9455878543446804</v>
      </c>
      <c r="T216">
        <v>10550628.91633022</v>
      </c>
      <c r="U216">
        <v>17216126.577530779</v>
      </c>
      <c r="V216">
        <v>3611884.595426098</v>
      </c>
      <c r="W216">
        <v>392072.84504660958</v>
      </c>
      <c r="X216">
        <v>32.461998330940879</v>
      </c>
      <c r="Y216">
        <v>25.344638420376022</v>
      </c>
      <c r="Z216">
        <v>17791170.059849299</v>
      </c>
      <c r="AA216">
        <v>1.7993953805423659E-3</v>
      </c>
      <c r="AB216">
        <v>29.8369868664285</v>
      </c>
      <c r="AC216">
        <v>614450.31055606622</v>
      </c>
      <c r="AD216">
        <v>6.1799130607769301E-2</v>
      </c>
      <c r="AE216">
        <v>3342062.0365710859</v>
      </c>
      <c r="AF216">
        <v>1184968.5266961539</v>
      </c>
      <c r="AG216">
        <v>925079.29704090755</v>
      </c>
      <c r="AH216">
        <v>5386.7711527166621</v>
      </c>
      <c r="AI216">
        <v>190.2755270954604</v>
      </c>
      <c r="AJ216">
        <v>10.607269571624281</v>
      </c>
      <c r="AK216">
        <v>26416.008596059321</v>
      </c>
      <c r="AL216">
        <v>261.13816051335778</v>
      </c>
      <c r="AM216">
        <v>84084032.056136802</v>
      </c>
    </row>
    <row r="217" spans="1:39" x14ac:dyDescent="0.3">
      <c r="A217">
        <v>2042</v>
      </c>
      <c r="B217" t="s">
        <v>39</v>
      </c>
      <c r="C217" t="s">
        <v>48</v>
      </c>
      <c r="D217" t="s">
        <v>41</v>
      </c>
      <c r="E217">
        <v>10235749.934922811</v>
      </c>
      <c r="F217">
        <v>3174706.408370608</v>
      </c>
      <c r="G217">
        <v>137.94691938536059</v>
      </c>
      <c r="H217">
        <v>42.785430840438501</v>
      </c>
      <c r="I217">
        <v>1.359188274813538E-5</v>
      </c>
      <c r="J217">
        <v>463839.57538843242</v>
      </c>
      <c r="K217">
        <v>14004158.36802594</v>
      </c>
      <c r="L217">
        <v>1098269.002386956</v>
      </c>
      <c r="M217">
        <v>23633.398545094122</v>
      </c>
      <c r="N217">
        <v>0.33535957819210321</v>
      </c>
      <c r="O217">
        <v>15.984314099427881</v>
      </c>
      <c r="P217">
        <v>12.129618283589981</v>
      </c>
      <c r="Q217">
        <v>14.57456710181622</v>
      </c>
      <c r="R217">
        <v>0.17392646256624941</v>
      </c>
      <c r="S217">
        <v>0.96675370512437275</v>
      </c>
      <c r="T217">
        <v>10812634.21519324</v>
      </c>
      <c r="U217">
        <v>17606204.46390966</v>
      </c>
      <c r="V217">
        <v>3674660.874334136</v>
      </c>
      <c r="W217">
        <v>398887.50575832918</v>
      </c>
      <c r="X217">
        <v>33.205267649555559</v>
      </c>
      <c r="Y217">
        <v>25.945766689641239</v>
      </c>
      <c r="Z217">
        <v>18198482.0251907</v>
      </c>
      <c r="AA217">
        <v>1.8471249287680821E-3</v>
      </c>
      <c r="AB217">
        <v>30.545854347447101</v>
      </c>
      <c r="AC217">
        <v>627780.94200925541</v>
      </c>
      <c r="AD217">
        <v>6.3154721375831405E-2</v>
      </c>
      <c r="AE217">
        <v>3416554.2133421721</v>
      </c>
      <c r="AF217">
        <v>1212100.2753725881</v>
      </c>
      <c r="AG217">
        <v>947020.47872109315</v>
      </c>
      <c r="AH217">
        <v>5491.4575653040638</v>
      </c>
      <c r="AI217">
        <v>194.32149470518581</v>
      </c>
      <c r="AJ217">
        <v>10.851629188975259</v>
      </c>
      <c r="AK217">
        <v>27024.739614219241</v>
      </c>
      <c r="AL217">
        <v>266.18544870811462</v>
      </c>
      <c r="AM217">
        <v>85927451.765415907</v>
      </c>
    </row>
    <row r="218" spans="1:39" x14ac:dyDescent="0.3">
      <c r="A218">
        <v>2043</v>
      </c>
      <c r="B218" t="s">
        <v>39</v>
      </c>
      <c r="C218" t="s">
        <v>48</v>
      </c>
      <c r="D218" t="s">
        <v>41</v>
      </c>
      <c r="E218">
        <v>10411244.064199969</v>
      </c>
      <c r="F218">
        <v>3229623.5878501819</v>
      </c>
      <c r="G218">
        <v>140.3120489224504</v>
      </c>
      <c r="H218">
        <v>43.525548155739699</v>
      </c>
      <c r="I218">
        <v>1.362013865914692E-5</v>
      </c>
      <c r="J218">
        <v>473602.33741838462</v>
      </c>
      <c r="K218">
        <v>14322554.270831261</v>
      </c>
      <c r="L218">
        <v>1115981.7443375839</v>
      </c>
      <c r="M218">
        <v>24169.74722449838</v>
      </c>
      <c r="N218">
        <v>0.34282120844946479</v>
      </c>
      <c r="O218">
        <v>16.33919210218572</v>
      </c>
      <c r="P218">
        <v>12.405649926216221</v>
      </c>
      <c r="Q218">
        <v>14.90244089029718</v>
      </c>
      <c r="R218">
        <v>0.17778539152100359</v>
      </c>
      <c r="S218">
        <v>0.98791955590406522</v>
      </c>
      <c r="T218">
        <v>11074639.51405626</v>
      </c>
      <c r="U218">
        <v>17996282.35028854</v>
      </c>
      <c r="V218">
        <v>3737437.1532421741</v>
      </c>
      <c r="W218">
        <v>405702.16647004877</v>
      </c>
      <c r="X218">
        <v>33.948536968170238</v>
      </c>
      <c r="Y218">
        <v>26.54689495890646</v>
      </c>
      <c r="Z218">
        <v>18605793.9905321</v>
      </c>
      <c r="AA218">
        <v>1.894854476993798E-3</v>
      </c>
      <c r="AB218">
        <v>31.254721828465701</v>
      </c>
      <c r="AC218">
        <v>641111.57346244459</v>
      </c>
      <c r="AD218">
        <v>6.4510312143893495E-2</v>
      </c>
      <c r="AE218">
        <v>3491046.3901132578</v>
      </c>
      <c r="AF218">
        <v>1239232.024049022</v>
      </c>
      <c r="AG218">
        <v>968961.66040127876</v>
      </c>
      <c r="AH218">
        <v>5596.1439778914664</v>
      </c>
      <c r="AI218">
        <v>198.36746231491119</v>
      </c>
      <c r="AJ218">
        <v>11.09598880632624</v>
      </c>
      <c r="AK218">
        <v>27633.470632379162</v>
      </c>
      <c r="AL218">
        <v>271.23273690287141</v>
      </c>
      <c r="AM218">
        <v>87770871.474694997</v>
      </c>
    </row>
    <row r="219" spans="1:39" x14ac:dyDescent="0.3">
      <c r="A219">
        <v>2044</v>
      </c>
      <c r="B219" t="s">
        <v>39</v>
      </c>
      <c r="C219" t="s">
        <v>48</v>
      </c>
      <c r="D219" t="s">
        <v>41</v>
      </c>
      <c r="E219">
        <v>10586738.193477141</v>
      </c>
      <c r="F219">
        <v>3284540.7673297562</v>
      </c>
      <c r="G219">
        <v>142.67717845954019</v>
      </c>
      <c r="H219">
        <v>44.265665471040897</v>
      </c>
      <c r="I219">
        <v>1.364839457015846E-5</v>
      </c>
      <c r="J219">
        <v>483365.09944833681</v>
      </c>
      <c r="K219">
        <v>14640950.17363658</v>
      </c>
      <c r="L219">
        <v>1133694.486288212</v>
      </c>
      <c r="M219">
        <v>24706.095903902638</v>
      </c>
      <c r="N219">
        <v>0.35028283870682642</v>
      </c>
      <c r="O219">
        <v>16.69407010494356</v>
      </c>
      <c r="P219">
        <v>12.68168156884246</v>
      </c>
      <c r="Q219">
        <v>15.230314678778139</v>
      </c>
      <c r="R219">
        <v>0.18164432047575779</v>
      </c>
      <c r="S219">
        <v>1.009085406683758</v>
      </c>
      <c r="T219">
        <v>11336644.81291928</v>
      </c>
      <c r="U219">
        <v>18386360.236667421</v>
      </c>
      <c r="V219">
        <v>3800213.4321502121</v>
      </c>
      <c r="W219">
        <v>412516.82718176843</v>
      </c>
      <c r="X219">
        <v>34.691806286784917</v>
      </c>
      <c r="Y219">
        <v>27.148023228171681</v>
      </c>
      <c r="Z219">
        <v>19013105.955873501</v>
      </c>
      <c r="AA219">
        <v>1.942584025219514E-3</v>
      </c>
      <c r="AB219">
        <v>31.963589309484298</v>
      </c>
      <c r="AC219">
        <v>654442.20491563377</v>
      </c>
      <c r="AD219">
        <v>6.5865902911955598E-2</v>
      </c>
      <c r="AE219">
        <v>3565538.566884344</v>
      </c>
      <c r="AF219">
        <v>1266363.7727254559</v>
      </c>
      <c r="AG219">
        <v>990902.84208146436</v>
      </c>
      <c r="AH219">
        <v>5700.8303904788681</v>
      </c>
      <c r="AI219">
        <v>202.4134299246366</v>
      </c>
      <c r="AJ219">
        <v>11.34034842367722</v>
      </c>
      <c r="AK219">
        <v>28242.201650539078</v>
      </c>
      <c r="AL219">
        <v>276.2800250976282</v>
      </c>
      <c r="AM219">
        <v>89614291.183974102</v>
      </c>
    </row>
    <row r="220" spans="1:39" x14ac:dyDescent="0.3">
      <c r="A220">
        <v>2045</v>
      </c>
      <c r="B220" t="s">
        <v>39</v>
      </c>
      <c r="C220" t="s">
        <v>48</v>
      </c>
      <c r="D220" t="s">
        <v>41</v>
      </c>
      <c r="E220">
        <v>10762232.322754299</v>
      </c>
      <c r="F220">
        <v>3339457.94680933</v>
      </c>
      <c r="G220">
        <v>145.04230799663</v>
      </c>
      <c r="H220">
        <v>45.005782786342102</v>
      </c>
      <c r="I220">
        <v>1.367665048117E-5</v>
      </c>
      <c r="J220">
        <v>493127.86147828901</v>
      </c>
      <c r="K220">
        <v>14959346.076441901</v>
      </c>
      <c r="L220">
        <v>1151407.2282388399</v>
      </c>
      <c r="M220">
        <v>25242.4445833069</v>
      </c>
      <c r="N220">
        <v>0.35774446896418799</v>
      </c>
      <c r="O220">
        <v>17.048948107701399</v>
      </c>
      <c r="P220">
        <v>12.9577132114687</v>
      </c>
      <c r="Q220">
        <v>15.5581884672591</v>
      </c>
      <c r="R220">
        <v>0.185503249430512</v>
      </c>
      <c r="S220">
        <v>1.0302512574634499</v>
      </c>
      <c r="T220">
        <v>11598650.111782299</v>
      </c>
      <c r="U220">
        <v>18776438.123046301</v>
      </c>
      <c r="V220">
        <v>3862989.7110582502</v>
      </c>
      <c r="W220">
        <v>419331.48789348803</v>
      </c>
      <c r="X220">
        <v>35.435075605399597</v>
      </c>
      <c r="Y220">
        <v>27.749151497436898</v>
      </c>
      <c r="Z220">
        <v>19420417.921214901</v>
      </c>
      <c r="AA220">
        <v>1.9903135734452302E-3</v>
      </c>
      <c r="AB220">
        <v>32.672456790502899</v>
      </c>
      <c r="AC220">
        <v>667772.83636882296</v>
      </c>
      <c r="AD220">
        <v>6.7221493680017702E-2</v>
      </c>
      <c r="AE220">
        <v>3640030.7436554302</v>
      </c>
      <c r="AF220">
        <v>1293495.5214018901</v>
      </c>
      <c r="AG220">
        <v>1012844.02376165</v>
      </c>
      <c r="AH220">
        <v>5805.5168030662699</v>
      </c>
      <c r="AI220">
        <v>206.45939753436201</v>
      </c>
      <c r="AJ220">
        <v>11.5847080410282</v>
      </c>
      <c r="AK220">
        <v>28850.932668698999</v>
      </c>
      <c r="AL220">
        <v>281.32731329238499</v>
      </c>
      <c r="AM220">
        <v>91457710.893253207</v>
      </c>
    </row>
    <row r="221" spans="1:39" x14ac:dyDescent="0.3">
      <c r="A221">
        <v>2046</v>
      </c>
      <c r="B221" t="s">
        <v>39</v>
      </c>
      <c r="C221" t="s">
        <v>48</v>
      </c>
      <c r="D221" t="s">
        <v>41</v>
      </c>
      <c r="E221">
        <v>10971147.52944874</v>
      </c>
      <c r="F221">
        <v>3404667.305147402</v>
      </c>
      <c r="G221">
        <v>147.8578524716722</v>
      </c>
      <c r="H221">
        <v>45.884607512734632</v>
      </c>
      <c r="I221">
        <v>1.3687470478975321E-5</v>
      </c>
      <c r="J221">
        <v>503535.69489984779</v>
      </c>
      <c r="K221">
        <v>15298780.00380424</v>
      </c>
      <c r="L221">
        <v>1171461.176419076</v>
      </c>
      <c r="M221">
        <v>25806.148704721301</v>
      </c>
      <c r="N221">
        <v>0.36551462117926758</v>
      </c>
      <c r="O221">
        <v>17.424963237789861</v>
      </c>
      <c r="P221">
        <v>13.24321735319638</v>
      </c>
      <c r="Q221">
        <v>15.899127206523239</v>
      </c>
      <c r="R221">
        <v>0.1896091286848148</v>
      </c>
      <c r="S221">
        <v>1.05287408021086</v>
      </c>
      <c r="T221">
        <v>11862608.45816922</v>
      </c>
      <c r="U221">
        <v>19191759.378275961</v>
      </c>
      <c r="V221">
        <v>3937781.3893489982</v>
      </c>
      <c r="W221">
        <v>427450.33351888577</v>
      </c>
      <c r="X221">
        <v>36.219295371958943</v>
      </c>
      <c r="Y221">
        <v>28.379525189177699</v>
      </c>
      <c r="Z221">
        <v>19851992.204480521</v>
      </c>
      <c r="AA221">
        <v>2.0404535791994621E-3</v>
      </c>
      <c r="AB221">
        <v>33.408974685198181</v>
      </c>
      <c r="AC221">
        <v>682356.38131576835</v>
      </c>
      <c r="AD221">
        <v>6.8696149015095159E-2</v>
      </c>
      <c r="AE221">
        <v>3719020.5297204722</v>
      </c>
      <c r="AF221">
        <v>1322122.1038531919</v>
      </c>
      <c r="AG221">
        <v>1035852.663358542</v>
      </c>
      <c r="AH221">
        <v>5926.8170470471896</v>
      </c>
      <c r="AI221">
        <v>210.89924652341639</v>
      </c>
      <c r="AJ221">
        <v>11.85465632007608</v>
      </c>
      <c r="AK221">
        <v>29496.76990651224</v>
      </c>
      <c r="AL221">
        <v>287.062524457927</v>
      </c>
      <c r="AM221">
        <v>93442040.83457756</v>
      </c>
    </row>
    <row r="222" spans="1:39" x14ac:dyDescent="0.3">
      <c r="A222">
        <v>2047</v>
      </c>
      <c r="B222" t="s">
        <v>39</v>
      </c>
      <c r="C222" t="s">
        <v>48</v>
      </c>
      <c r="D222" t="s">
        <v>41</v>
      </c>
      <c r="E222">
        <v>11180062.736143179</v>
      </c>
      <c r="F222">
        <v>3469876.663485474</v>
      </c>
      <c r="G222">
        <v>150.6733969467144</v>
      </c>
      <c r="H222">
        <v>46.763432239127141</v>
      </c>
      <c r="I222">
        <v>1.369829047678064E-5</v>
      </c>
      <c r="J222">
        <v>513943.52832140657</v>
      </c>
      <c r="K222">
        <v>15638213.93116658</v>
      </c>
      <c r="L222">
        <v>1191515.124599312</v>
      </c>
      <c r="M222">
        <v>26369.852826135699</v>
      </c>
      <c r="N222">
        <v>0.37328477339434718</v>
      </c>
      <c r="O222">
        <v>17.800978367878319</v>
      </c>
      <c r="P222">
        <v>13.52872149492406</v>
      </c>
      <c r="Q222">
        <v>16.240065945787379</v>
      </c>
      <c r="R222">
        <v>0.19371500793911761</v>
      </c>
      <c r="S222">
        <v>1.0754969029582699</v>
      </c>
      <c r="T222">
        <v>12126566.804556141</v>
      </c>
      <c r="U222">
        <v>19607080.63350562</v>
      </c>
      <c r="V222">
        <v>4012573.0676397458</v>
      </c>
      <c r="W222">
        <v>435569.17914428358</v>
      </c>
      <c r="X222">
        <v>37.003515138518267</v>
      </c>
      <c r="Y222">
        <v>29.009898880918499</v>
      </c>
      <c r="Z222">
        <v>20283566.487746142</v>
      </c>
      <c r="AA222">
        <v>2.090593584953694E-3</v>
      </c>
      <c r="AB222">
        <v>34.145492579893457</v>
      </c>
      <c r="AC222">
        <v>696939.92626271374</v>
      </c>
      <c r="AD222">
        <v>7.0170804350172616E-2</v>
      </c>
      <c r="AE222">
        <v>3798010.3157855142</v>
      </c>
      <c r="AF222">
        <v>1350748.686304494</v>
      </c>
      <c r="AG222">
        <v>1058861.302955434</v>
      </c>
      <c r="AH222">
        <v>6048.1172910281102</v>
      </c>
      <c r="AI222">
        <v>215.33909551247081</v>
      </c>
      <c r="AJ222">
        <v>12.124604599123961</v>
      </c>
      <c r="AK222">
        <v>30142.60714432548</v>
      </c>
      <c r="AL222">
        <v>292.79773562346901</v>
      </c>
      <c r="AM222">
        <v>95426370.775901929</v>
      </c>
    </row>
    <row r="223" spans="1:39" x14ac:dyDescent="0.3">
      <c r="A223">
        <v>2048</v>
      </c>
      <c r="B223" t="s">
        <v>39</v>
      </c>
      <c r="C223" t="s">
        <v>48</v>
      </c>
      <c r="D223" t="s">
        <v>41</v>
      </c>
      <c r="E223">
        <v>11388977.94283762</v>
      </c>
      <c r="F223">
        <v>3535086.0218235459</v>
      </c>
      <c r="G223">
        <v>153.48894142175661</v>
      </c>
      <c r="H223">
        <v>47.642256965519657</v>
      </c>
      <c r="I223">
        <v>1.370911047458596E-5</v>
      </c>
      <c r="J223">
        <v>524351.36174296541</v>
      </c>
      <c r="K223">
        <v>15977647.85852892</v>
      </c>
      <c r="L223">
        <v>1211569.0727795479</v>
      </c>
      <c r="M223">
        <v>26933.5569475501</v>
      </c>
      <c r="N223">
        <v>0.38105492560942678</v>
      </c>
      <c r="O223">
        <v>18.17699349796678</v>
      </c>
      <c r="P223">
        <v>13.81422563665174</v>
      </c>
      <c r="Q223">
        <v>16.581004685051521</v>
      </c>
      <c r="R223">
        <v>0.19782088719342039</v>
      </c>
      <c r="S223">
        <v>1.0981197257056801</v>
      </c>
      <c r="T223">
        <v>12390525.150943059</v>
      </c>
      <c r="U223">
        <v>20022401.888735279</v>
      </c>
      <c r="V223">
        <v>4087364.7459304938</v>
      </c>
      <c r="W223">
        <v>443688.02476968139</v>
      </c>
      <c r="X223">
        <v>37.78773490507762</v>
      </c>
      <c r="Y223">
        <v>29.640272572659299</v>
      </c>
      <c r="Z223">
        <v>20715140.771011759</v>
      </c>
      <c r="AA223">
        <v>2.1407335907079258E-3</v>
      </c>
      <c r="AB223">
        <v>34.882010474588739</v>
      </c>
      <c r="AC223">
        <v>711523.47120965924</v>
      </c>
      <c r="AD223">
        <v>7.1645459685250087E-2</v>
      </c>
      <c r="AE223">
        <v>3877000.1018505562</v>
      </c>
      <c r="AF223">
        <v>1379375.2687557959</v>
      </c>
      <c r="AG223">
        <v>1081869.942552326</v>
      </c>
      <c r="AH223">
        <v>6169.41753500903</v>
      </c>
      <c r="AI223">
        <v>219.77894450152519</v>
      </c>
      <c r="AJ223">
        <v>12.39455287817184</v>
      </c>
      <c r="AK223">
        <v>30788.444382138721</v>
      </c>
      <c r="AL223">
        <v>298.53294678901102</v>
      </c>
      <c r="AM223">
        <v>97410700.717226282</v>
      </c>
    </row>
    <row r="224" spans="1:39" x14ac:dyDescent="0.3">
      <c r="A224">
        <v>2049</v>
      </c>
      <c r="B224" t="s">
        <v>39</v>
      </c>
      <c r="C224" t="s">
        <v>48</v>
      </c>
      <c r="D224" t="s">
        <v>41</v>
      </c>
      <c r="E224">
        <v>11597893.149532059</v>
      </c>
      <c r="F224">
        <v>3600295.3801616179</v>
      </c>
      <c r="G224">
        <v>156.30448589679881</v>
      </c>
      <c r="H224">
        <v>48.52108169191218</v>
      </c>
      <c r="I224">
        <v>1.371993047239128E-5</v>
      </c>
      <c r="J224">
        <v>534759.19516452414</v>
      </c>
      <c r="K224">
        <v>16317081.785891259</v>
      </c>
      <c r="L224">
        <v>1231623.020959784</v>
      </c>
      <c r="M224">
        <v>27497.261068964501</v>
      </c>
      <c r="N224">
        <v>0.38882507782450643</v>
      </c>
      <c r="O224">
        <v>18.553008628055242</v>
      </c>
      <c r="P224">
        <v>14.09972977837942</v>
      </c>
      <c r="Q224">
        <v>16.921943424315661</v>
      </c>
      <c r="R224">
        <v>0.2019267664477232</v>
      </c>
      <c r="S224">
        <v>1.12074254845309</v>
      </c>
      <c r="T224">
        <v>12654483.49732998</v>
      </c>
      <c r="U224">
        <v>20437723.143964939</v>
      </c>
      <c r="V224">
        <v>4162156.4242212418</v>
      </c>
      <c r="W224">
        <v>451806.8703950792</v>
      </c>
      <c r="X224">
        <v>38.571954671636959</v>
      </c>
      <c r="Y224">
        <v>30.270646264400099</v>
      </c>
      <c r="Z224">
        <v>21146715.054277379</v>
      </c>
      <c r="AA224">
        <v>2.1908735964621582E-3</v>
      </c>
      <c r="AB224">
        <v>35.618528369284007</v>
      </c>
      <c r="AC224">
        <v>726107.01615660463</v>
      </c>
      <c r="AD224">
        <v>7.3120115020327545E-2</v>
      </c>
      <c r="AE224">
        <v>3955989.8879155982</v>
      </c>
      <c r="AF224">
        <v>1408001.851207098</v>
      </c>
      <c r="AG224">
        <v>1104878.5821492181</v>
      </c>
      <c r="AH224">
        <v>6290.7177789899506</v>
      </c>
      <c r="AI224">
        <v>224.2187934905796</v>
      </c>
      <c r="AJ224">
        <v>12.664501157219719</v>
      </c>
      <c r="AK224">
        <v>31434.281619951958</v>
      </c>
      <c r="AL224">
        <v>304.26815795455298</v>
      </c>
      <c r="AM224">
        <v>99395030.65855065</v>
      </c>
    </row>
    <row r="225" spans="1:39" x14ac:dyDescent="0.3">
      <c r="A225">
        <v>2050</v>
      </c>
      <c r="B225" t="s">
        <v>39</v>
      </c>
      <c r="C225" t="s">
        <v>48</v>
      </c>
      <c r="D225" t="s">
        <v>41</v>
      </c>
      <c r="E225">
        <v>11806808.3562265</v>
      </c>
      <c r="F225">
        <v>3665504.7384996898</v>
      </c>
      <c r="G225">
        <v>159.12003037184101</v>
      </c>
      <c r="H225">
        <v>49.399906418304703</v>
      </c>
      <c r="I225">
        <v>1.3730750470196601E-5</v>
      </c>
      <c r="J225">
        <v>545167.02858608298</v>
      </c>
      <c r="K225">
        <v>16656515.713253601</v>
      </c>
      <c r="L225">
        <v>1251676.96914002</v>
      </c>
      <c r="M225">
        <v>28060.965190378902</v>
      </c>
      <c r="N225">
        <v>0.39659523003958602</v>
      </c>
      <c r="O225">
        <v>18.9290237581437</v>
      </c>
      <c r="P225">
        <v>14.385233920107099</v>
      </c>
      <c r="Q225">
        <v>17.2628821635798</v>
      </c>
      <c r="R225">
        <v>0.20603264570202601</v>
      </c>
      <c r="S225">
        <v>1.1433653712005001</v>
      </c>
      <c r="T225">
        <v>12918441.843716901</v>
      </c>
      <c r="U225">
        <v>20853044.399194598</v>
      </c>
      <c r="V225">
        <v>4236948.1025119899</v>
      </c>
      <c r="W225">
        <v>459925.716020477</v>
      </c>
      <c r="X225">
        <v>39.356174438196298</v>
      </c>
      <c r="Y225">
        <v>30.9010199561409</v>
      </c>
      <c r="Z225">
        <v>21578289.337543</v>
      </c>
      <c r="AA225">
        <v>2.2410136022163901E-3</v>
      </c>
      <c r="AB225">
        <v>36.355046263979297</v>
      </c>
      <c r="AC225">
        <v>740690.56110355002</v>
      </c>
      <c r="AD225">
        <v>7.4594770355405002E-2</v>
      </c>
      <c r="AE225">
        <v>4034979.6739806398</v>
      </c>
      <c r="AF225">
        <v>1436628.4336584001</v>
      </c>
      <c r="AG225">
        <v>1127887.2217461099</v>
      </c>
      <c r="AH225">
        <v>6412.0180229708703</v>
      </c>
      <c r="AI225">
        <v>228.65864247963401</v>
      </c>
      <c r="AJ225">
        <v>12.934449436267601</v>
      </c>
      <c r="AK225">
        <v>32080.118857765199</v>
      </c>
      <c r="AL225">
        <v>310.00336912009499</v>
      </c>
      <c r="AM225">
        <v>101379360.599875</v>
      </c>
    </row>
    <row r="226" spans="1:39" x14ac:dyDescent="0.3">
      <c r="A226">
        <v>2023</v>
      </c>
      <c r="B226" t="s">
        <v>39</v>
      </c>
      <c r="C226" t="s">
        <v>49</v>
      </c>
      <c r="D226" t="s">
        <v>41</v>
      </c>
      <c r="E226">
        <v>48874122.335446604</v>
      </c>
      <c r="F226">
        <v>15167496.640938699</v>
      </c>
      <c r="G226">
        <v>658.675197806185</v>
      </c>
      <c r="H226">
        <v>204.41193458434401</v>
      </c>
      <c r="I226">
        <v>2.3156667007098601E-5</v>
      </c>
      <c r="J226">
        <v>725295.77103907801</v>
      </c>
      <c r="K226">
        <v>8085609.5608389303</v>
      </c>
      <c r="L226">
        <v>4580377.3659165399</v>
      </c>
      <c r="M226">
        <v>47619.660987697098</v>
      </c>
      <c r="N226">
        <v>0.42636945908821</v>
      </c>
      <c r="O226">
        <v>12.998483997145099</v>
      </c>
      <c r="P226">
        <v>13.602998167768799</v>
      </c>
      <c r="Q226">
        <v>6.4227728758364098</v>
      </c>
      <c r="R226">
        <v>8.2217788857043596E-3</v>
      </c>
      <c r="S226">
        <v>0.138158821204763</v>
      </c>
      <c r="T226">
        <v>964333.19217931596</v>
      </c>
      <c r="U226">
        <v>1652976.5457955501</v>
      </c>
      <c r="V226">
        <v>17632287.7028496</v>
      </c>
      <c r="W226">
        <v>1914006.9534130699</v>
      </c>
      <c r="X226">
        <v>7.1510571278708603</v>
      </c>
      <c r="Y226">
        <v>14.6181556932193</v>
      </c>
      <c r="Z226">
        <v>2013580.3934633399</v>
      </c>
      <c r="AA226">
        <v>5.01470043812765E-3</v>
      </c>
      <c r="AB226">
        <v>85.4727500142384</v>
      </c>
      <c r="AC226">
        <v>1467634.4206282699</v>
      </c>
      <c r="AD226">
        <v>0.14223022991339801</v>
      </c>
      <c r="AE226">
        <v>4859969.1857513404</v>
      </c>
      <c r="AF226">
        <v>261036.99446160399</v>
      </c>
      <c r="AG226">
        <v>533562.66999362805</v>
      </c>
      <c r="AH226">
        <v>19133.844233715299</v>
      </c>
      <c r="AI226">
        <v>334.500541873781</v>
      </c>
      <c r="AJ226">
        <v>18.9835144944423</v>
      </c>
      <c r="AK226">
        <v>7955.3396321218097</v>
      </c>
      <c r="AL226">
        <v>1001.27942382842</v>
      </c>
      <c r="AM226">
        <v>108807355.641523</v>
      </c>
    </row>
    <row r="227" spans="1:39" x14ac:dyDescent="0.3">
      <c r="A227">
        <v>2024</v>
      </c>
      <c r="B227" t="s">
        <v>39</v>
      </c>
      <c r="C227" t="s">
        <v>49</v>
      </c>
      <c r="D227" t="s">
        <v>41</v>
      </c>
      <c r="E227">
        <v>48263173.244217493</v>
      </c>
      <c r="F227">
        <v>14986302.85209976</v>
      </c>
      <c r="G227">
        <v>650.44145376577842</v>
      </c>
      <c r="H227">
        <v>201.9699908779933</v>
      </c>
      <c r="I227">
        <v>2.7965627960104991E-5</v>
      </c>
      <c r="J227">
        <v>722724.23726984498</v>
      </c>
      <c r="K227">
        <v>8036905.9708146648</v>
      </c>
      <c r="L227">
        <v>4447356.8227731967</v>
      </c>
      <c r="M227">
        <v>49058.371404004101</v>
      </c>
      <c r="N227">
        <v>0.42621993425589599</v>
      </c>
      <c r="O227">
        <v>13.351608651622399</v>
      </c>
      <c r="P227">
        <v>13.66476932441523</v>
      </c>
      <c r="Q227">
        <v>6.6090903613916501</v>
      </c>
      <c r="R227">
        <v>8.410187124864188E-3</v>
      </c>
      <c r="S227">
        <v>0.1413580004957993</v>
      </c>
      <c r="T227">
        <v>1011233.098123488</v>
      </c>
      <c r="U227">
        <v>1735296.4074009201</v>
      </c>
      <c r="V227">
        <v>17409697.37710562</v>
      </c>
      <c r="W227">
        <v>1889843.6256085001</v>
      </c>
      <c r="X227">
        <v>7.336344055105112</v>
      </c>
      <c r="Y227">
        <v>15.091006369760411</v>
      </c>
      <c r="Z227">
        <v>2072966.0092691029</v>
      </c>
      <c r="AA227">
        <v>5.1365975424151984E-3</v>
      </c>
      <c r="AB227">
        <v>82.176614523825322</v>
      </c>
      <c r="AC227">
        <v>1448002.6351058411</v>
      </c>
      <c r="AD227">
        <v>0.13996076195824969</v>
      </c>
      <c r="AE227">
        <v>4796217.2152942345</v>
      </c>
      <c r="AF227">
        <v>267799.39817938913</v>
      </c>
      <c r="AG227">
        <v>550821.71921319538</v>
      </c>
      <c r="AH227">
        <v>19644.73720516554</v>
      </c>
      <c r="AI227">
        <v>335.37695629361951</v>
      </c>
      <c r="AJ227">
        <v>19.530416011271971</v>
      </c>
      <c r="AK227">
        <v>7943.0820840032357</v>
      </c>
      <c r="AL227">
        <v>988.45661748179805</v>
      </c>
      <c r="AM227">
        <v>107715345.4004983</v>
      </c>
    </row>
    <row r="228" spans="1:39" x14ac:dyDescent="0.3">
      <c r="A228">
        <v>2025</v>
      </c>
      <c r="B228" t="s">
        <v>39</v>
      </c>
      <c r="C228" t="s">
        <v>49</v>
      </c>
      <c r="D228" t="s">
        <v>41</v>
      </c>
      <c r="E228">
        <v>47652224.152988367</v>
      </c>
      <c r="F228">
        <v>14805109.06326081</v>
      </c>
      <c r="G228">
        <v>642.20770972537184</v>
      </c>
      <c r="H228">
        <v>199.52804717164261</v>
      </c>
      <c r="I228">
        <v>3.2774588913111373E-5</v>
      </c>
      <c r="J228">
        <v>720152.70350061206</v>
      </c>
      <c r="K228">
        <v>7988202.3807903985</v>
      </c>
      <c r="L228">
        <v>4314336.2796298536</v>
      </c>
      <c r="M228">
        <v>50497.081820311098</v>
      </c>
      <c r="N228">
        <v>0.42607040942358199</v>
      </c>
      <c r="O228">
        <v>13.704733306099699</v>
      </c>
      <c r="P228">
        <v>13.72654048106166</v>
      </c>
      <c r="Q228">
        <v>6.7954078469468886</v>
      </c>
      <c r="R228">
        <v>8.5985953640240163E-3</v>
      </c>
      <c r="S228">
        <v>0.1445571797868356</v>
      </c>
      <c r="T228">
        <v>1058133.0040676601</v>
      </c>
      <c r="U228">
        <v>1817616.26900629</v>
      </c>
      <c r="V228">
        <v>17187107.051361632</v>
      </c>
      <c r="W228">
        <v>1865680.29780393</v>
      </c>
      <c r="X228">
        <v>7.5216309823393628</v>
      </c>
      <c r="Y228">
        <v>15.56385704630153</v>
      </c>
      <c r="Z228">
        <v>2132351.6250748662</v>
      </c>
      <c r="AA228">
        <v>5.2584946467027441E-3</v>
      </c>
      <c r="AB228">
        <v>78.880479033412257</v>
      </c>
      <c r="AC228">
        <v>1428370.849583413</v>
      </c>
      <c r="AD228">
        <v>0.1376912940031014</v>
      </c>
      <c r="AE228">
        <v>4732465.2448371258</v>
      </c>
      <c r="AF228">
        <v>274561.80189717427</v>
      </c>
      <c r="AG228">
        <v>568080.76843276259</v>
      </c>
      <c r="AH228">
        <v>20155.630176615781</v>
      </c>
      <c r="AI228">
        <v>336.25337071345791</v>
      </c>
      <c r="AJ228">
        <v>20.077317528101641</v>
      </c>
      <c r="AK228">
        <v>7930.8245358846616</v>
      </c>
      <c r="AL228">
        <v>975.63381113517596</v>
      </c>
      <c r="AM228">
        <v>106623335.1594736</v>
      </c>
    </row>
    <row r="229" spans="1:39" x14ac:dyDescent="0.3">
      <c r="A229">
        <v>2026</v>
      </c>
      <c r="B229" t="s">
        <v>39</v>
      </c>
      <c r="C229" t="s">
        <v>49</v>
      </c>
      <c r="D229" t="s">
        <v>41</v>
      </c>
      <c r="E229">
        <v>47041275.061759263</v>
      </c>
      <c r="F229">
        <v>14623915.274421871</v>
      </c>
      <c r="G229">
        <v>633.97396568496526</v>
      </c>
      <c r="H229">
        <v>197.0861034652919</v>
      </c>
      <c r="I229">
        <v>3.7583549866117763E-5</v>
      </c>
      <c r="J229">
        <v>717581.16973137902</v>
      </c>
      <c r="K229">
        <v>7939498.790766133</v>
      </c>
      <c r="L229">
        <v>4181315.7364865108</v>
      </c>
      <c r="M229">
        <v>51935.792236618101</v>
      </c>
      <c r="N229">
        <v>0.42592088459126798</v>
      </c>
      <c r="O229">
        <v>14.057857960577</v>
      </c>
      <c r="P229">
        <v>13.788311637708089</v>
      </c>
      <c r="Q229">
        <v>6.9817253325021298</v>
      </c>
      <c r="R229">
        <v>8.7870036031838447E-3</v>
      </c>
      <c r="S229">
        <v>0.14775635907787191</v>
      </c>
      <c r="T229">
        <v>1105032.9100118319</v>
      </c>
      <c r="U229">
        <v>1899936.13061166</v>
      </c>
      <c r="V229">
        <v>16964516.72561764</v>
      </c>
      <c r="W229">
        <v>1841516.9699993599</v>
      </c>
      <c r="X229">
        <v>7.7069179095736136</v>
      </c>
      <c r="Y229">
        <v>16.036707722842639</v>
      </c>
      <c r="Z229">
        <v>2191737.240880629</v>
      </c>
      <c r="AA229">
        <v>5.3803917509902916E-3</v>
      </c>
      <c r="AB229">
        <v>75.584343542999193</v>
      </c>
      <c r="AC229">
        <v>1408739.0640609839</v>
      </c>
      <c r="AD229">
        <v>0.13542182604795311</v>
      </c>
      <c r="AE229">
        <v>4668713.2743800189</v>
      </c>
      <c r="AF229">
        <v>281324.20561495941</v>
      </c>
      <c r="AG229">
        <v>585339.81765232992</v>
      </c>
      <c r="AH229">
        <v>20666.52314806603</v>
      </c>
      <c r="AI229">
        <v>337.12978513329631</v>
      </c>
      <c r="AJ229">
        <v>20.624219044931319</v>
      </c>
      <c r="AK229">
        <v>7918.5669877660875</v>
      </c>
      <c r="AL229">
        <v>962.81100478855399</v>
      </c>
      <c r="AM229">
        <v>105531324.9184489</v>
      </c>
    </row>
    <row r="230" spans="1:39" x14ac:dyDescent="0.3">
      <c r="A230">
        <v>2027</v>
      </c>
      <c r="B230" t="s">
        <v>39</v>
      </c>
      <c r="C230" t="s">
        <v>49</v>
      </c>
      <c r="D230" t="s">
        <v>41</v>
      </c>
      <c r="E230">
        <v>46430325.970530137</v>
      </c>
      <c r="F230">
        <v>14442721.485582929</v>
      </c>
      <c r="G230">
        <v>625.74022164455869</v>
      </c>
      <c r="H230">
        <v>194.6441597589411</v>
      </c>
      <c r="I230">
        <v>4.2392510819124138E-5</v>
      </c>
      <c r="J230">
        <v>715009.63596214599</v>
      </c>
      <c r="K230">
        <v>7890795.2007418675</v>
      </c>
      <c r="L230">
        <v>4048295.1933431691</v>
      </c>
      <c r="M230">
        <v>53374.502652925097</v>
      </c>
      <c r="N230">
        <v>0.42577135975895403</v>
      </c>
      <c r="O230">
        <v>14.4109826150543</v>
      </c>
      <c r="P230">
        <v>13.85008279435451</v>
      </c>
      <c r="Q230">
        <v>7.1680428180573701</v>
      </c>
      <c r="R230">
        <v>8.9754118423436748E-3</v>
      </c>
      <c r="S230">
        <v>0.15095553836890821</v>
      </c>
      <c r="T230">
        <v>1151932.815956004</v>
      </c>
      <c r="U230">
        <v>1982255.9922170299</v>
      </c>
      <c r="V230">
        <v>16741926.399873661</v>
      </c>
      <c r="W230">
        <v>1817353.6421947901</v>
      </c>
      <c r="X230">
        <v>7.8922048368078661</v>
      </c>
      <c r="Y230">
        <v>16.50955839938376</v>
      </c>
      <c r="Z230">
        <v>2251122.8566863909</v>
      </c>
      <c r="AA230">
        <v>5.5022888552778383E-3</v>
      </c>
      <c r="AB230">
        <v>72.288208052586114</v>
      </c>
      <c r="AC230">
        <v>1389107.2785385561</v>
      </c>
      <c r="AD230">
        <v>0.1331523580928049</v>
      </c>
      <c r="AE230">
        <v>4604961.3039229112</v>
      </c>
      <c r="AF230">
        <v>288086.60933274461</v>
      </c>
      <c r="AG230">
        <v>602598.86687189713</v>
      </c>
      <c r="AH230">
        <v>21177.416119516271</v>
      </c>
      <c r="AI230">
        <v>338.00619955313471</v>
      </c>
      <c r="AJ230">
        <v>21.17112056176099</v>
      </c>
      <c r="AK230">
        <v>7906.3094396475126</v>
      </c>
      <c r="AL230">
        <v>949.98819844193201</v>
      </c>
      <c r="AM230">
        <v>104439314.6774241</v>
      </c>
    </row>
    <row r="231" spans="1:39" x14ac:dyDescent="0.3">
      <c r="A231">
        <v>2028</v>
      </c>
      <c r="B231" t="s">
        <v>39</v>
      </c>
      <c r="C231" t="s">
        <v>49</v>
      </c>
      <c r="D231" t="s">
        <v>41</v>
      </c>
      <c r="E231">
        <v>45819376.879301026</v>
      </c>
      <c r="F231">
        <v>14261527.696743989</v>
      </c>
      <c r="G231">
        <v>617.50647760415211</v>
      </c>
      <c r="H231">
        <v>192.20221605259039</v>
      </c>
      <c r="I231">
        <v>4.7201471772130528E-5</v>
      </c>
      <c r="J231">
        <v>712438.10219291295</v>
      </c>
      <c r="K231">
        <v>7842091.6107176021</v>
      </c>
      <c r="L231">
        <v>3915274.6501998259</v>
      </c>
      <c r="M231">
        <v>54813.213069232101</v>
      </c>
      <c r="N231">
        <v>0.42562183492664002</v>
      </c>
      <c r="O231">
        <v>14.7641072695316</v>
      </c>
      <c r="P231">
        <v>13.911853951000939</v>
      </c>
      <c r="Q231">
        <v>7.3543603036126104</v>
      </c>
      <c r="R231">
        <v>9.1638200815035032E-3</v>
      </c>
      <c r="S231">
        <v>0.1541547176599444</v>
      </c>
      <c r="T231">
        <v>1198832.721900176</v>
      </c>
      <c r="U231">
        <v>2064575.8538224001</v>
      </c>
      <c r="V231">
        <v>16519336.074129671</v>
      </c>
      <c r="W231">
        <v>1793190.31439022</v>
      </c>
      <c r="X231">
        <v>8.0774917640421169</v>
      </c>
      <c r="Y231">
        <v>16.98240907592487</v>
      </c>
      <c r="Z231">
        <v>2310508.4724921542</v>
      </c>
      <c r="AA231">
        <v>5.6241859595653858E-3</v>
      </c>
      <c r="AB231">
        <v>68.992072562173036</v>
      </c>
      <c r="AC231">
        <v>1369475.493016127</v>
      </c>
      <c r="AD231">
        <v>0.13088289013765661</v>
      </c>
      <c r="AE231">
        <v>4541209.3334658043</v>
      </c>
      <c r="AF231">
        <v>294849.0130505297</v>
      </c>
      <c r="AG231">
        <v>619857.91609146446</v>
      </c>
      <c r="AH231">
        <v>21688.309090966519</v>
      </c>
      <c r="AI231">
        <v>338.88261397297322</v>
      </c>
      <c r="AJ231">
        <v>21.718022078590661</v>
      </c>
      <c r="AK231">
        <v>7894.0518915289394</v>
      </c>
      <c r="AL231">
        <v>937.16539209531004</v>
      </c>
      <c r="AM231">
        <v>103347304.4363994</v>
      </c>
    </row>
    <row r="232" spans="1:39" x14ac:dyDescent="0.3">
      <c r="A232">
        <v>2029</v>
      </c>
      <c r="B232" t="s">
        <v>39</v>
      </c>
      <c r="C232" t="s">
        <v>49</v>
      </c>
      <c r="D232" t="s">
        <v>41</v>
      </c>
      <c r="E232">
        <v>45208427.788071923</v>
      </c>
      <c r="F232">
        <v>14080333.90790504</v>
      </c>
      <c r="G232">
        <v>609.27273356374553</v>
      </c>
      <c r="H232">
        <v>189.7602723462397</v>
      </c>
      <c r="I232">
        <v>5.201043272513691E-5</v>
      </c>
      <c r="J232">
        <v>709866.56842368003</v>
      </c>
      <c r="K232">
        <v>7793388.0206933357</v>
      </c>
      <c r="L232">
        <v>3782254.1070564832</v>
      </c>
      <c r="M232">
        <v>56251.923485539097</v>
      </c>
      <c r="N232">
        <v>0.42547231009432601</v>
      </c>
      <c r="O232">
        <v>15.1172319240089</v>
      </c>
      <c r="P232">
        <v>13.97362510764737</v>
      </c>
      <c r="Q232">
        <v>7.5406777891678498</v>
      </c>
      <c r="R232">
        <v>9.3522283206633316E-3</v>
      </c>
      <c r="S232">
        <v>0.1573538969509807</v>
      </c>
      <c r="T232">
        <v>1245732.6278443481</v>
      </c>
      <c r="U232">
        <v>2146895.7154277698</v>
      </c>
      <c r="V232">
        <v>16296745.74838569</v>
      </c>
      <c r="W232">
        <v>1769026.9865856499</v>
      </c>
      <c r="X232">
        <v>8.2627786912763685</v>
      </c>
      <c r="Y232">
        <v>17.455259752465981</v>
      </c>
      <c r="Z232">
        <v>2369894.088297917</v>
      </c>
      <c r="AA232">
        <v>5.7460830638529324E-3</v>
      </c>
      <c r="AB232">
        <v>65.695937071759971</v>
      </c>
      <c r="AC232">
        <v>1349843.7074936989</v>
      </c>
      <c r="AD232">
        <v>0.12861342218250829</v>
      </c>
      <c r="AE232">
        <v>4477457.3630086966</v>
      </c>
      <c r="AF232">
        <v>301611.41676831478</v>
      </c>
      <c r="AG232">
        <v>637116.96531103167</v>
      </c>
      <c r="AH232">
        <v>22199.20206241676</v>
      </c>
      <c r="AI232">
        <v>339.75902839281162</v>
      </c>
      <c r="AJ232">
        <v>22.264923595420331</v>
      </c>
      <c r="AK232">
        <v>7881.7943434103636</v>
      </c>
      <c r="AL232">
        <v>924.34258574868795</v>
      </c>
      <c r="AM232">
        <v>102255294.1953747</v>
      </c>
    </row>
    <row r="233" spans="1:39" x14ac:dyDescent="0.3">
      <c r="A233">
        <v>2030</v>
      </c>
      <c r="B233" t="s">
        <v>39</v>
      </c>
      <c r="C233" t="s">
        <v>49</v>
      </c>
      <c r="D233" t="s">
        <v>41</v>
      </c>
      <c r="E233">
        <v>44597478.696842797</v>
      </c>
      <c r="F233">
        <v>13899140.119066101</v>
      </c>
      <c r="G233">
        <v>601.03898952333896</v>
      </c>
      <c r="H233">
        <v>187.31832863988899</v>
      </c>
      <c r="I233">
        <v>5.68193936781433E-5</v>
      </c>
      <c r="J233">
        <v>707295.03465444699</v>
      </c>
      <c r="K233">
        <v>7744684.4306690702</v>
      </c>
      <c r="L233">
        <v>3649233.56391314</v>
      </c>
      <c r="M233">
        <v>57690.6339018461</v>
      </c>
      <c r="N233">
        <v>0.425322785262012</v>
      </c>
      <c r="O233">
        <v>15.4703565784862</v>
      </c>
      <c r="P233">
        <v>14.0353962642938</v>
      </c>
      <c r="Q233">
        <v>7.7269952747230901</v>
      </c>
      <c r="R233">
        <v>9.54063655982316E-3</v>
      </c>
      <c r="S233">
        <v>0.16055307624201701</v>
      </c>
      <c r="T233">
        <v>1292632.5337885199</v>
      </c>
      <c r="U233">
        <v>2229215.5770331402</v>
      </c>
      <c r="V233">
        <v>16074155.4226417</v>
      </c>
      <c r="W233">
        <v>1744863.65878108</v>
      </c>
      <c r="X233">
        <v>8.4480656185106202</v>
      </c>
      <c r="Y233">
        <v>17.928110429007099</v>
      </c>
      <c r="Z233">
        <v>2429279.7041036799</v>
      </c>
      <c r="AA233">
        <v>5.8679801681404799E-3</v>
      </c>
      <c r="AB233">
        <v>62.3998015813469</v>
      </c>
      <c r="AC233">
        <v>1330211.9219712701</v>
      </c>
      <c r="AD233">
        <v>0.12634395422736</v>
      </c>
      <c r="AE233">
        <v>4413705.3925515898</v>
      </c>
      <c r="AF233">
        <v>308373.82048609998</v>
      </c>
      <c r="AG233">
        <v>654376.014530599</v>
      </c>
      <c r="AH233">
        <v>22710.095033867001</v>
      </c>
      <c r="AI233">
        <v>340.63544281265001</v>
      </c>
      <c r="AJ233">
        <v>22.811825112249998</v>
      </c>
      <c r="AK233">
        <v>7869.5367952917904</v>
      </c>
      <c r="AL233">
        <v>911.51977940206598</v>
      </c>
      <c r="AM233">
        <v>101163283.95434999</v>
      </c>
    </row>
    <row r="234" spans="1:39" x14ac:dyDescent="0.3">
      <c r="A234">
        <v>2031</v>
      </c>
      <c r="B234" t="s">
        <v>39</v>
      </c>
      <c r="C234" t="s">
        <v>49</v>
      </c>
      <c r="D234" t="s">
        <v>41</v>
      </c>
      <c r="E234">
        <v>44992889.554810777</v>
      </c>
      <c r="F234">
        <v>14028590.039258501</v>
      </c>
      <c r="G234">
        <v>606.36793074310253</v>
      </c>
      <c r="H234">
        <v>189.0629216470754</v>
      </c>
      <c r="I234">
        <v>5.891722025987374E-5</v>
      </c>
      <c r="J234">
        <v>716498.68315691804</v>
      </c>
      <c r="K234">
        <v>7884827.4251757786</v>
      </c>
      <c r="L234">
        <v>3672154.3918250678</v>
      </c>
      <c r="M234">
        <v>59204.68835746502</v>
      </c>
      <c r="N234">
        <v>0.43465965490962261</v>
      </c>
      <c r="O234">
        <v>15.825905170512881</v>
      </c>
      <c r="P234">
        <v>14.38154928569336</v>
      </c>
      <c r="Q234">
        <v>7.9618994937633536</v>
      </c>
      <c r="R234">
        <v>9.5258154733980326E-3</v>
      </c>
      <c r="S234">
        <v>0.16021118751589439</v>
      </c>
      <c r="T234">
        <v>1411770.0907441359</v>
      </c>
      <c r="U234">
        <v>2282047.11904637</v>
      </c>
      <c r="V234">
        <v>16215244.545934079</v>
      </c>
      <c r="W234">
        <v>1760179.508056496</v>
      </c>
      <c r="X234">
        <v>8.6445574300155563</v>
      </c>
      <c r="Y234">
        <v>18.456165909728661</v>
      </c>
      <c r="Z234">
        <v>2490869.8480690559</v>
      </c>
      <c r="AA234">
        <v>5.986981038417708E-3</v>
      </c>
      <c r="AB234">
        <v>62.357231886008861</v>
      </c>
      <c r="AC234">
        <v>1343225.800224002</v>
      </c>
      <c r="AD234">
        <v>0.12747441352818839</v>
      </c>
      <c r="AE234">
        <v>4465077.6823624466</v>
      </c>
      <c r="AF234">
        <v>315545.96072574001</v>
      </c>
      <c r="AG234">
        <v>673650.039067887</v>
      </c>
      <c r="AH234">
        <v>22598.19636808924</v>
      </c>
      <c r="AI234">
        <v>344.15492953786941</v>
      </c>
      <c r="AJ234">
        <v>23.3928048128722</v>
      </c>
      <c r="AK234">
        <v>8019.6591702240303</v>
      </c>
      <c r="AL234">
        <v>920.07857388686762</v>
      </c>
      <c r="AM234">
        <v>102342765.2821954</v>
      </c>
    </row>
    <row r="235" spans="1:39" x14ac:dyDescent="0.3">
      <c r="A235">
        <v>2032</v>
      </c>
      <c r="B235" t="s">
        <v>39</v>
      </c>
      <c r="C235" t="s">
        <v>49</v>
      </c>
      <c r="D235" t="s">
        <v>41</v>
      </c>
      <c r="E235">
        <v>45388300.412778758</v>
      </c>
      <c r="F235">
        <v>14158039.959450901</v>
      </c>
      <c r="G235">
        <v>611.69687196286611</v>
      </c>
      <c r="H235">
        <v>190.80751465426181</v>
      </c>
      <c r="I235">
        <v>6.1015046841604181E-5</v>
      </c>
      <c r="J235">
        <v>725702.33165938896</v>
      </c>
      <c r="K235">
        <v>8024970.419682486</v>
      </c>
      <c r="L235">
        <v>3695075.2197369961</v>
      </c>
      <c r="M235">
        <v>60718.74281308394</v>
      </c>
      <c r="N235">
        <v>0.44399652455723321</v>
      </c>
      <c r="O235">
        <v>16.181453762539562</v>
      </c>
      <c r="P235">
        <v>14.727702307092921</v>
      </c>
      <c r="Q235">
        <v>8.196803712803618</v>
      </c>
      <c r="R235">
        <v>9.5109943869729034E-3</v>
      </c>
      <c r="S235">
        <v>0.1598692987897718</v>
      </c>
      <c r="T235">
        <v>1530907.6476997519</v>
      </c>
      <c r="U235">
        <v>2334878.6610595998</v>
      </c>
      <c r="V235">
        <v>16356333.66922646</v>
      </c>
      <c r="W235">
        <v>1775495.357331912</v>
      </c>
      <c r="X235">
        <v>8.8410492415204924</v>
      </c>
      <c r="Y235">
        <v>18.98422139045022</v>
      </c>
      <c r="Z235">
        <v>2552459.992034432</v>
      </c>
      <c r="AA235">
        <v>6.105981908694936E-3</v>
      </c>
      <c r="AB235">
        <v>62.314662190670823</v>
      </c>
      <c r="AC235">
        <v>1356239.6784767341</v>
      </c>
      <c r="AD235">
        <v>0.12860487282901681</v>
      </c>
      <c r="AE235">
        <v>4516449.9721733062</v>
      </c>
      <c r="AF235">
        <v>322718.10096538003</v>
      </c>
      <c r="AG235">
        <v>692924.063605175</v>
      </c>
      <c r="AH235">
        <v>22486.29770231148</v>
      </c>
      <c r="AI235">
        <v>347.6744162630888</v>
      </c>
      <c r="AJ235">
        <v>23.973784513494401</v>
      </c>
      <c r="AK235">
        <v>8169.7815451562701</v>
      </c>
      <c r="AL235">
        <v>928.63736837166925</v>
      </c>
      <c r="AM235">
        <v>103522246.6100408</v>
      </c>
    </row>
    <row r="236" spans="1:39" x14ac:dyDescent="0.3">
      <c r="A236">
        <v>2033</v>
      </c>
      <c r="B236" t="s">
        <v>39</v>
      </c>
      <c r="C236" t="s">
        <v>49</v>
      </c>
      <c r="D236" t="s">
        <v>41</v>
      </c>
      <c r="E236">
        <v>45783711.270746738</v>
      </c>
      <c r="F236">
        <v>14287489.879643301</v>
      </c>
      <c r="G236">
        <v>617.0258131826298</v>
      </c>
      <c r="H236">
        <v>192.55210766144819</v>
      </c>
      <c r="I236">
        <v>6.3112873423334622E-5</v>
      </c>
      <c r="J236">
        <v>734905.98016186</v>
      </c>
      <c r="K236">
        <v>8165113.4141891943</v>
      </c>
      <c r="L236">
        <v>3717996.0476489239</v>
      </c>
      <c r="M236">
        <v>62232.79726870286</v>
      </c>
      <c r="N236">
        <v>0.45333339420484381</v>
      </c>
      <c r="O236">
        <v>16.537002354566241</v>
      </c>
      <c r="P236">
        <v>15.073855328492479</v>
      </c>
      <c r="Q236">
        <v>8.4317079318438815</v>
      </c>
      <c r="R236">
        <v>9.496173300547776E-3</v>
      </c>
      <c r="S236">
        <v>0.15952741006364921</v>
      </c>
      <c r="T236">
        <v>1650045.2046553681</v>
      </c>
      <c r="U236">
        <v>2387710.2030728301</v>
      </c>
      <c r="V236">
        <v>16497422.792518839</v>
      </c>
      <c r="W236">
        <v>1790811.206607328</v>
      </c>
      <c r="X236">
        <v>9.0375410530254285</v>
      </c>
      <c r="Y236">
        <v>19.512276871171778</v>
      </c>
      <c r="Z236">
        <v>2614050.1359998081</v>
      </c>
      <c r="AA236">
        <v>6.2249827789721641E-3</v>
      </c>
      <c r="AB236">
        <v>62.272092495332778</v>
      </c>
      <c r="AC236">
        <v>1369253.556729466</v>
      </c>
      <c r="AD236">
        <v>0.1297353321298452</v>
      </c>
      <c r="AE236">
        <v>4567822.2619841639</v>
      </c>
      <c r="AF236">
        <v>329890.24120501999</v>
      </c>
      <c r="AG236">
        <v>712198.08814246301</v>
      </c>
      <c r="AH236">
        <v>22374.399036533719</v>
      </c>
      <c r="AI236">
        <v>351.1939029883082</v>
      </c>
      <c r="AJ236">
        <v>24.554764214116599</v>
      </c>
      <c r="AK236">
        <v>8319.9039200885109</v>
      </c>
      <c r="AL236">
        <v>937.19616285647078</v>
      </c>
      <c r="AM236">
        <v>104701727.93788619</v>
      </c>
    </row>
    <row r="237" spans="1:39" x14ac:dyDescent="0.3">
      <c r="A237">
        <v>2034</v>
      </c>
      <c r="B237" t="s">
        <v>39</v>
      </c>
      <c r="C237" t="s">
        <v>49</v>
      </c>
      <c r="D237" t="s">
        <v>41</v>
      </c>
      <c r="E237">
        <v>46179122.128714718</v>
      </c>
      <c r="F237">
        <v>14416939.799835701</v>
      </c>
      <c r="G237">
        <v>622.35475440239338</v>
      </c>
      <c r="H237">
        <v>194.2967006686346</v>
      </c>
      <c r="I237">
        <v>6.521070000506507E-5</v>
      </c>
      <c r="J237">
        <v>744109.62866433093</v>
      </c>
      <c r="K237">
        <v>8305256.4086959017</v>
      </c>
      <c r="L237">
        <v>3740916.8755608518</v>
      </c>
      <c r="M237">
        <v>63746.851724321779</v>
      </c>
      <c r="N237">
        <v>0.46267026385245441</v>
      </c>
      <c r="O237">
        <v>16.89255094659292</v>
      </c>
      <c r="P237">
        <v>15.42000834989204</v>
      </c>
      <c r="Q237">
        <v>8.6666121508841467</v>
      </c>
      <c r="R237">
        <v>9.4813522141226469E-3</v>
      </c>
      <c r="S237">
        <v>0.15918552133752659</v>
      </c>
      <c r="T237">
        <v>1769182.7616109841</v>
      </c>
      <c r="U237">
        <v>2440541.7450860599</v>
      </c>
      <c r="V237">
        <v>16638511.91581122</v>
      </c>
      <c r="W237">
        <v>1806127.055882744</v>
      </c>
      <c r="X237">
        <v>9.2340328645303646</v>
      </c>
      <c r="Y237">
        <v>20.040332351893341</v>
      </c>
      <c r="Z237">
        <v>2675640.2799651842</v>
      </c>
      <c r="AA237">
        <v>6.3439836492493922E-3</v>
      </c>
      <c r="AB237">
        <v>62.22952279999474</v>
      </c>
      <c r="AC237">
        <v>1382267.4349821981</v>
      </c>
      <c r="AD237">
        <v>0.13086579143067359</v>
      </c>
      <c r="AE237">
        <v>4619194.5517950226</v>
      </c>
      <c r="AF237">
        <v>337062.38144466002</v>
      </c>
      <c r="AG237">
        <v>731472.11267975101</v>
      </c>
      <c r="AH237">
        <v>22262.500370755959</v>
      </c>
      <c r="AI237">
        <v>354.71338971352759</v>
      </c>
      <c r="AJ237">
        <v>25.1357439147388</v>
      </c>
      <c r="AK237">
        <v>8470.0262950207507</v>
      </c>
      <c r="AL237">
        <v>945.75495734127242</v>
      </c>
      <c r="AM237">
        <v>105881209.2657316</v>
      </c>
    </row>
    <row r="238" spans="1:39" x14ac:dyDescent="0.3">
      <c r="A238">
        <v>2035</v>
      </c>
      <c r="B238" t="s">
        <v>39</v>
      </c>
      <c r="C238" t="s">
        <v>49</v>
      </c>
      <c r="D238" t="s">
        <v>41</v>
      </c>
      <c r="E238">
        <v>46574532.986682698</v>
      </c>
      <c r="F238">
        <v>14546389.720028101</v>
      </c>
      <c r="G238">
        <v>627.68369562215696</v>
      </c>
      <c r="H238">
        <v>196.04129367582101</v>
      </c>
      <c r="I238">
        <v>6.7308526586795504E-5</v>
      </c>
      <c r="J238">
        <v>753313.27716680197</v>
      </c>
      <c r="K238">
        <v>8445399.4032026101</v>
      </c>
      <c r="L238">
        <v>3763837.7034727801</v>
      </c>
      <c r="M238">
        <v>65260.906179940699</v>
      </c>
      <c r="N238">
        <v>0.47200713350006501</v>
      </c>
      <c r="O238">
        <v>17.248099538619599</v>
      </c>
      <c r="P238">
        <v>15.7661613712916</v>
      </c>
      <c r="Q238">
        <v>8.9015163699244102</v>
      </c>
      <c r="R238">
        <v>9.4665311276975195E-3</v>
      </c>
      <c r="S238">
        <v>0.158843632611404</v>
      </c>
      <c r="T238">
        <v>1888320.3185666001</v>
      </c>
      <c r="U238">
        <v>2493373.2870992902</v>
      </c>
      <c r="V238">
        <v>16779601.039103601</v>
      </c>
      <c r="W238">
        <v>1821442.90515816</v>
      </c>
      <c r="X238">
        <v>9.4305246760353008</v>
      </c>
      <c r="Y238">
        <v>20.568387832614899</v>
      </c>
      <c r="Z238">
        <v>2737230.4239305598</v>
      </c>
      <c r="AA238">
        <v>6.4629845195266203E-3</v>
      </c>
      <c r="AB238">
        <v>62.186953104656702</v>
      </c>
      <c r="AC238">
        <v>1395281.3132349299</v>
      </c>
      <c r="AD238">
        <v>0.13199625073150201</v>
      </c>
      <c r="AE238">
        <v>4670566.8416058803</v>
      </c>
      <c r="AF238">
        <v>344234.52168429998</v>
      </c>
      <c r="AG238">
        <v>750746.13721703901</v>
      </c>
      <c r="AH238">
        <v>22150.601704978199</v>
      </c>
      <c r="AI238">
        <v>358.23287643874698</v>
      </c>
      <c r="AJ238">
        <v>25.716723615361001</v>
      </c>
      <c r="AK238">
        <v>8620.1486699529905</v>
      </c>
      <c r="AL238">
        <v>954.31375182607405</v>
      </c>
      <c r="AM238">
        <v>107060690.593577</v>
      </c>
    </row>
    <row r="239" spans="1:39" x14ac:dyDescent="0.3">
      <c r="A239">
        <v>2036</v>
      </c>
      <c r="B239" t="s">
        <v>39</v>
      </c>
      <c r="C239" t="s">
        <v>49</v>
      </c>
      <c r="D239" t="s">
        <v>41</v>
      </c>
      <c r="E239">
        <v>47363910.52245488</v>
      </c>
      <c r="F239">
        <v>14795885.93254518</v>
      </c>
      <c r="G239">
        <v>638.32211488546295</v>
      </c>
      <c r="H239">
        <v>199.4037472600964</v>
      </c>
      <c r="I239">
        <v>6.8823922623531761E-5</v>
      </c>
      <c r="J239">
        <v>767351.53236919281</v>
      </c>
      <c r="K239">
        <v>8656600.0379254874</v>
      </c>
      <c r="L239">
        <v>3844082.3483886798</v>
      </c>
      <c r="M239">
        <v>66842.86652050454</v>
      </c>
      <c r="N239">
        <v>0.48482562374353022</v>
      </c>
      <c r="O239">
        <v>17.626897266450481</v>
      </c>
      <c r="P239">
        <v>16.224935768355561</v>
      </c>
      <c r="Q239">
        <v>9.1696167010353076</v>
      </c>
      <c r="R239">
        <v>9.4646009456593981E-3</v>
      </c>
      <c r="S239">
        <v>0.15885471088872699</v>
      </c>
      <c r="T239">
        <v>2052022.4227509841</v>
      </c>
      <c r="U239">
        <v>2522618.3350306461</v>
      </c>
      <c r="V239">
        <v>17063373.538843218</v>
      </c>
      <c r="W239">
        <v>1852248.1432062639</v>
      </c>
      <c r="X239">
        <v>9.6487777990302401</v>
      </c>
      <c r="Y239">
        <v>21.143799825040279</v>
      </c>
      <c r="Z239">
        <v>2801141.0192643902</v>
      </c>
      <c r="AA239">
        <v>6.6687635156503699E-3</v>
      </c>
      <c r="AB239">
        <v>63.534987305188643</v>
      </c>
      <c r="AC239">
        <v>1421226.2986604399</v>
      </c>
      <c r="AD239">
        <v>0.13446413754971079</v>
      </c>
      <c r="AE239">
        <v>4765105.0680028461</v>
      </c>
      <c r="AF239">
        <v>352201.22481878882</v>
      </c>
      <c r="AG239">
        <v>771748.67438969295</v>
      </c>
      <c r="AH239">
        <v>22292.677600557399</v>
      </c>
      <c r="AI239">
        <v>363.83736891936678</v>
      </c>
      <c r="AJ239">
        <v>26.329892879560958</v>
      </c>
      <c r="AK239">
        <v>8826.343386852468</v>
      </c>
      <c r="AL239">
        <v>971.39700380141323</v>
      </c>
      <c r="AM239">
        <v>109127872.45614441</v>
      </c>
    </row>
    <row r="240" spans="1:39" x14ac:dyDescent="0.3">
      <c r="A240">
        <v>2037</v>
      </c>
      <c r="B240" t="s">
        <v>39</v>
      </c>
      <c r="C240" t="s">
        <v>49</v>
      </c>
      <c r="D240" t="s">
        <v>41</v>
      </c>
      <c r="E240">
        <v>48153288.058227062</v>
      </c>
      <c r="F240">
        <v>15045382.14506226</v>
      </c>
      <c r="G240">
        <v>648.96053414876894</v>
      </c>
      <c r="H240">
        <v>202.76620084437181</v>
      </c>
      <c r="I240">
        <v>7.0339318660268019E-5</v>
      </c>
      <c r="J240">
        <v>781389.78757158364</v>
      </c>
      <c r="K240">
        <v>8867800.6726483665</v>
      </c>
      <c r="L240">
        <v>3924326.99330458</v>
      </c>
      <c r="M240">
        <v>68424.826861068374</v>
      </c>
      <c r="N240">
        <v>0.49764411398699537</v>
      </c>
      <c r="O240">
        <v>18.00569499428136</v>
      </c>
      <c r="P240">
        <v>16.683710165419519</v>
      </c>
      <c r="Q240">
        <v>9.4377170321462067</v>
      </c>
      <c r="R240">
        <v>9.462670763621275E-3</v>
      </c>
      <c r="S240">
        <v>0.15886578916604999</v>
      </c>
      <c r="T240">
        <v>2215724.5269353678</v>
      </c>
      <c r="U240">
        <v>2551863.382962002</v>
      </c>
      <c r="V240">
        <v>17347146.038582839</v>
      </c>
      <c r="W240">
        <v>1883053.381254368</v>
      </c>
      <c r="X240">
        <v>9.8670309220251795</v>
      </c>
      <c r="Y240">
        <v>21.719211817465659</v>
      </c>
      <c r="Z240">
        <v>2865051.6145982202</v>
      </c>
      <c r="AA240">
        <v>6.8745425117741196E-3</v>
      </c>
      <c r="AB240">
        <v>64.883021505720578</v>
      </c>
      <c r="AC240">
        <v>1447171.2840859501</v>
      </c>
      <c r="AD240">
        <v>0.1369320243679196</v>
      </c>
      <c r="AE240">
        <v>4859643.2943998119</v>
      </c>
      <c r="AF240">
        <v>360167.9279532776</v>
      </c>
      <c r="AG240">
        <v>792751.21156234702</v>
      </c>
      <c r="AH240">
        <v>22434.7534961366</v>
      </c>
      <c r="AI240">
        <v>369.44186139998658</v>
      </c>
      <c r="AJ240">
        <v>26.943062143760919</v>
      </c>
      <c r="AK240">
        <v>9032.5381037519455</v>
      </c>
      <c r="AL240">
        <v>988.48025577675241</v>
      </c>
      <c r="AM240">
        <v>111195054.3187118</v>
      </c>
    </row>
    <row r="241" spans="1:39" x14ac:dyDescent="0.3">
      <c r="A241">
        <v>2038</v>
      </c>
      <c r="B241" t="s">
        <v>39</v>
      </c>
      <c r="C241" t="s">
        <v>49</v>
      </c>
      <c r="D241" t="s">
        <v>41</v>
      </c>
      <c r="E241">
        <v>48942665.593999237</v>
      </c>
      <c r="F241">
        <v>15294878.357579339</v>
      </c>
      <c r="G241">
        <v>659.59895341207505</v>
      </c>
      <c r="H241">
        <v>206.1286544286472</v>
      </c>
      <c r="I241">
        <v>7.185471469700429E-5</v>
      </c>
      <c r="J241">
        <v>795428.04277397436</v>
      </c>
      <c r="K241">
        <v>9079001.3073712438</v>
      </c>
      <c r="L241">
        <v>4004571.6382204802</v>
      </c>
      <c r="M241">
        <v>70006.787201632222</v>
      </c>
      <c r="N241">
        <v>0.51046260423046064</v>
      </c>
      <c r="O241">
        <v>18.384492722112238</v>
      </c>
      <c r="P241">
        <v>17.142484562483482</v>
      </c>
      <c r="Q241">
        <v>9.7058173632571041</v>
      </c>
      <c r="R241">
        <v>9.4607405815831536E-3</v>
      </c>
      <c r="S241">
        <v>0.15887686744337301</v>
      </c>
      <c r="T241">
        <v>2379426.6311197518</v>
      </c>
      <c r="U241">
        <v>2581108.4308933578</v>
      </c>
      <c r="V241">
        <v>17630918.53832246</v>
      </c>
      <c r="W241">
        <v>1913858.6193024721</v>
      </c>
      <c r="X241">
        <v>10.085284045020121</v>
      </c>
      <c r="Y241">
        <v>22.294623809891039</v>
      </c>
      <c r="Z241">
        <v>2928962.2099320502</v>
      </c>
      <c r="AA241">
        <v>7.0803215078978701E-3</v>
      </c>
      <c r="AB241">
        <v>66.231055706252519</v>
      </c>
      <c r="AC241">
        <v>1473116.2695114601</v>
      </c>
      <c r="AD241">
        <v>0.13939991118612841</v>
      </c>
      <c r="AE241">
        <v>4954181.5207967786</v>
      </c>
      <c r="AF241">
        <v>368134.63108776638</v>
      </c>
      <c r="AG241">
        <v>813753.74873500096</v>
      </c>
      <c r="AH241">
        <v>22576.829391715801</v>
      </c>
      <c r="AI241">
        <v>375.04635388060638</v>
      </c>
      <c r="AJ241">
        <v>27.55623140796088</v>
      </c>
      <c r="AK241">
        <v>9238.7328206514248</v>
      </c>
      <c r="AL241">
        <v>1005.5635077520921</v>
      </c>
      <c r="AM241">
        <v>113262236.1812792</v>
      </c>
    </row>
    <row r="242" spans="1:39" x14ac:dyDescent="0.3">
      <c r="A242">
        <v>2039</v>
      </c>
      <c r="B242" t="s">
        <v>39</v>
      </c>
      <c r="C242" t="s">
        <v>49</v>
      </c>
      <c r="D242" t="s">
        <v>41</v>
      </c>
      <c r="E242">
        <v>49732043.129771419</v>
      </c>
      <c r="F242">
        <v>15544374.57009642</v>
      </c>
      <c r="G242">
        <v>670.23737267538104</v>
      </c>
      <c r="H242">
        <v>209.49110801292261</v>
      </c>
      <c r="I242">
        <v>7.3370110733740547E-5</v>
      </c>
      <c r="J242">
        <v>809466.2979763652</v>
      </c>
      <c r="K242">
        <v>9290201.942094123</v>
      </c>
      <c r="L242">
        <v>4084816.2831363799</v>
      </c>
      <c r="M242">
        <v>71588.74754219607</v>
      </c>
      <c r="N242">
        <v>0.5232810944739259</v>
      </c>
      <c r="O242">
        <v>18.763290449943121</v>
      </c>
      <c r="P242">
        <v>17.60125895954744</v>
      </c>
      <c r="Q242">
        <v>9.9739176943680032</v>
      </c>
      <c r="R242">
        <v>9.4588103995450305E-3</v>
      </c>
      <c r="S242">
        <v>0.15888794572069601</v>
      </c>
      <c r="T242">
        <v>2543128.7353041358</v>
      </c>
      <c r="U242">
        <v>2610353.4788247142</v>
      </c>
      <c r="V242">
        <v>17914691.038062081</v>
      </c>
      <c r="W242">
        <v>1944663.857350576</v>
      </c>
      <c r="X242">
        <v>10.30353716801506</v>
      </c>
      <c r="Y242">
        <v>22.870035802316419</v>
      </c>
      <c r="Z242">
        <v>2992872.8052658802</v>
      </c>
      <c r="AA242">
        <v>7.2861005040216207E-3</v>
      </c>
      <c r="AB242">
        <v>67.579089906784461</v>
      </c>
      <c r="AC242">
        <v>1499061.2549369701</v>
      </c>
      <c r="AD242">
        <v>0.14186779800433719</v>
      </c>
      <c r="AE242">
        <v>5048719.7471937444</v>
      </c>
      <c r="AF242">
        <v>376101.33422225522</v>
      </c>
      <c r="AG242">
        <v>834756.28590765502</v>
      </c>
      <c r="AH242">
        <v>22718.905287295001</v>
      </c>
      <c r="AI242">
        <v>380.65084636122617</v>
      </c>
      <c r="AJ242">
        <v>28.16940067216084</v>
      </c>
      <c r="AK242">
        <v>9444.9275375509023</v>
      </c>
      <c r="AL242">
        <v>1022.646759727431</v>
      </c>
      <c r="AM242">
        <v>115329418.04384661</v>
      </c>
    </row>
    <row r="243" spans="1:39" x14ac:dyDescent="0.3">
      <c r="A243">
        <v>2040</v>
      </c>
      <c r="B243" t="s">
        <v>39</v>
      </c>
      <c r="C243" t="s">
        <v>49</v>
      </c>
      <c r="D243" t="s">
        <v>41</v>
      </c>
      <c r="E243">
        <v>50521420.665543601</v>
      </c>
      <c r="F243">
        <v>15793870.782613499</v>
      </c>
      <c r="G243">
        <v>680.87579193868703</v>
      </c>
      <c r="H243">
        <v>212.853561597198</v>
      </c>
      <c r="I243">
        <v>7.4885506770476805E-5</v>
      </c>
      <c r="J243">
        <v>823504.55317875603</v>
      </c>
      <c r="K243">
        <v>9501402.5768170003</v>
      </c>
      <c r="L243">
        <v>4165060.9280522801</v>
      </c>
      <c r="M243">
        <v>73170.707882759903</v>
      </c>
      <c r="N243">
        <v>0.53609958471739105</v>
      </c>
      <c r="O243">
        <v>19.142088177773999</v>
      </c>
      <c r="P243">
        <v>18.060033356611399</v>
      </c>
      <c r="Q243">
        <v>10.242018025478901</v>
      </c>
      <c r="R243">
        <v>9.4568802175069092E-3</v>
      </c>
      <c r="S243">
        <v>0.158899023998019</v>
      </c>
      <c r="T243">
        <v>2706830.8394885198</v>
      </c>
      <c r="U243">
        <v>2639598.5267560701</v>
      </c>
      <c r="V243">
        <v>18198463.537801702</v>
      </c>
      <c r="W243">
        <v>1975469.0953986801</v>
      </c>
      <c r="X243">
        <v>10.521790291009999</v>
      </c>
      <c r="Y243">
        <v>23.445447794741799</v>
      </c>
      <c r="Z243">
        <v>3056783.4005997102</v>
      </c>
      <c r="AA243">
        <v>7.4918795001453703E-3</v>
      </c>
      <c r="AB243">
        <v>68.927124107316402</v>
      </c>
      <c r="AC243">
        <v>1525006.24036248</v>
      </c>
      <c r="AD243">
        <v>0.144335684822546</v>
      </c>
      <c r="AE243">
        <v>5143257.9735907102</v>
      </c>
      <c r="AF243">
        <v>384068.037356744</v>
      </c>
      <c r="AG243">
        <v>855758.82308030897</v>
      </c>
      <c r="AH243">
        <v>22860.981182874199</v>
      </c>
      <c r="AI243">
        <v>386.25533884184603</v>
      </c>
      <c r="AJ243">
        <v>28.782569936360801</v>
      </c>
      <c r="AK243">
        <v>9651.1222544503798</v>
      </c>
      <c r="AL243">
        <v>1039.7300117027701</v>
      </c>
      <c r="AM243">
        <v>117396599.906414</v>
      </c>
    </row>
    <row r="244" spans="1:39" x14ac:dyDescent="0.3">
      <c r="A244">
        <v>2041</v>
      </c>
      <c r="B244" t="s">
        <v>39</v>
      </c>
      <c r="C244" t="s">
        <v>49</v>
      </c>
      <c r="D244" t="s">
        <v>41</v>
      </c>
      <c r="E244">
        <v>51477723.413244061</v>
      </c>
      <c r="F244">
        <v>16094740.149074361</v>
      </c>
      <c r="G244">
        <v>693.76385767611839</v>
      </c>
      <c r="H244">
        <v>216.90836976280721</v>
      </c>
      <c r="I244">
        <v>7.5006001921252267E-5</v>
      </c>
      <c r="J244">
        <v>840766.68938435381</v>
      </c>
      <c r="K244">
        <v>9738588.7109402996</v>
      </c>
      <c r="L244">
        <v>4223783.8747405875</v>
      </c>
      <c r="M244">
        <v>74909.961820304467</v>
      </c>
      <c r="N244">
        <v>0.5487935265569609</v>
      </c>
      <c r="O244">
        <v>19.572983267430558</v>
      </c>
      <c r="P244">
        <v>18.515779480587121</v>
      </c>
      <c r="Q244">
        <v>10.4990994261541</v>
      </c>
      <c r="R244">
        <v>9.515997052234864E-3</v>
      </c>
      <c r="S244">
        <v>0.15997202472215361</v>
      </c>
      <c r="T244">
        <v>2840848.6855886821</v>
      </c>
      <c r="U244">
        <v>2675535.9987782999</v>
      </c>
      <c r="V244">
        <v>18542397.194702841</v>
      </c>
      <c r="W244">
        <v>2012804.828056724</v>
      </c>
      <c r="X244">
        <v>10.762135186021601</v>
      </c>
      <c r="Y244">
        <v>24.086188977092959</v>
      </c>
      <c r="Z244">
        <v>3128478.7639821642</v>
      </c>
      <c r="AA244">
        <v>7.7022459008587226E-3</v>
      </c>
      <c r="AB244">
        <v>70.658573233128948</v>
      </c>
      <c r="AC244">
        <v>1556672.2541320859</v>
      </c>
      <c r="AD244">
        <v>0.14737932934940101</v>
      </c>
      <c r="AE244">
        <v>5256911.9815060124</v>
      </c>
      <c r="AF244">
        <v>392841.13750361663</v>
      </c>
      <c r="AG244">
        <v>879145.87561770738</v>
      </c>
      <c r="AH244">
        <v>23273.837747394398</v>
      </c>
      <c r="AI244">
        <v>394.22723859579219</v>
      </c>
      <c r="AJ244">
        <v>29.46446639602966</v>
      </c>
      <c r="AK244">
        <v>9890.2626207101639</v>
      </c>
      <c r="AL244">
        <v>1060.2469747278219</v>
      </c>
      <c r="AM244">
        <v>119769743.60503</v>
      </c>
    </row>
    <row r="245" spans="1:39" x14ac:dyDescent="0.3">
      <c r="A245">
        <v>2042</v>
      </c>
      <c r="B245" t="s">
        <v>39</v>
      </c>
      <c r="C245" t="s">
        <v>49</v>
      </c>
      <c r="D245" t="s">
        <v>41</v>
      </c>
      <c r="E245">
        <v>52434026.160944521</v>
      </c>
      <c r="F245">
        <v>16395609.515535221</v>
      </c>
      <c r="G245">
        <v>706.65192341354975</v>
      </c>
      <c r="H245">
        <v>220.9631779284164</v>
      </c>
      <c r="I245">
        <v>7.5126497072027729E-5</v>
      </c>
      <c r="J245">
        <v>858028.82558995159</v>
      </c>
      <c r="K245">
        <v>9975774.8450636007</v>
      </c>
      <c r="L245">
        <v>4282506.8214288959</v>
      </c>
      <c r="M245">
        <v>76649.21575784903</v>
      </c>
      <c r="N245">
        <v>0.56148746839653063</v>
      </c>
      <c r="O245">
        <v>20.003878357087121</v>
      </c>
      <c r="P245">
        <v>18.971525604562839</v>
      </c>
      <c r="Q245">
        <v>10.756180826829301</v>
      </c>
      <c r="R245">
        <v>9.5751138869628171E-3</v>
      </c>
      <c r="S245">
        <v>0.16104502544628821</v>
      </c>
      <c r="T245">
        <v>2974866.5316888439</v>
      </c>
      <c r="U245">
        <v>2711473.4708005302</v>
      </c>
      <c r="V245">
        <v>18886330.851603981</v>
      </c>
      <c r="W245">
        <v>2050140.560714768</v>
      </c>
      <c r="X245">
        <v>11.0024800810332</v>
      </c>
      <c r="Y245">
        <v>24.72693015944412</v>
      </c>
      <c r="Z245">
        <v>3200174.1273646178</v>
      </c>
      <c r="AA245">
        <v>7.912612301572074E-3</v>
      </c>
      <c r="AB245">
        <v>72.390022358941479</v>
      </c>
      <c r="AC245">
        <v>1588338.2679016921</v>
      </c>
      <c r="AD245">
        <v>0.150422973876256</v>
      </c>
      <c r="AE245">
        <v>5370565.9894213146</v>
      </c>
      <c r="AF245">
        <v>401614.2376504892</v>
      </c>
      <c r="AG245">
        <v>902532.92815510579</v>
      </c>
      <c r="AH245">
        <v>23686.694311914602</v>
      </c>
      <c r="AI245">
        <v>402.1991383497384</v>
      </c>
      <c r="AJ245">
        <v>30.14636285569852</v>
      </c>
      <c r="AK245">
        <v>10129.40298696995</v>
      </c>
      <c r="AL245">
        <v>1080.763937752874</v>
      </c>
      <c r="AM245">
        <v>122142887.303646</v>
      </c>
    </row>
    <row r="246" spans="1:39" x14ac:dyDescent="0.3">
      <c r="A246">
        <v>2043</v>
      </c>
      <c r="B246" t="s">
        <v>39</v>
      </c>
      <c r="C246" t="s">
        <v>49</v>
      </c>
      <c r="D246" t="s">
        <v>41</v>
      </c>
      <c r="E246">
        <v>53390328.908644982</v>
      </c>
      <c r="F246">
        <v>16696478.88199608</v>
      </c>
      <c r="G246">
        <v>719.53998915098123</v>
      </c>
      <c r="H246">
        <v>225.01798609402559</v>
      </c>
      <c r="I246">
        <v>7.5246992222803178E-5</v>
      </c>
      <c r="J246">
        <v>875290.96179554949</v>
      </c>
      <c r="K246">
        <v>10212960.9791869</v>
      </c>
      <c r="L246">
        <v>4341229.7681172043</v>
      </c>
      <c r="M246">
        <v>78388.469695393578</v>
      </c>
      <c r="N246">
        <v>0.57418141023610048</v>
      </c>
      <c r="O246">
        <v>20.43477344674368</v>
      </c>
      <c r="P246">
        <v>19.42727172853856</v>
      </c>
      <c r="Q246">
        <v>11.0132622275045</v>
      </c>
      <c r="R246">
        <v>9.634230721690772E-3</v>
      </c>
      <c r="S246">
        <v>0.16211802617042281</v>
      </c>
      <c r="T246">
        <v>3108884.3777890061</v>
      </c>
      <c r="U246">
        <v>2747410.94282276</v>
      </c>
      <c r="V246">
        <v>19230264.508505121</v>
      </c>
      <c r="W246">
        <v>2087476.293372812</v>
      </c>
      <c r="X246">
        <v>11.242824976044799</v>
      </c>
      <c r="Y246">
        <v>25.36767134179528</v>
      </c>
      <c r="Z246">
        <v>3271869.4907470718</v>
      </c>
      <c r="AA246">
        <v>8.1229787022854254E-3</v>
      </c>
      <c r="AB246">
        <v>74.121471484754025</v>
      </c>
      <c r="AC246">
        <v>1620004.281671298</v>
      </c>
      <c r="AD246">
        <v>0.15346661840311099</v>
      </c>
      <c r="AE246">
        <v>5484219.9973366158</v>
      </c>
      <c r="AF246">
        <v>410387.33779736178</v>
      </c>
      <c r="AG246">
        <v>925919.98069250421</v>
      </c>
      <c r="AH246">
        <v>24099.550876434801</v>
      </c>
      <c r="AI246">
        <v>410.17103810368462</v>
      </c>
      <c r="AJ246">
        <v>30.828259315367379</v>
      </c>
      <c r="AK246">
        <v>10368.54335322973</v>
      </c>
      <c r="AL246">
        <v>1101.280900777926</v>
      </c>
      <c r="AM246">
        <v>124516031.002262</v>
      </c>
    </row>
    <row r="247" spans="1:39" x14ac:dyDescent="0.3">
      <c r="A247">
        <v>2044</v>
      </c>
      <c r="B247" t="s">
        <v>39</v>
      </c>
      <c r="C247" t="s">
        <v>49</v>
      </c>
      <c r="D247" t="s">
        <v>41</v>
      </c>
      <c r="E247">
        <v>54346631.656345442</v>
      </c>
      <c r="F247">
        <v>16997348.24845694</v>
      </c>
      <c r="G247">
        <v>732.42805488841259</v>
      </c>
      <c r="H247">
        <v>229.0727942596348</v>
      </c>
      <c r="I247">
        <v>7.5367487373578641E-5</v>
      </c>
      <c r="J247">
        <v>892553.09800114727</v>
      </c>
      <c r="K247">
        <v>10450147.113310199</v>
      </c>
      <c r="L247">
        <v>4399952.7148055118</v>
      </c>
      <c r="M247">
        <v>80127.723632938141</v>
      </c>
      <c r="N247">
        <v>0.58687535207567021</v>
      </c>
      <c r="O247">
        <v>20.865668536400239</v>
      </c>
      <c r="P247">
        <v>19.883017852514278</v>
      </c>
      <c r="Q247">
        <v>11.270343628179701</v>
      </c>
      <c r="R247">
        <v>9.6933475564187251E-3</v>
      </c>
      <c r="S247">
        <v>0.16319102689455739</v>
      </c>
      <c r="T247">
        <v>3242902.2238891679</v>
      </c>
      <c r="U247">
        <v>2783348.4148449898</v>
      </c>
      <c r="V247">
        <v>19574198.165406261</v>
      </c>
      <c r="W247">
        <v>2124812.0260308562</v>
      </c>
      <c r="X247">
        <v>11.483169871056401</v>
      </c>
      <c r="Y247">
        <v>26.00841252414644</v>
      </c>
      <c r="Z247">
        <v>3343564.8541295258</v>
      </c>
      <c r="AA247">
        <v>8.3333451029987786E-3</v>
      </c>
      <c r="AB247">
        <v>75.852920610566557</v>
      </c>
      <c r="AC247">
        <v>1651670.2954409041</v>
      </c>
      <c r="AD247">
        <v>0.156510262929966</v>
      </c>
      <c r="AE247">
        <v>5597874.005251918</v>
      </c>
      <c r="AF247">
        <v>419160.43794423441</v>
      </c>
      <c r="AG247">
        <v>949307.03322990262</v>
      </c>
      <c r="AH247">
        <v>24512.407440955001</v>
      </c>
      <c r="AI247">
        <v>418.14293785763078</v>
      </c>
      <c r="AJ247">
        <v>31.510155775036239</v>
      </c>
      <c r="AK247">
        <v>10607.68371948952</v>
      </c>
      <c r="AL247">
        <v>1121.7978638029781</v>
      </c>
      <c r="AM247">
        <v>126889174.70087799</v>
      </c>
    </row>
    <row r="248" spans="1:39" x14ac:dyDescent="0.3">
      <c r="A248">
        <v>2045</v>
      </c>
      <c r="B248" t="s">
        <v>39</v>
      </c>
      <c r="C248" t="s">
        <v>49</v>
      </c>
      <c r="D248" t="s">
        <v>41</v>
      </c>
      <c r="E248">
        <v>55302934.404045902</v>
      </c>
      <c r="F248">
        <v>17298217.6149178</v>
      </c>
      <c r="G248">
        <v>745.31612062584395</v>
      </c>
      <c r="H248">
        <v>233.12760242524399</v>
      </c>
      <c r="I248">
        <v>7.5487982524354103E-5</v>
      </c>
      <c r="J248">
        <v>909815.23420674505</v>
      </c>
      <c r="K248">
        <v>10687333.2474335</v>
      </c>
      <c r="L248">
        <v>4458675.6614938201</v>
      </c>
      <c r="M248">
        <v>81866.977570482704</v>
      </c>
      <c r="N248">
        <v>0.59956929391524005</v>
      </c>
      <c r="O248">
        <v>21.296563626056798</v>
      </c>
      <c r="P248">
        <v>20.33876397649</v>
      </c>
      <c r="Q248">
        <v>11.5274250288549</v>
      </c>
      <c r="R248">
        <v>9.7524643911466799E-3</v>
      </c>
      <c r="S248">
        <v>0.16426402761869199</v>
      </c>
      <c r="T248">
        <v>3376920.0699893301</v>
      </c>
      <c r="U248">
        <v>2819285.88686722</v>
      </c>
      <c r="V248">
        <v>19918131.8223074</v>
      </c>
      <c r="W248">
        <v>2162147.7586889002</v>
      </c>
      <c r="X248">
        <v>11.723514766068</v>
      </c>
      <c r="Y248">
        <v>26.6491537064976</v>
      </c>
      <c r="Z248">
        <v>3415260.2175119799</v>
      </c>
      <c r="AA248">
        <v>8.54371150371213E-3</v>
      </c>
      <c r="AB248">
        <v>77.584369736379102</v>
      </c>
      <c r="AC248">
        <v>1683336.30921051</v>
      </c>
      <c r="AD248">
        <v>0.15955390745682099</v>
      </c>
      <c r="AE248">
        <v>5711528.0131672202</v>
      </c>
      <c r="AF248">
        <v>427933.53809110698</v>
      </c>
      <c r="AG248">
        <v>972694.08576730103</v>
      </c>
      <c r="AH248">
        <v>24925.264005475201</v>
      </c>
      <c r="AI248">
        <v>426.114837611577</v>
      </c>
      <c r="AJ248">
        <v>32.192052234705102</v>
      </c>
      <c r="AK248">
        <v>10846.8240857493</v>
      </c>
      <c r="AL248">
        <v>1142.3148268280299</v>
      </c>
      <c r="AM248">
        <v>129262318.39949401</v>
      </c>
    </row>
    <row r="249" spans="1:39" x14ac:dyDescent="0.3">
      <c r="A249">
        <v>2046</v>
      </c>
      <c r="B249" t="s">
        <v>39</v>
      </c>
      <c r="C249" t="s">
        <v>49</v>
      </c>
      <c r="D249" t="s">
        <v>41</v>
      </c>
      <c r="E249">
        <v>56421544.634608723</v>
      </c>
      <c r="F249">
        <v>17649714.11201622</v>
      </c>
      <c r="G249">
        <v>760.39159983012132</v>
      </c>
      <c r="H249">
        <v>237.86471103625721</v>
      </c>
      <c r="I249">
        <v>7.5518711088874677E-5</v>
      </c>
      <c r="J249">
        <v>928329.55870867008</v>
      </c>
      <c r="K249">
        <v>10942803.79697156</v>
      </c>
      <c r="L249">
        <v>4528665.3903366299</v>
      </c>
      <c r="M249">
        <v>83691.247638896399</v>
      </c>
      <c r="N249">
        <v>0.61235289546717486</v>
      </c>
      <c r="O249">
        <v>21.75129795089304</v>
      </c>
      <c r="P249">
        <v>20.787439210621041</v>
      </c>
      <c r="Q249">
        <v>11.76787130507538</v>
      </c>
      <c r="R249">
        <v>9.8789785273436844E-3</v>
      </c>
      <c r="S249">
        <v>0.166228945863623</v>
      </c>
      <c r="T249">
        <v>3466957.2261622418</v>
      </c>
      <c r="U249">
        <v>2866640.6494866442</v>
      </c>
      <c r="V249">
        <v>20320477.481473818</v>
      </c>
      <c r="W249">
        <v>2205823.7260242119</v>
      </c>
      <c r="X249">
        <v>11.96251816944322</v>
      </c>
      <c r="Y249">
        <v>27.292803515112261</v>
      </c>
      <c r="Z249">
        <v>3491237.0587319261</v>
      </c>
      <c r="AA249">
        <v>8.7691027448496706E-3</v>
      </c>
      <c r="AB249">
        <v>79.363478130391783</v>
      </c>
      <c r="AC249">
        <v>1719384.8887434581</v>
      </c>
      <c r="AD249">
        <v>0.16298690778080799</v>
      </c>
      <c r="AE249">
        <v>5832153.948346504</v>
      </c>
      <c r="AF249">
        <v>436657.6996489396</v>
      </c>
      <c r="AG249">
        <v>996187.30315625481</v>
      </c>
      <c r="AH249">
        <v>25427.279864725959</v>
      </c>
      <c r="AI249">
        <v>435.29240436627202</v>
      </c>
      <c r="AJ249">
        <v>32.95029083196318</v>
      </c>
      <c r="AK249">
        <v>11103.06847254682</v>
      </c>
      <c r="AL249">
        <v>1165.8270243462821</v>
      </c>
      <c r="AM249">
        <v>131927274.62174819</v>
      </c>
    </row>
    <row r="250" spans="1:39" x14ac:dyDescent="0.3">
      <c r="A250">
        <v>2047</v>
      </c>
      <c r="B250" t="s">
        <v>39</v>
      </c>
      <c r="C250" t="s">
        <v>49</v>
      </c>
      <c r="D250" t="s">
        <v>41</v>
      </c>
      <c r="E250">
        <v>57540154.865171537</v>
      </c>
      <c r="F250">
        <v>18001210.609114639</v>
      </c>
      <c r="G250">
        <v>775.46707903439881</v>
      </c>
      <c r="H250">
        <v>242.60181964727039</v>
      </c>
      <c r="I250">
        <v>7.5549439653395265E-5</v>
      </c>
      <c r="J250">
        <v>946843.883210595</v>
      </c>
      <c r="K250">
        <v>11198274.346509621</v>
      </c>
      <c r="L250">
        <v>4598655.1191794397</v>
      </c>
      <c r="M250">
        <v>85515.517707310108</v>
      </c>
      <c r="N250">
        <v>0.62513649701910967</v>
      </c>
      <c r="O250">
        <v>22.206032275729282</v>
      </c>
      <c r="P250">
        <v>21.236114444752079</v>
      </c>
      <c r="Q250">
        <v>12.008317581295859</v>
      </c>
      <c r="R250">
        <v>1.0005492663540691E-2</v>
      </c>
      <c r="S250">
        <v>0.168193864108554</v>
      </c>
      <c r="T250">
        <v>3556994.3823351539</v>
      </c>
      <c r="U250">
        <v>2913995.4121060679</v>
      </c>
      <c r="V250">
        <v>20722823.14064024</v>
      </c>
      <c r="W250">
        <v>2249499.693359524</v>
      </c>
      <c r="X250">
        <v>12.201521572818439</v>
      </c>
      <c r="Y250">
        <v>27.936453323726919</v>
      </c>
      <c r="Z250">
        <v>3567213.899951872</v>
      </c>
      <c r="AA250">
        <v>8.9944939859872095E-3</v>
      </c>
      <c r="AB250">
        <v>81.142586524404464</v>
      </c>
      <c r="AC250">
        <v>1755433.4682764059</v>
      </c>
      <c r="AD250">
        <v>0.16641990810479501</v>
      </c>
      <c r="AE250">
        <v>5952779.8835257879</v>
      </c>
      <c r="AF250">
        <v>445381.86120677221</v>
      </c>
      <c r="AG250">
        <v>1019680.5205452089</v>
      </c>
      <c r="AH250">
        <v>25929.29572397672</v>
      </c>
      <c r="AI250">
        <v>444.46997112096699</v>
      </c>
      <c r="AJ250">
        <v>33.708529429221258</v>
      </c>
      <c r="AK250">
        <v>11359.31285934434</v>
      </c>
      <c r="AL250">
        <v>1189.339221864534</v>
      </c>
      <c r="AM250">
        <v>134592230.8440024</v>
      </c>
    </row>
    <row r="251" spans="1:39" x14ac:dyDescent="0.3">
      <c r="A251">
        <v>2048</v>
      </c>
      <c r="B251" t="s">
        <v>39</v>
      </c>
      <c r="C251" t="s">
        <v>49</v>
      </c>
      <c r="D251" t="s">
        <v>41</v>
      </c>
      <c r="E251">
        <v>58658765.095734358</v>
      </c>
      <c r="F251">
        <v>18352707.106213059</v>
      </c>
      <c r="G251">
        <v>790.54255823867618</v>
      </c>
      <c r="H251">
        <v>247.3389282582836</v>
      </c>
      <c r="I251">
        <v>7.5580168217915839E-5</v>
      </c>
      <c r="J251">
        <v>965358.20771252003</v>
      </c>
      <c r="K251">
        <v>11453744.89604768</v>
      </c>
      <c r="L251">
        <v>4668644.8480222505</v>
      </c>
      <c r="M251">
        <v>87339.787775723802</v>
      </c>
      <c r="N251">
        <v>0.63792009857104437</v>
      </c>
      <c r="O251">
        <v>22.66076660056552</v>
      </c>
      <c r="P251">
        <v>21.684789678883121</v>
      </c>
      <c r="Q251">
        <v>12.248763857516339</v>
      </c>
      <c r="R251">
        <v>1.013200679973769E-2</v>
      </c>
      <c r="S251">
        <v>0.170158782353485</v>
      </c>
      <c r="T251">
        <v>3647031.538508066</v>
      </c>
      <c r="U251">
        <v>2961350.174725492</v>
      </c>
      <c r="V251">
        <v>21125168.799806658</v>
      </c>
      <c r="W251">
        <v>2293175.6606948362</v>
      </c>
      <c r="X251">
        <v>12.440524976193659</v>
      </c>
      <c r="Y251">
        <v>28.580103132341581</v>
      </c>
      <c r="Z251">
        <v>3643190.7411718182</v>
      </c>
      <c r="AA251">
        <v>9.2198852271247501E-3</v>
      </c>
      <c r="AB251">
        <v>82.921694918417131</v>
      </c>
      <c r="AC251">
        <v>1791482.047809354</v>
      </c>
      <c r="AD251">
        <v>0.16985290842878201</v>
      </c>
      <c r="AE251">
        <v>6073405.8187050726</v>
      </c>
      <c r="AF251">
        <v>454106.02276460477</v>
      </c>
      <c r="AG251">
        <v>1043173.737934162</v>
      </c>
      <c r="AH251">
        <v>26431.311583227482</v>
      </c>
      <c r="AI251">
        <v>453.64753787566201</v>
      </c>
      <c r="AJ251">
        <v>34.466768026479343</v>
      </c>
      <c r="AK251">
        <v>11615.55724614186</v>
      </c>
      <c r="AL251">
        <v>1212.8514193827859</v>
      </c>
      <c r="AM251">
        <v>137257187.06625661</v>
      </c>
    </row>
    <row r="252" spans="1:39" x14ac:dyDescent="0.3">
      <c r="A252">
        <v>2049</v>
      </c>
      <c r="B252" t="s">
        <v>39</v>
      </c>
      <c r="C252" t="s">
        <v>49</v>
      </c>
      <c r="D252" t="s">
        <v>41</v>
      </c>
      <c r="E252">
        <v>59777375.326297179</v>
      </c>
      <c r="F252">
        <v>18704203.603311479</v>
      </c>
      <c r="G252">
        <v>805.61803744295366</v>
      </c>
      <c r="H252">
        <v>252.07603686929679</v>
      </c>
      <c r="I252">
        <v>7.5610896782436426E-5</v>
      </c>
      <c r="J252">
        <v>983872.53221444495</v>
      </c>
      <c r="K252">
        <v>11709215.445585741</v>
      </c>
      <c r="L252">
        <v>4738634.5768650603</v>
      </c>
      <c r="M252">
        <v>89164.057844137511</v>
      </c>
      <c r="N252">
        <v>0.65070370012297918</v>
      </c>
      <c r="O252">
        <v>23.115500925401761</v>
      </c>
      <c r="P252">
        <v>22.133464913014159</v>
      </c>
      <c r="Q252">
        <v>12.489210133736821</v>
      </c>
      <c r="R252">
        <v>1.02585209359347E-2</v>
      </c>
      <c r="S252">
        <v>0.172123700598416</v>
      </c>
      <c r="T252">
        <v>3737068.6946809781</v>
      </c>
      <c r="U252">
        <v>3008704.9373449162</v>
      </c>
      <c r="V252">
        <v>21527514.45897308</v>
      </c>
      <c r="W252">
        <v>2336851.6280301479</v>
      </c>
      <c r="X252">
        <v>12.679528379568881</v>
      </c>
      <c r="Y252">
        <v>29.223752940956238</v>
      </c>
      <c r="Z252">
        <v>3719167.582391764</v>
      </c>
      <c r="AA252">
        <v>9.445276468262289E-3</v>
      </c>
      <c r="AB252">
        <v>84.700803312429812</v>
      </c>
      <c r="AC252">
        <v>1827530.6273423019</v>
      </c>
      <c r="AD252">
        <v>0.173285908752769</v>
      </c>
      <c r="AE252">
        <v>6194031.7538843555</v>
      </c>
      <c r="AF252">
        <v>462830.18432243739</v>
      </c>
      <c r="AG252">
        <v>1066666.9553231159</v>
      </c>
      <c r="AH252">
        <v>26933.327442478239</v>
      </c>
      <c r="AI252">
        <v>462.82510463035698</v>
      </c>
      <c r="AJ252">
        <v>35.225006623737421</v>
      </c>
      <c r="AK252">
        <v>11871.801632939379</v>
      </c>
      <c r="AL252">
        <v>1236.3636169010381</v>
      </c>
      <c r="AM252">
        <v>139922143.2885108</v>
      </c>
    </row>
    <row r="253" spans="1:39" x14ac:dyDescent="0.3">
      <c r="A253">
        <v>2050</v>
      </c>
      <c r="B253" t="s">
        <v>39</v>
      </c>
      <c r="C253" t="s">
        <v>49</v>
      </c>
      <c r="D253" t="s">
        <v>41</v>
      </c>
      <c r="E253">
        <v>60895985.55686</v>
      </c>
      <c r="F253">
        <v>19055700.100409899</v>
      </c>
      <c r="G253">
        <v>820.69351664723104</v>
      </c>
      <c r="H253">
        <v>256.81314548031003</v>
      </c>
      <c r="I253">
        <v>7.5641625346957E-5</v>
      </c>
      <c r="J253">
        <v>1002386.85671637</v>
      </c>
      <c r="K253">
        <v>11964685.9951238</v>
      </c>
      <c r="L253">
        <v>4808624.3057078701</v>
      </c>
      <c r="M253">
        <v>90988.327912551205</v>
      </c>
      <c r="N253">
        <v>0.66348730167491399</v>
      </c>
      <c r="O253">
        <v>23.570235250237999</v>
      </c>
      <c r="P253">
        <v>22.5821401471452</v>
      </c>
      <c r="Q253">
        <v>12.7296564099573</v>
      </c>
      <c r="R253">
        <v>1.0385035072131701E-2</v>
      </c>
      <c r="S253">
        <v>0.174088618843347</v>
      </c>
      <c r="T253">
        <v>3827105.8508538902</v>
      </c>
      <c r="U253">
        <v>3056059.6999643398</v>
      </c>
      <c r="V253">
        <v>21929860.118139502</v>
      </c>
      <c r="W253">
        <v>2380527.59536546</v>
      </c>
      <c r="X253">
        <v>12.9185317829441</v>
      </c>
      <c r="Y253">
        <v>29.8674027495709</v>
      </c>
      <c r="Z253">
        <v>3795144.4236117098</v>
      </c>
      <c r="AA253">
        <v>9.6706677093998297E-3</v>
      </c>
      <c r="AB253">
        <v>86.479911706442493</v>
      </c>
      <c r="AC253">
        <v>1863579.20687525</v>
      </c>
      <c r="AD253">
        <v>0.176718909076756</v>
      </c>
      <c r="AE253">
        <v>6314657.6890636403</v>
      </c>
      <c r="AF253">
        <v>471554.34588027</v>
      </c>
      <c r="AG253">
        <v>1090160.1727120699</v>
      </c>
      <c r="AH253">
        <v>27435.343301729001</v>
      </c>
      <c r="AI253">
        <v>472.002671385052</v>
      </c>
      <c r="AJ253">
        <v>35.983245220995499</v>
      </c>
      <c r="AK253">
        <v>12128.046019736899</v>
      </c>
      <c r="AL253">
        <v>1259.87581441929</v>
      </c>
      <c r="AM253">
        <v>142587099.51076499</v>
      </c>
    </row>
    <row r="254" spans="1:39" x14ac:dyDescent="0.3">
      <c r="A254">
        <v>2023</v>
      </c>
      <c r="B254" t="s">
        <v>39</v>
      </c>
      <c r="C254" t="s">
        <v>50</v>
      </c>
      <c r="D254" t="s">
        <v>41</v>
      </c>
      <c r="E254">
        <v>2560603583.99893</v>
      </c>
      <c r="F254">
        <v>889440599.91031396</v>
      </c>
      <c r="G254">
        <v>34509.183831844697</v>
      </c>
      <c r="H254">
        <v>11986.9664298724</v>
      </c>
      <c r="I254">
        <v>3.9418512719454398E-4</v>
      </c>
      <c r="J254">
        <v>41225595.978529602</v>
      </c>
      <c r="K254">
        <v>742418492.29113495</v>
      </c>
      <c r="L254">
        <v>620946311.913607</v>
      </c>
      <c r="M254">
        <v>856233.11085360299</v>
      </c>
      <c r="N254">
        <v>26.223292848107299</v>
      </c>
      <c r="O254">
        <v>3200.9381103227702</v>
      </c>
      <c r="P254">
        <v>844.29582060134101</v>
      </c>
      <c r="Q254">
        <v>336.73237103984701</v>
      </c>
      <c r="R254">
        <v>0.33806691217215301</v>
      </c>
      <c r="S254">
        <v>6.0949589527778603</v>
      </c>
      <c r="T254">
        <v>105701036.03311101</v>
      </c>
      <c r="U254">
        <v>161555594.69406199</v>
      </c>
      <c r="V254">
        <v>902968698.91307199</v>
      </c>
      <c r="W254">
        <v>98017202.4974664</v>
      </c>
      <c r="X254">
        <v>679.40643946541798</v>
      </c>
      <c r="Y254">
        <v>550.38655243770097</v>
      </c>
      <c r="Z254">
        <v>8487242.5101660695</v>
      </c>
      <c r="AA254">
        <v>8.1420749694128505E-2</v>
      </c>
      <c r="AB254">
        <v>8873.3600233310408</v>
      </c>
      <c r="AC254">
        <v>127146366.51968201</v>
      </c>
      <c r="AD254">
        <v>12.9450644715994</v>
      </c>
      <c r="AE254">
        <v>365435237.90779603</v>
      </c>
      <c r="AF254">
        <v>24799985.170763198</v>
      </c>
      <c r="AG254">
        <v>20089108.8636888</v>
      </c>
      <c r="AH254">
        <v>2036602.9959656899</v>
      </c>
      <c r="AI254">
        <v>14353.0261293818</v>
      </c>
      <c r="AJ254">
        <v>325.63644742470001</v>
      </c>
      <c r="AK254">
        <v>1853912.20342023</v>
      </c>
      <c r="AL254">
        <v>60122.457546958402</v>
      </c>
      <c r="AM254">
        <v>6673597377.5101004</v>
      </c>
    </row>
    <row r="255" spans="1:39" x14ac:dyDescent="0.3">
      <c r="A255">
        <v>2024</v>
      </c>
      <c r="B255" t="s">
        <v>39</v>
      </c>
      <c r="C255" t="s">
        <v>50</v>
      </c>
      <c r="D255" t="s">
        <v>41</v>
      </c>
      <c r="E255">
        <v>2413537861.0822229</v>
      </c>
      <c r="F255">
        <v>846694987.48387039</v>
      </c>
      <c r="G255">
        <v>32527.183143149839</v>
      </c>
      <c r="H255">
        <v>11410.884986896661</v>
      </c>
      <c r="I255">
        <v>4.9922250328953918E-4</v>
      </c>
      <c r="J255">
        <v>40594495.899511658</v>
      </c>
      <c r="K255">
        <v>731862295.34009719</v>
      </c>
      <c r="L255">
        <v>602641417.95451796</v>
      </c>
      <c r="M255">
        <v>877195.81206338399</v>
      </c>
      <c r="N255">
        <v>25.50643918757174</v>
      </c>
      <c r="O255">
        <v>3295.093613927937</v>
      </c>
      <c r="P255">
        <v>827.80339396054012</v>
      </c>
      <c r="Q255">
        <v>343.51647638343252</v>
      </c>
      <c r="R255">
        <v>0.38051104581070422</v>
      </c>
      <c r="S255">
        <v>6.855009521994023</v>
      </c>
      <c r="T255">
        <v>109532339.28421929</v>
      </c>
      <c r="U255">
        <v>170517988.03549761</v>
      </c>
      <c r="V255">
        <v>849174669.67658329</v>
      </c>
      <c r="W255">
        <v>92177660.619783178</v>
      </c>
      <c r="X255">
        <v>700.05223859527416</v>
      </c>
      <c r="Y255">
        <v>568.19905134493285</v>
      </c>
      <c r="Z255">
        <v>8485416.604028333</v>
      </c>
      <c r="AA255">
        <v>8.3617879647557444E-2</v>
      </c>
      <c r="AB255">
        <v>8375.6088906001314</v>
      </c>
      <c r="AC255">
        <v>124389931.6244653</v>
      </c>
      <c r="AD255">
        <v>12.650851924031739</v>
      </c>
      <c r="AE255">
        <v>354068612.03030032</v>
      </c>
      <c r="AF255">
        <v>25553437.524269979</v>
      </c>
      <c r="AG255">
        <v>20739265.058043499</v>
      </c>
      <c r="AH255">
        <v>2099023.034996266</v>
      </c>
      <c r="AI255">
        <v>13766.950487995129</v>
      </c>
      <c r="AJ255">
        <v>332.18837310590368</v>
      </c>
      <c r="AK255">
        <v>1883873.6101372831</v>
      </c>
      <c r="AL255">
        <v>57157.374568440318</v>
      </c>
      <c r="AM255">
        <v>6394845492.9906349</v>
      </c>
    </row>
    <row r="256" spans="1:39" x14ac:dyDescent="0.3">
      <c r="A256">
        <v>2025</v>
      </c>
      <c r="B256" t="s">
        <v>39</v>
      </c>
      <c r="C256" t="s">
        <v>50</v>
      </c>
      <c r="D256" t="s">
        <v>41</v>
      </c>
      <c r="E256">
        <v>2266472138.1655159</v>
      </c>
      <c r="F256">
        <v>803949375.05742681</v>
      </c>
      <c r="G256">
        <v>30545.182454454989</v>
      </c>
      <c r="H256">
        <v>10834.80354392092</v>
      </c>
      <c r="I256">
        <v>6.0425987938453427E-4</v>
      </c>
      <c r="J256">
        <v>39963395.820493713</v>
      </c>
      <c r="K256">
        <v>721306098.38905954</v>
      </c>
      <c r="L256">
        <v>584336523.99542904</v>
      </c>
      <c r="M256">
        <v>898158.51327316498</v>
      </c>
      <c r="N256">
        <v>24.789585527036181</v>
      </c>
      <c r="O256">
        <v>3389.2491175331038</v>
      </c>
      <c r="P256">
        <v>811.31096731973935</v>
      </c>
      <c r="Q256">
        <v>350.30058172701791</v>
      </c>
      <c r="R256">
        <v>0.42295517944925531</v>
      </c>
      <c r="S256">
        <v>7.6150600912101858</v>
      </c>
      <c r="T256">
        <v>113363642.5353276</v>
      </c>
      <c r="U256">
        <v>179480381.3769331</v>
      </c>
      <c r="V256">
        <v>795380640.44009459</v>
      </c>
      <c r="W256">
        <v>86338118.742099941</v>
      </c>
      <c r="X256">
        <v>720.69803772513023</v>
      </c>
      <c r="Y256">
        <v>586.01155025216474</v>
      </c>
      <c r="Z256">
        <v>8483590.6978905946</v>
      </c>
      <c r="AA256">
        <v>8.5815009600986397E-2</v>
      </c>
      <c r="AB256">
        <v>7877.857757869223</v>
      </c>
      <c r="AC256">
        <v>121633496.7292486</v>
      </c>
      <c r="AD256">
        <v>12.35663937646409</v>
      </c>
      <c r="AE256">
        <v>342701986.15280461</v>
      </c>
      <c r="AF256">
        <v>26306889.877776772</v>
      </c>
      <c r="AG256">
        <v>21389421.2523982</v>
      </c>
      <c r="AH256">
        <v>2161443.0740268412</v>
      </c>
      <c r="AI256">
        <v>13180.87484660846</v>
      </c>
      <c r="AJ256">
        <v>338.74029878710741</v>
      </c>
      <c r="AK256">
        <v>1913835.016854336</v>
      </c>
      <c r="AL256">
        <v>54192.291589922228</v>
      </c>
      <c r="AM256">
        <v>6116093608.4711695</v>
      </c>
    </row>
    <row r="257" spans="1:39" x14ac:dyDescent="0.3">
      <c r="A257">
        <v>2026</v>
      </c>
      <c r="B257" t="s">
        <v>39</v>
      </c>
      <c r="C257" t="s">
        <v>50</v>
      </c>
      <c r="D257" t="s">
        <v>41</v>
      </c>
      <c r="E257">
        <v>2119406415.2488091</v>
      </c>
      <c r="F257">
        <v>761203762.63098323</v>
      </c>
      <c r="G257">
        <v>28563.181765760131</v>
      </c>
      <c r="H257">
        <v>10258.722100945181</v>
      </c>
      <c r="I257">
        <v>7.0929725547952947E-4</v>
      </c>
      <c r="J257">
        <v>39332295.741475768</v>
      </c>
      <c r="K257">
        <v>710749901.43802178</v>
      </c>
      <c r="L257">
        <v>566031630.03634</v>
      </c>
      <c r="M257">
        <v>919121.21448294597</v>
      </c>
      <c r="N257">
        <v>24.072731866500629</v>
      </c>
      <c r="O257">
        <v>3483.404621138272</v>
      </c>
      <c r="P257">
        <v>794.81854067893846</v>
      </c>
      <c r="Q257">
        <v>357.08468707060331</v>
      </c>
      <c r="R257">
        <v>0.46539931308780641</v>
      </c>
      <c r="S257">
        <v>8.3751106604263494</v>
      </c>
      <c r="T257">
        <v>117194945.7864359</v>
      </c>
      <c r="U257">
        <v>188442774.71836871</v>
      </c>
      <c r="V257">
        <v>741586611.20360589</v>
      </c>
      <c r="W257">
        <v>80498576.864416718</v>
      </c>
      <c r="X257">
        <v>741.34383685498642</v>
      </c>
      <c r="Y257">
        <v>603.82404915939651</v>
      </c>
      <c r="Z257">
        <v>8481764.7917528581</v>
      </c>
      <c r="AA257">
        <v>8.8012139554415336E-2</v>
      </c>
      <c r="AB257">
        <v>7380.1066251383136</v>
      </c>
      <c r="AC257">
        <v>118877061.83403189</v>
      </c>
      <c r="AD257">
        <v>12.062426828896429</v>
      </c>
      <c r="AE257">
        <v>331335360.27530879</v>
      </c>
      <c r="AF257">
        <v>27060342.23128356</v>
      </c>
      <c r="AG257">
        <v>22039577.446752898</v>
      </c>
      <c r="AH257">
        <v>2223863.1130574169</v>
      </c>
      <c r="AI257">
        <v>12594.799205221791</v>
      </c>
      <c r="AJ257">
        <v>345.29222446831108</v>
      </c>
      <c r="AK257">
        <v>1943796.423571388</v>
      </c>
      <c r="AL257">
        <v>51227.208611404138</v>
      </c>
      <c r="AM257">
        <v>5837341723.9517031</v>
      </c>
    </row>
    <row r="258" spans="1:39" x14ac:dyDescent="0.3">
      <c r="A258">
        <v>2027</v>
      </c>
      <c r="B258" t="s">
        <v>39</v>
      </c>
      <c r="C258" t="s">
        <v>50</v>
      </c>
      <c r="D258" t="s">
        <v>41</v>
      </c>
      <c r="E258">
        <v>1972340692.3321011</v>
      </c>
      <c r="F258">
        <v>718458150.20453978</v>
      </c>
      <c r="G258">
        <v>26581.18107706527</v>
      </c>
      <c r="H258">
        <v>9682.6406579694449</v>
      </c>
      <c r="I258">
        <v>8.1433463157452456E-4</v>
      </c>
      <c r="J258">
        <v>38701195.662457831</v>
      </c>
      <c r="K258">
        <v>700193704.48698413</v>
      </c>
      <c r="L258">
        <v>547726736.07725096</v>
      </c>
      <c r="M258">
        <v>940083.91569272697</v>
      </c>
      <c r="N258">
        <v>23.35587820596507</v>
      </c>
      <c r="O258">
        <v>3577.5601247434388</v>
      </c>
      <c r="P258">
        <v>778.32611403813758</v>
      </c>
      <c r="Q258">
        <v>363.8687924141887</v>
      </c>
      <c r="R258">
        <v>0.50784344672635751</v>
      </c>
      <c r="S258">
        <v>9.1351612296425113</v>
      </c>
      <c r="T258">
        <v>121026249.0375441</v>
      </c>
      <c r="U258">
        <v>197405168.05980429</v>
      </c>
      <c r="V258">
        <v>687792581.96711707</v>
      </c>
      <c r="W258">
        <v>74659034.986733481</v>
      </c>
      <c r="X258">
        <v>761.98963598484261</v>
      </c>
      <c r="Y258">
        <v>621.63654806662839</v>
      </c>
      <c r="Z258">
        <v>8479938.8856151216</v>
      </c>
      <c r="AA258">
        <v>9.0209269507844275E-2</v>
      </c>
      <c r="AB258">
        <v>6882.355492407406</v>
      </c>
      <c r="AC258">
        <v>116120626.9388151</v>
      </c>
      <c r="AD258">
        <v>11.76821428132877</v>
      </c>
      <c r="AE258">
        <v>319968734.39781308</v>
      </c>
      <c r="AF258">
        <v>27813794.584790342</v>
      </c>
      <c r="AG258">
        <v>22689733.6411076</v>
      </c>
      <c r="AH258">
        <v>2286283.152087993</v>
      </c>
      <c r="AI258">
        <v>12008.723563835119</v>
      </c>
      <c r="AJ258">
        <v>351.84415014951492</v>
      </c>
      <c r="AK258">
        <v>1973757.8302884409</v>
      </c>
      <c r="AL258">
        <v>48262.125632886047</v>
      </c>
      <c r="AM258">
        <v>5558589839.4322376</v>
      </c>
    </row>
    <row r="259" spans="1:39" x14ac:dyDescent="0.3">
      <c r="A259">
        <v>2028</v>
      </c>
      <c r="B259" t="s">
        <v>39</v>
      </c>
      <c r="C259" t="s">
        <v>50</v>
      </c>
      <c r="D259" t="s">
        <v>41</v>
      </c>
      <c r="E259">
        <v>1825274969.4153941</v>
      </c>
      <c r="F259">
        <v>675712537.7780962</v>
      </c>
      <c r="G259">
        <v>24599.180388370409</v>
      </c>
      <c r="H259">
        <v>9106.5592149937074</v>
      </c>
      <c r="I259">
        <v>9.1937200766951976E-4</v>
      </c>
      <c r="J259">
        <v>38070095.583439887</v>
      </c>
      <c r="K259">
        <v>689637507.53594637</v>
      </c>
      <c r="L259">
        <v>529421842.11816198</v>
      </c>
      <c r="M259">
        <v>961046.61690250796</v>
      </c>
      <c r="N259">
        <v>22.63902454542951</v>
      </c>
      <c r="O259">
        <v>3671.7156283486061</v>
      </c>
      <c r="P259">
        <v>761.83368739733669</v>
      </c>
      <c r="Q259">
        <v>370.65289775777421</v>
      </c>
      <c r="R259">
        <v>0.55028758036490877</v>
      </c>
      <c r="S259">
        <v>9.895211798858675</v>
      </c>
      <c r="T259">
        <v>124857552.28865241</v>
      </c>
      <c r="U259">
        <v>206367561.4012399</v>
      </c>
      <c r="V259">
        <v>633998552.73062849</v>
      </c>
      <c r="W259">
        <v>68819493.109050259</v>
      </c>
      <c r="X259">
        <v>782.63543511469879</v>
      </c>
      <c r="Y259">
        <v>639.44904697386028</v>
      </c>
      <c r="Z259">
        <v>8478112.9794773851</v>
      </c>
      <c r="AA259">
        <v>9.2406399461273214E-2</v>
      </c>
      <c r="AB259">
        <v>6384.6043596764976</v>
      </c>
      <c r="AC259">
        <v>113364192.0435984</v>
      </c>
      <c r="AD259">
        <v>11.47400173376111</v>
      </c>
      <c r="AE259">
        <v>308602108.52031738</v>
      </c>
      <c r="AF259">
        <v>28567246.93829713</v>
      </c>
      <c r="AG259">
        <v>23339889.835462298</v>
      </c>
      <c r="AH259">
        <v>2348703.1911185691</v>
      </c>
      <c r="AI259">
        <v>11422.647922448439</v>
      </c>
      <c r="AJ259">
        <v>358.39607583071859</v>
      </c>
      <c r="AK259">
        <v>2003719.2370054941</v>
      </c>
      <c r="AL259">
        <v>45297.042654367971</v>
      </c>
      <c r="AM259">
        <v>5279837954.9127712</v>
      </c>
    </row>
    <row r="260" spans="1:39" x14ac:dyDescent="0.3">
      <c r="A260">
        <v>2029</v>
      </c>
      <c r="B260" t="s">
        <v>39</v>
      </c>
      <c r="C260" t="s">
        <v>50</v>
      </c>
      <c r="D260" t="s">
        <v>41</v>
      </c>
      <c r="E260">
        <v>1678209246.498687</v>
      </c>
      <c r="F260">
        <v>632966925.35165262</v>
      </c>
      <c r="G260">
        <v>22617.179699675558</v>
      </c>
      <c r="H260">
        <v>8530.4777720179682</v>
      </c>
      <c r="I260">
        <v>1.024409383764515E-3</v>
      </c>
      <c r="J260">
        <v>37438995.504421942</v>
      </c>
      <c r="K260">
        <v>679081310.58490872</v>
      </c>
      <c r="L260">
        <v>511116948.159073</v>
      </c>
      <c r="M260">
        <v>982009.31811228895</v>
      </c>
      <c r="N260">
        <v>21.922170884893958</v>
      </c>
      <c r="O260">
        <v>3765.8711319537729</v>
      </c>
      <c r="P260">
        <v>745.34126075653592</v>
      </c>
      <c r="Q260">
        <v>377.43700310135961</v>
      </c>
      <c r="R260">
        <v>0.59273171400345981</v>
      </c>
      <c r="S260">
        <v>10.65526236807484</v>
      </c>
      <c r="T260">
        <v>128688855.53976069</v>
      </c>
      <c r="U260">
        <v>215329954.74267539</v>
      </c>
      <c r="V260">
        <v>580204523.49413967</v>
      </c>
      <c r="W260">
        <v>62979951.231367029</v>
      </c>
      <c r="X260">
        <v>803.28123424455487</v>
      </c>
      <c r="Y260">
        <v>657.26154588109216</v>
      </c>
      <c r="Z260">
        <v>8476287.0733396467</v>
      </c>
      <c r="AA260">
        <v>9.4603529414702167E-2</v>
      </c>
      <c r="AB260">
        <v>5886.8532269455882</v>
      </c>
      <c r="AC260">
        <v>110607757.1483817</v>
      </c>
      <c r="AD260">
        <v>11.17978918619346</v>
      </c>
      <c r="AE260">
        <v>297235482.64282173</v>
      </c>
      <c r="AF260">
        <v>29320699.291803919</v>
      </c>
      <c r="AG260">
        <v>23990046.029817</v>
      </c>
      <c r="AH260">
        <v>2411123.2301491438</v>
      </c>
      <c r="AI260">
        <v>10836.57228106177</v>
      </c>
      <c r="AJ260">
        <v>364.94800151192231</v>
      </c>
      <c r="AK260">
        <v>2033680.643722547</v>
      </c>
      <c r="AL260">
        <v>42331.959675849881</v>
      </c>
      <c r="AM260">
        <v>5001086070.3933058</v>
      </c>
    </row>
    <row r="261" spans="1:39" x14ac:dyDescent="0.3">
      <c r="A261">
        <v>2030</v>
      </c>
      <c r="B261" t="s">
        <v>39</v>
      </c>
      <c r="C261" t="s">
        <v>50</v>
      </c>
      <c r="D261" t="s">
        <v>41</v>
      </c>
      <c r="E261">
        <v>1531143523.58198</v>
      </c>
      <c r="F261">
        <v>590221312.92520905</v>
      </c>
      <c r="G261">
        <v>20635.179010980701</v>
      </c>
      <c r="H261">
        <v>7954.3963290422298</v>
      </c>
      <c r="I261">
        <v>1.12944675985951E-3</v>
      </c>
      <c r="J261">
        <v>36807895.425403997</v>
      </c>
      <c r="K261">
        <v>668525113.63387096</v>
      </c>
      <c r="L261">
        <v>492812054.19998401</v>
      </c>
      <c r="M261">
        <v>1002972.0193220699</v>
      </c>
      <c r="N261">
        <v>21.205317224358399</v>
      </c>
      <c r="O261">
        <v>3860.0266355589401</v>
      </c>
      <c r="P261">
        <v>728.84883411573503</v>
      </c>
      <c r="Q261">
        <v>384.221108444945</v>
      </c>
      <c r="R261">
        <v>0.63517584764201096</v>
      </c>
      <c r="S261">
        <v>11.415312937291</v>
      </c>
      <c r="T261">
        <v>132520158.790869</v>
      </c>
      <c r="U261">
        <v>224292348.08411101</v>
      </c>
      <c r="V261">
        <v>526410494.25765097</v>
      </c>
      <c r="W261">
        <v>57140409.3536838</v>
      </c>
      <c r="X261">
        <v>823.92703337441105</v>
      </c>
      <c r="Y261">
        <v>675.07404478832404</v>
      </c>
      <c r="Z261">
        <v>8474461.1672019102</v>
      </c>
      <c r="AA261">
        <v>9.6800659368131106E-2</v>
      </c>
      <c r="AB261">
        <v>5389.1020942146797</v>
      </c>
      <c r="AC261">
        <v>107851322.25316501</v>
      </c>
      <c r="AD261">
        <v>10.8855766386258</v>
      </c>
      <c r="AE261">
        <v>285868856.76532602</v>
      </c>
      <c r="AF261">
        <v>30074151.6453107</v>
      </c>
      <c r="AG261">
        <v>24640202.224171702</v>
      </c>
      <c r="AH261">
        <v>2473543.26917972</v>
      </c>
      <c r="AI261">
        <v>10250.496639675101</v>
      </c>
      <c r="AJ261">
        <v>371.49992719312598</v>
      </c>
      <c r="AK261">
        <v>2063642.0504395999</v>
      </c>
      <c r="AL261">
        <v>39366.876697331798</v>
      </c>
      <c r="AM261">
        <v>4722334185.8738403</v>
      </c>
    </row>
    <row r="262" spans="1:39" x14ac:dyDescent="0.3">
      <c r="A262">
        <v>2031</v>
      </c>
      <c r="B262" t="s">
        <v>39</v>
      </c>
      <c r="C262" t="s">
        <v>50</v>
      </c>
      <c r="D262" t="s">
        <v>41</v>
      </c>
      <c r="E262">
        <v>1499647737.528856</v>
      </c>
      <c r="F262">
        <v>583698092.94107544</v>
      </c>
      <c r="G262">
        <v>20210.711171699641</v>
      </c>
      <c r="H262">
        <v>7866.4830714559339</v>
      </c>
      <c r="I262">
        <v>1.1861749732266741E-3</v>
      </c>
      <c r="J262">
        <v>37137082.923060156</v>
      </c>
      <c r="K262">
        <v>680396314.40821159</v>
      </c>
      <c r="L262">
        <v>497660948.05685419</v>
      </c>
      <c r="M262">
        <v>1030354.338457956</v>
      </c>
      <c r="N262">
        <v>21.575145374223158</v>
      </c>
      <c r="O262">
        <v>3956.6869794131462</v>
      </c>
      <c r="P262">
        <v>745.54445996624838</v>
      </c>
      <c r="Q262">
        <v>398.18698877422361</v>
      </c>
      <c r="R262">
        <v>0.66379756243341936</v>
      </c>
      <c r="S262">
        <v>11.91758462305328</v>
      </c>
      <c r="T262">
        <v>142877695.41247961</v>
      </c>
      <c r="U262">
        <v>230555552.02257761</v>
      </c>
      <c r="V262">
        <v>514302291.60815459</v>
      </c>
      <c r="W262">
        <v>55826060.788003244</v>
      </c>
      <c r="X262">
        <v>847.50821081727088</v>
      </c>
      <c r="Y262">
        <v>699.35660564435909</v>
      </c>
      <c r="Z262">
        <v>8634532.9776437059</v>
      </c>
      <c r="AA262">
        <v>9.9439875307737291E-2</v>
      </c>
      <c r="AB262">
        <v>5345.0409849400639</v>
      </c>
      <c r="AC262">
        <v>108709571.5290228</v>
      </c>
      <c r="AD262">
        <v>10.970228666301001</v>
      </c>
      <c r="AE262">
        <v>287186602.98689198</v>
      </c>
      <c r="AF262">
        <v>30934849.97738862</v>
      </c>
      <c r="AG262">
        <v>25526515.676226418</v>
      </c>
      <c r="AH262">
        <v>2458426.8577553001</v>
      </c>
      <c r="AI262">
        <v>9993.0172763535811</v>
      </c>
      <c r="AJ262">
        <v>382.07668190483378</v>
      </c>
      <c r="AK262">
        <v>2110781.9765374321</v>
      </c>
      <c r="AL262">
        <v>38949.292481631543</v>
      </c>
      <c r="AM262">
        <v>4708704925.0688066</v>
      </c>
    </row>
    <row r="263" spans="1:39" x14ac:dyDescent="0.3">
      <c r="A263">
        <v>2032</v>
      </c>
      <c r="B263" t="s">
        <v>39</v>
      </c>
      <c r="C263" t="s">
        <v>50</v>
      </c>
      <c r="D263" t="s">
        <v>41</v>
      </c>
      <c r="E263">
        <v>1468151951.4757321</v>
      </c>
      <c r="F263">
        <v>577174872.95694184</v>
      </c>
      <c r="G263">
        <v>19786.24333241858</v>
      </c>
      <c r="H263">
        <v>7778.569813869638</v>
      </c>
      <c r="I263">
        <v>1.2429031865938381E-3</v>
      </c>
      <c r="J263">
        <v>37466270.420716323</v>
      </c>
      <c r="K263">
        <v>692267515.18255222</v>
      </c>
      <c r="L263">
        <v>502509841.91372442</v>
      </c>
      <c r="M263">
        <v>1057736.6575938419</v>
      </c>
      <c r="N263">
        <v>21.944973524087921</v>
      </c>
      <c r="O263">
        <v>4053.3473232673518</v>
      </c>
      <c r="P263">
        <v>762.24008581676185</v>
      </c>
      <c r="Q263">
        <v>412.15286910350221</v>
      </c>
      <c r="R263">
        <v>0.69241927722482777</v>
      </c>
      <c r="S263">
        <v>12.419856308815559</v>
      </c>
      <c r="T263">
        <v>153235232.03409019</v>
      </c>
      <c r="U263">
        <v>236818755.96104419</v>
      </c>
      <c r="V263">
        <v>502194088.95865822</v>
      </c>
      <c r="W263">
        <v>54511712.22232268</v>
      </c>
      <c r="X263">
        <v>871.08938826013059</v>
      </c>
      <c r="Y263">
        <v>723.63916650039403</v>
      </c>
      <c r="Z263">
        <v>8794604.7880855016</v>
      </c>
      <c r="AA263">
        <v>0.1020790912473435</v>
      </c>
      <c r="AB263">
        <v>5300.9798756654482</v>
      </c>
      <c r="AC263">
        <v>109567820.8048806</v>
      </c>
      <c r="AD263">
        <v>11.0548806939762</v>
      </c>
      <c r="AE263">
        <v>288504349.20845801</v>
      </c>
      <c r="AF263">
        <v>31795548.309466541</v>
      </c>
      <c r="AG263">
        <v>26412829.128281139</v>
      </c>
      <c r="AH263">
        <v>2443310.4463308798</v>
      </c>
      <c r="AI263">
        <v>9735.5379130320598</v>
      </c>
      <c r="AJ263">
        <v>392.65343661654163</v>
      </c>
      <c r="AK263">
        <v>2157921.9026352642</v>
      </c>
      <c r="AL263">
        <v>38531.70826593128</v>
      </c>
      <c r="AM263">
        <v>4695075664.263772</v>
      </c>
    </row>
    <row r="264" spans="1:39" x14ac:dyDescent="0.3">
      <c r="A264">
        <v>2033</v>
      </c>
      <c r="B264" t="s">
        <v>39</v>
      </c>
      <c r="C264" t="s">
        <v>50</v>
      </c>
      <c r="D264" t="s">
        <v>41</v>
      </c>
      <c r="E264">
        <v>1436656165.4226079</v>
      </c>
      <c r="F264">
        <v>570651652.97280824</v>
      </c>
      <c r="G264">
        <v>19361.77549313752</v>
      </c>
      <c r="H264">
        <v>7690.6565562833421</v>
      </c>
      <c r="I264">
        <v>1.2996313999610019E-3</v>
      </c>
      <c r="J264">
        <v>37795457.918372482</v>
      </c>
      <c r="K264">
        <v>704138715.95689273</v>
      </c>
      <c r="L264">
        <v>507358735.7705946</v>
      </c>
      <c r="M264">
        <v>1085118.976729728</v>
      </c>
      <c r="N264">
        <v>22.31480167395268</v>
      </c>
      <c r="O264">
        <v>4150.0076671215566</v>
      </c>
      <c r="P264">
        <v>778.9357116672752</v>
      </c>
      <c r="Q264">
        <v>426.11874943278082</v>
      </c>
      <c r="R264">
        <v>0.72104099201623617</v>
      </c>
      <c r="S264">
        <v>12.92212799457784</v>
      </c>
      <c r="T264">
        <v>163592768.6557008</v>
      </c>
      <c r="U264">
        <v>243081959.8995108</v>
      </c>
      <c r="V264">
        <v>490085886.30916178</v>
      </c>
      <c r="W264">
        <v>53197363.656642117</v>
      </c>
      <c r="X264">
        <v>894.67056570299042</v>
      </c>
      <c r="Y264">
        <v>747.92172735642907</v>
      </c>
      <c r="Z264">
        <v>8954676.5985272992</v>
      </c>
      <c r="AA264">
        <v>0.10471830718694961</v>
      </c>
      <c r="AB264">
        <v>5256.9187663908306</v>
      </c>
      <c r="AC264">
        <v>110426070.0807384</v>
      </c>
      <c r="AD264">
        <v>11.139532721651401</v>
      </c>
      <c r="AE264">
        <v>289822095.43002403</v>
      </c>
      <c r="AF264">
        <v>32656246.641544461</v>
      </c>
      <c r="AG264">
        <v>27299142.580335859</v>
      </c>
      <c r="AH264">
        <v>2428194.03490646</v>
      </c>
      <c r="AI264">
        <v>9478.0585497105403</v>
      </c>
      <c r="AJ264">
        <v>403.23019132824942</v>
      </c>
      <c r="AK264">
        <v>2205061.8287330959</v>
      </c>
      <c r="AL264">
        <v>38114.124050231017</v>
      </c>
      <c r="AM264">
        <v>4681446403.4587383</v>
      </c>
    </row>
    <row r="265" spans="1:39" x14ac:dyDescent="0.3">
      <c r="A265">
        <v>2034</v>
      </c>
      <c r="B265" t="s">
        <v>39</v>
      </c>
      <c r="C265" t="s">
        <v>50</v>
      </c>
      <c r="D265" t="s">
        <v>41</v>
      </c>
      <c r="E265">
        <v>1405160379.3694839</v>
      </c>
      <c r="F265">
        <v>564128432.98867464</v>
      </c>
      <c r="G265">
        <v>18937.30765385646</v>
      </c>
      <c r="H265">
        <v>7602.7432986970462</v>
      </c>
      <c r="I265">
        <v>1.3563596133281659E-3</v>
      </c>
      <c r="J265">
        <v>38124645.416028641</v>
      </c>
      <c r="K265">
        <v>716009916.73123336</v>
      </c>
      <c r="L265">
        <v>512207629.62746477</v>
      </c>
      <c r="M265">
        <v>1112501.295865614</v>
      </c>
      <c r="N265">
        <v>22.684629823817438</v>
      </c>
      <c r="O265">
        <v>4246.6680109757644</v>
      </c>
      <c r="P265">
        <v>795.63133751778867</v>
      </c>
      <c r="Q265">
        <v>440.08462976205942</v>
      </c>
      <c r="R265">
        <v>0.74966270680764457</v>
      </c>
      <c r="S265">
        <v>13.42439968034012</v>
      </c>
      <c r="T265">
        <v>173950305.27731141</v>
      </c>
      <c r="U265">
        <v>249345163.83797741</v>
      </c>
      <c r="V265">
        <v>477977683.65966541</v>
      </c>
      <c r="W265">
        <v>51883015.090961561</v>
      </c>
      <c r="X265">
        <v>918.25174314585013</v>
      </c>
      <c r="Y265">
        <v>772.20428821246401</v>
      </c>
      <c r="Z265">
        <v>9114748.408969095</v>
      </c>
      <c r="AA265">
        <v>0.1073575231265558</v>
      </c>
      <c r="AB265">
        <v>5212.8576571162157</v>
      </c>
      <c r="AC265">
        <v>111284319.3565962</v>
      </c>
      <c r="AD265">
        <v>11.2241847493266</v>
      </c>
      <c r="AE265">
        <v>291139841.65158999</v>
      </c>
      <c r="AF265">
        <v>33516944.973622382</v>
      </c>
      <c r="AG265">
        <v>28185456.03239058</v>
      </c>
      <c r="AH265">
        <v>2413077.6234820401</v>
      </c>
      <c r="AI265">
        <v>9220.579186389019</v>
      </c>
      <c r="AJ265">
        <v>413.80694603995721</v>
      </c>
      <c r="AK265">
        <v>2252201.7548309281</v>
      </c>
      <c r="AL265">
        <v>37696.539834530762</v>
      </c>
      <c r="AM265">
        <v>4667817142.6537037</v>
      </c>
    </row>
    <row r="266" spans="1:39" x14ac:dyDescent="0.3">
      <c r="A266">
        <v>2035</v>
      </c>
      <c r="B266" t="s">
        <v>39</v>
      </c>
      <c r="C266" t="s">
        <v>50</v>
      </c>
      <c r="D266" t="s">
        <v>41</v>
      </c>
      <c r="E266">
        <v>1373664593.31636</v>
      </c>
      <c r="F266">
        <v>557605213.00454104</v>
      </c>
      <c r="G266">
        <v>18512.8398145754</v>
      </c>
      <c r="H266">
        <v>7514.8300411107502</v>
      </c>
      <c r="I266">
        <v>1.41308782669533E-3</v>
      </c>
      <c r="J266">
        <v>38453832.9136848</v>
      </c>
      <c r="K266">
        <v>727881117.50557399</v>
      </c>
      <c r="L266">
        <v>517056523.48433501</v>
      </c>
      <c r="M266">
        <v>1139883.6150014999</v>
      </c>
      <c r="N266">
        <v>23.054457973682201</v>
      </c>
      <c r="O266">
        <v>4343.3283548299696</v>
      </c>
      <c r="P266">
        <v>812.32696336830202</v>
      </c>
      <c r="Q266">
        <v>454.05051009133803</v>
      </c>
      <c r="R266">
        <v>0.77828442159905298</v>
      </c>
      <c r="S266">
        <v>13.926671366102401</v>
      </c>
      <c r="T266">
        <v>184307841.898922</v>
      </c>
      <c r="U266">
        <v>255608367.77644399</v>
      </c>
      <c r="V266">
        <v>465869481.01016903</v>
      </c>
      <c r="W266">
        <v>50568666.525280997</v>
      </c>
      <c r="X266">
        <v>941.83292058870995</v>
      </c>
      <c r="Y266">
        <v>796.48684906849905</v>
      </c>
      <c r="Z266">
        <v>9274820.2194108907</v>
      </c>
      <c r="AA266">
        <v>0.109996739066162</v>
      </c>
      <c r="AB266">
        <v>5168.7965478415999</v>
      </c>
      <c r="AC266">
        <v>112142568.63245399</v>
      </c>
      <c r="AD266">
        <v>11.308836777001799</v>
      </c>
      <c r="AE266">
        <v>292457587.87315601</v>
      </c>
      <c r="AF266">
        <v>34377643.305700302</v>
      </c>
      <c r="AG266">
        <v>29071769.4844453</v>
      </c>
      <c r="AH266">
        <v>2397961.2120576198</v>
      </c>
      <c r="AI266">
        <v>8963.0998230674995</v>
      </c>
      <c r="AJ266">
        <v>424.383700751665</v>
      </c>
      <c r="AK266">
        <v>2299341.6809287602</v>
      </c>
      <c r="AL266">
        <v>37278.9556188305</v>
      </c>
      <c r="AM266">
        <v>4654187881.84867</v>
      </c>
    </row>
    <row r="267" spans="1:39" x14ac:dyDescent="0.3">
      <c r="A267">
        <v>2036</v>
      </c>
      <c r="B267" t="s">
        <v>39</v>
      </c>
      <c r="C267" t="s">
        <v>50</v>
      </c>
      <c r="D267" t="s">
        <v>41</v>
      </c>
      <c r="E267">
        <v>1377208929.7418799</v>
      </c>
      <c r="F267">
        <v>562055437.91135442</v>
      </c>
      <c r="G267">
        <v>18560.606738851558</v>
      </c>
      <c r="H267">
        <v>7574.8055981171783</v>
      </c>
      <c r="I267">
        <v>1.4535466716167839E-3</v>
      </c>
      <c r="J267">
        <v>39130022.577528939</v>
      </c>
      <c r="K267">
        <v>747374811.59699857</v>
      </c>
      <c r="L267">
        <v>528405561.72565043</v>
      </c>
      <c r="M267">
        <v>1171541.6514694041</v>
      </c>
      <c r="N267">
        <v>23.796771865613739</v>
      </c>
      <c r="O267">
        <v>4443.7331947291177</v>
      </c>
      <c r="P267">
        <v>841.54335134356256</v>
      </c>
      <c r="Q267">
        <v>472.01135704526843</v>
      </c>
      <c r="R267">
        <v>0.80723565870971181</v>
      </c>
      <c r="S267">
        <v>14.43271358919616</v>
      </c>
      <c r="T267">
        <v>202156258.5191792</v>
      </c>
      <c r="U267">
        <v>260603803.8208068</v>
      </c>
      <c r="V267">
        <v>466401436.175542</v>
      </c>
      <c r="W267">
        <v>50626525.092950739</v>
      </c>
      <c r="X267">
        <v>967.90570865264192</v>
      </c>
      <c r="Y267">
        <v>825.26405759905947</v>
      </c>
      <c r="Z267">
        <v>9493827.3761275727</v>
      </c>
      <c r="AA267">
        <v>0.121468060793596</v>
      </c>
      <c r="AB267">
        <v>5267.2049039512121</v>
      </c>
      <c r="AC267">
        <v>114172741.34068941</v>
      </c>
      <c r="AD267">
        <v>11.51674955746782</v>
      </c>
      <c r="AE267">
        <v>297952754.27630401</v>
      </c>
      <c r="AF267">
        <v>35329319.749847263</v>
      </c>
      <c r="AG267">
        <v>30122137.572989479</v>
      </c>
      <c r="AH267">
        <v>2418316.6434930181</v>
      </c>
      <c r="AI267">
        <v>8916.9954585848682</v>
      </c>
      <c r="AJ267">
        <v>437.19583441768981</v>
      </c>
      <c r="AK267">
        <v>2353347.2628794662</v>
      </c>
      <c r="AL267">
        <v>37646.968398905883</v>
      </c>
      <c r="AM267">
        <v>4726987448.8280544</v>
      </c>
    </row>
    <row r="268" spans="1:39" x14ac:dyDescent="0.3">
      <c r="A268">
        <v>2037</v>
      </c>
      <c r="B268" t="s">
        <v>39</v>
      </c>
      <c r="C268" t="s">
        <v>50</v>
      </c>
      <c r="D268" t="s">
        <v>41</v>
      </c>
      <c r="E268">
        <v>1380753266.1673999</v>
      </c>
      <c r="F268">
        <v>566505662.81816781</v>
      </c>
      <c r="G268">
        <v>18608.373663127721</v>
      </c>
      <c r="H268">
        <v>7634.7811551236064</v>
      </c>
      <c r="I268">
        <v>1.494005516538238E-3</v>
      </c>
      <c r="J268">
        <v>39806212.241373077</v>
      </c>
      <c r="K268">
        <v>766868505.68842316</v>
      </c>
      <c r="L268">
        <v>539754599.96696579</v>
      </c>
      <c r="M268">
        <v>1203199.6879373081</v>
      </c>
      <c r="N268">
        <v>24.53908575754528</v>
      </c>
      <c r="O268">
        <v>4544.1380346282658</v>
      </c>
      <c r="P268">
        <v>870.75973931882322</v>
      </c>
      <c r="Q268">
        <v>489.97220399919883</v>
      </c>
      <c r="R268">
        <v>0.83618689582037065</v>
      </c>
      <c r="S268">
        <v>14.938755812289919</v>
      </c>
      <c r="T268">
        <v>220004675.13943639</v>
      </c>
      <c r="U268">
        <v>265599239.86516961</v>
      </c>
      <c r="V268">
        <v>466933391.34091502</v>
      </c>
      <c r="W268">
        <v>50684383.660620481</v>
      </c>
      <c r="X268">
        <v>993.97849671657389</v>
      </c>
      <c r="Y268">
        <v>854.04126612961988</v>
      </c>
      <c r="Z268">
        <v>9712834.5328442547</v>
      </c>
      <c r="AA268">
        <v>0.13293938252102999</v>
      </c>
      <c r="AB268">
        <v>5365.6132600608244</v>
      </c>
      <c r="AC268">
        <v>116202914.0489248</v>
      </c>
      <c r="AD268">
        <v>11.724662337933839</v>
      </c>
      <c r="AE268">
        <v>303447920.679452</v>
      </c>
      <c r="AF268">
        <v>36280996.193994217</v>
      </c>
      <c r="AG268">
        <v>31172505.661533661</v>
      </c>
      <c r="AH268">
        <v>2438672.0749284159</v>
      </c>
      <c r="AI268">
        <v>8870.891094102235</v>
      </c>
      <c r="AJ268">
        <v>450.00796808371462</v>
      </c>
      <c r="AK268">
        <v>2407352.8448301721</v>
      </c>
      <c r="AL268">
        <v>38014.981178981259</v>
      </c>
      <c r="AM268">
        <v>4799787015.8074379</v>
      </c>
    </row>
    <row r="269" spans="1:39" x14ac:dyDescent="0.3">
      <c r="A269">
        <v>2038</v>
      </c>
      <c r="B269" t="s">
        <v>39</v>
      </c>
      <c r="C269" t="s">
        <v>50</v>
      </c>
      <c r="D269" t="s">
        <v>41</v>
      </c>
      <c r="E269">
        <v>1384297602.5929201</v>
      </c>
      <c r="F269">
        <v>570955887.72498119</v>
      </c>
      <c r="G269">
        <v>18656.140587403879</v>
      </c>
      <c r="H269">
        <v>7694.7567121300344</v>
      </c>
      <c r="I269">
        <v>1.534464361459692E-3</v>
      </c>
      <c r="J269">
        <v>40482401.905217223</v>
      </c>
      <c r="K269">
        <v>786362199.77984786</v>
      </c>
      <c r="L269">
        <v>551103638.20828116</v>
      </c>
      <c r="M269">
        <v>1234857.7244052121</v>
      </c>
      <c r="N269">
        <v>25.281399649476821</v>
      </c>
      <c r="O269">
        <v>4644.5428745274139</v>
      </c>
      <c r="P269">
        <v>899.97612729408377</v>
      </c>
      <c r="Q269">
        <v>507.93305095312923</v>
      </c>
      <c r="R269">
        <v>0.86513813293102948</v>
      </c>
      <c r="S269">
        <v>15.44479803538368</v>
      </c>
      <c r="T269">
        <v>237853091.75969359</v>
      </c>
      <c r="U269">
        <v>270594675.90953243</v>
      </c>
      <c r="V269">
        <v>467465346.50628799</v>
      </c>
      <c r="W269">
        <v>50742242.228290223</v>
      </c>
      <c r="X269">
        <v>1020.051284780506</v>
      </c>
      <c r="Y269">
        <v>882.8184746601803</v>
      </c>
      <c r="Z269">
        <v>9931841.6895609368</v>
      </c>
      <c r="AA269">
        <v>0.144410704248464</v>
      </c>
      <c r="AB269">
        <v>5464.0216161704357</v>
      </c>
      <c r="AC269">
        <v>118233086.7571602</v>
      </c>
      <c r="AD269">
        <v>11.932575118399861</v>
      </c>
      <c r="AE269">
        <v>308943087.0826</v>
      </c>
      <c r="AF269">
        <v>37232672.638141178</v>
      </c>
      <c r="AG269">
        <v>32222873.75007784</v>
      </c>
      <c r="AH269">
        <v>2459027.5063638142</v>
      </c>
      <c r="AI269">
        <v>8824.7867296196036</v>
      </c>
      <c r="AJ269">
        <v>462.82010174973942</v>
      </c>
      <c r="AK269">
        <v>2461358.4267808781</v>
      </c>
      <c r="AL269">
        <v>38382.993959056643</v>
      </c>
      <c r="AM269">
        <v>4872586582.7868223</v>
      </c>
    </row>
    <row r="270" spans="1:39" x14ac:dyDescent="0.3">
      <c r="A270">
        <v>2039</v>
      </c>
      <c r="B270" t="s">
        <v>39</v>
      </c>
      <c r="C270" t="s">
        <v>50</v>
      </c>
      <c r="D270" t="s">
        <v>41</v>
      </c>
      <c r="E270">
        <v>1387841939.01844</v>
      </c>
      <c r="F270">
        <v>575406112.63179457</v>
      </c>
      <c r="G270">
        <v>18703.907511680041</v>
      </c>
      <c r="H270">
        <v>7754.7322691364616</v>
      </c>
      <c r="I270">
        <v>1.5749232063811461E-3</v>
      </c>
      <c r="J270">
        <v>41158591.569061361</v>
      </c>
      <c r="K270">
        <v>805855893.87127244</v>
      </c>
      <c r="L270">
        <v>562452676.44959664</v>
      </c>
      <c r="M270">
        <v>1266515.7608731161</v>
      </c>
      <c r="N270">
        <v>26.023713541408359</v>
      </c>
      <c r="O270">
        <v>4744.947714426562</v>
      </c>
      <c r="P270">
        <v>929.19251526934443</v>
      </c>
      <c r="Q270">
        <v>525.89389790705957</v>
      </c>
      <c r="R270">
        <v>0.8940893700416882</v>
      </c>
      <c r="S270">
        <v>15.95084025847744</v>
      </c>
      <c r="T270">
        <v>255701508.37995079</v>
      </c>
      <c r="U270">
        <v>275590111.95389521</v>
      </c>
      <c r="V270">
        <v>467997301.67166102</v>
      </c>
      <c r="W270">
        <v>50800100.795959957</v>
      </c>
      <c r="X270">
        <v>1046.1240728444379</v>
      </c>
      <c r="Y270">
        <v>911.5956831907406</v>
      </c>
      <c r="Z270">
        <v>10150848.846277621</v>
      </c>
      <c r="AA270">
        <v>0.15588202597589801</v>
      </c>
      <c r="AB270">
        <v>5562.4299722800479</v>
      </c>
      <c r="AC270">
        <v>120263259.4653956</v>
      </c>
      <c r="AD270">
        <v>12.14048789886588</v>
      </c>
      <c r="AE270">
        <v>314438253.48574799</v>
      </c>
      <c r="AF270">
        <v>38184349.082288139</v>
      </c>
      <c r="AG270">
        <v>33273241.838622019</v>
      </c>
      <c r="AH270">
        <v>2479382.9377992121</v>
      </c>
      <c r="AI270">
        <v>8778.6823651369705</v>
      </c>
      <c r="AJ270">
        <v>475.63223541576423</v>
      </c>
      <c r="AK270">
        <v>2515364.0087315841</v>
      </c>
      <c r="AL270">
        <v>38751.006739132019</v>
      </c>
      <c r="AM270">
        <v>4945386149.7662058</v>
      </c>
    </row>
    <row r="271" spans="1:39" x14ac:dyDescent="0.3">
      <c r="A271">
        <v>2040</v>
      </c>
      <c r="B271" t="s">
        <v>39</v>
      </c>
      <c r="C271" t="s">
        <v>50</v>
      </c>
      <c r="D271" t="s">
        <v>41</v>
      </c>
      <c r="E271">
        <v>1391386275.44396</v>
      </c>
      <c r="F271">
        <v>579856337.53860795</v>
      </c>
      <c r="G271">
        <v>18751.6744359562</v>
      </c>
      <c r="H271">
        <v>7814.7078261428896</v>
      </c>
      <c r="I271">
        <v>1.6153820513026E-3</v>
      </c>
      <c r="J271">
        <v>41834781.2329055</v>
      </c>
      <c r="K271">
        <v>825349587.96269703</v>
      </c>
      <c r="L271">
        <v>573801714.69091201</v>
      </c>
      <c r="M271">
        <v>1298173.7973410201</v>
      </c>
      <c r="N271">
        <v>26.7660274333399</v>
      </c>
      <c r="O271">
        <v>4845.3525543257101</v>
      </c>
      <c r="P271">
        <v>958.40890324460497</v>
      </c>
      <c r="Q271">
        <v>543.85474486098997</v>
      </c>
      <c r="R271">
        <v>0.92304060715234704</v>
      </c>
      <c r="S271">
        <v>16.456882481571199</v>
      </c>
      <c r="T271">
        <v>273549925.00020802</v>
      </c>
      <c r="U271">
        <v>280585547.99825799</v>
      </c>
      <c r="V271">
        <v>468529256.83703399</v>
      </c>
      <c r="W271">
        <v>50857959.363629699</v>
      </c>
      <c r="X271">
        <v>1072.1968609083699</v>
      </c>
      <c r="Y271">
        <v>940.37289172130102</v>
      </c>
      <c r="Z271">
        <v>10369856.002994301</v>
      </c>
      <c r="AA271">
        <v>0.16735334770333199</v>
      </c>
      <c r="AB271">
        <v>5660.8383283896601</v>
      </c>
      <c r="AC271">
        <v>122293432.173631</v>
      </c>
      <c r="AD271">
        <v>12.348400679331901</v>
      </c>
      <c r="AE271">
        <v>319933419.88889599</v>
      </c>
      <c r="AF271">
        <v>39136025.5264351</v>
      </c>
      <c r="AG271">
        <v>34323609.927166201</v>
      </c>
      <c r="AH271">
        <v>2499738.3692346099</v>
      </c>
      <c r="AI271">
        <v>8732.5780006543391</v>
      </c>
      <c r="AJ271">
        <v>488.44436908178898</v>
      </c>
      <c r="AK271">
        <v>2569369.59068229</v>
      </c>
      <c r="AL271">
        <v>39119.019519207402</v>
      </c>
      <c r="AM271">
        <v>5018185716.7455902</v>
      </c>
    </row>
    <row r="272" spans="1:39" x14ac:dyDescent="0.3">
      <c r="A272">
        <v>2041</v>
      </c>
      <c r="B272" t="s">
        <v>39</v>
      </c>
      <c r="C272" t="s">
        <v>50</v>
      </c>
      <c r="D272" t="s">
        <v>41</v>
      </c>
      <c r="E272">
        <v>1407630110.5194161</v>
      </c>
      <c r="F272">
        <v>588533014.58846712</v>
      </c>
      <c r="G272">
        <v>18970.592153046538</v>
      </c>
      <c r="H272">
        <v>7931.6431621689626</v>
      </c>
      <c r="I272">
        <v>1.625941001265884E-3</v>
      </c>
      <c r="J272">
        <v>42841163.78379038</v>
      </c>
      <c r="K272">
        <v>850091558.17924726</v>
      </c>
      <c r="L272">
        <v>586704992.32700026</v>
      </c>
      <c r="M272">
        <v>1330713.2803947381</v>
      </c>
      <c r="N272">
        <v>27.600993368842762</v>
      </c>
      <c r="O272">
        <v>4959.1550613359759</v>
      </c>
      <c r="P272">
        <v>990.82413330448594</v>
      </c>
      <c r="Q272">
        <v>563.21321930091972</v>
      </c>
      <c r="R272">
        <v>0.95608639196181366</v>
      </c>
      <c r="S272">
        <v>17.043104186656741</v>
      </c>
      <c r="T272">
        <v>285334002.61183918</v>
      </c>
      <c r="U272">
        <v>286697866.97922277</v>
      </c>
      <c r="V272">
        <v>473562979.09301138</v>
      </c>
      <c r="W272">
        <v>51404486.39704892</v>
      </c>
      <c r="X272">
        <v>1100.9473563726599</v>
      </c>
      <c r="Y272">
        <v>971.83028832532284</v>
      </c>
      <c r="Z272">
        <v>10621600.583477721</v>
      </c>
      <c r="AA272">
        <v>0.1737188210535798</v>
      </c>
      <c r="AB272">
        <v>5802.5629093166481</v>
      </c>
      <c r="AC272">
        <v>124951098.1220458</v>
      </c>
      <c r="AD272">
        <v>12.6199853313523</v>
      </c>
      <c r="AE272">
        <v>327542835.52118081</v>
      </c>
      <c r="AF272">
        <v>40185443.664521404</v>
      </c>
      <c r="AG272">
        <v>35471804.878594503</v>
      </c>
      <c r="AH272">
        <v>2555240.7613126319</v>
      </c>
      <c r="AI272">
        <v>8894.9383809418196</v>
      </c>
      <c r="AJ272">
        <v>502.97775946053582</v>
      </c>
      <c r="AK272">
        <v>2630920.4714808841</v>
      </c>
      <c r="AL272">
        <v>39778.4058861019</v>
      </c>
      <c r="AM272">
        <v>5118100758.4813805</v>
      </c>
    </row>
    <row r="273" spans="1:39" x14ac:dyDescent="0.3">
      <c r="A273">
        <v>2042</v>
      </c>
      <c r="B273" t="s">
        <v>39</v>
      </c>
      <c r="C273" t="s">
        <v>50</v>
      </c>
      <c r="D273" t="s">
        <v>41</v>
      </c>
      <c r="E273">
        <v>1423873945.594872</v>
      </c>
      <c r="F273">
        <v>597209691.63832641</v>
      </c>
      <c r="G273">
        <v>19189.509870136881</v>
      </c>
      <c r="H273">
        <v>8048.5784981950374</v>
      </c>
      <c r="I273">
        <v>1.6364999512291679E-3</v>
      </c>
      <c r="J273">
        <v>43847546.33467526</v>
      </c>
      <c r="K273">
        <v>874833528.39579737</v>
      </c>
      <c r="L273">
        <v>599608269.96308839</v>
      </c>
      <c r="M273">
        <v>1363252.7634484561</v>
      </c>
      <c r="N273">
        <v>28.435959304345619</v>
      </c>
      <c r="O273">
        <v>5072.9575683462417</v>
      </c>
      <c r="P273">
        <v>1023.239363364367</v>
      </c>
      <c r="Q273">
        <v>582.57169374084958</v>
      </c>
      <c r="R273">
        <v>0.98913217677128018</v>
      </c>
      <c r="S273">
        <v>17.62932589174228</v>
      </c>
      <c r="T273">
        <v>297118080.22347039</v>
      </c>
      <c r="U273">
        <v>292810185.96018761</v>
      </c>
      <c r="V273">
        <v>478596701.34898877</v>
      </c>
      <c r="W273">
        <v>51951013.430468142</v>
      </c>
      <c r="X273">
        <v>1129.6978518369499</v>
      </c>
      <c r="Y273">
        <v>1003.287684929345</v>
      </c>
      <c r="Z273">
        <v>10873345.16396114</v>
      </c>
      <c r="AA273">
        <v>0.18008429440382759</v>
      </c>
      <c r="AB273">
        <v>5944.2874902436361</v>
      </c>
      <c r="AC273">
        <v>127608764.0704606</v>
      </c>
      <c r="AD273">
        <v>12.891569983372699</v>
      </c>
      <c r="AE273">
        <v>335152251.15346563</v>
      </c>
      <c r="AF273">
        <v>41234861.8026077</v>
      </c>
      <c r="AG273">
        <v>36619999.830022797</v>
      </c>
      <c r="AH273">
        <v>2610743.1533906539</v>
      </c>
      <c r="AI273">
        <v>9057.2987612293</v>
      </c>
      <c r="AJ273">
        <v>517.51114983928255</v>
      </c>
      <c r="AK273">
        <v>2692471.3522794782</v>
      </c>
      <c r="AL273">
        <v>40437.792252996398</v>
      </c>
      <c r="AM273">
        <v>5218015800.2171698</v>
      </c>
    </row>
    <row r="274" spans="1:39" x14ac:dyDescent="0.3">
      <c r="A274">
        <v>2043</v>
      </c>
      <c r="B274" t="s">
        <v>39</v>
      </c>
      <c r="C274" t="s">
        <v>50</v>
      </c>
      <c r="D274" t="s">
        <v>41</v>
      </c>
      <c r="E274">
        <v>1440117780.6703279</v>
      </c>
      <c r="F274">
        <v>605886368.68818557</v>
      </c>
      <c r="G274">
        <v>19408.427587227219</v>
      </c>
      <c r="H274">
        <v>8165.5138342211121</v>
      </c>
      <c r="I274">
        <v>1.6470589011924519E-3</v>
      </c>
      <c r="J274">
        <v>44853928.88556014</v>
      </c>
      <c r="K274">
        <v>899575498.6123476</v>
      </c>
      <c r="L274">
        <v>612511547.59917665</v>
      </c>
      <c r="M274">
        <v>1395792.2465021741</v>
      </c>
      <c r="N274">
        <v>29.270925239848481</v>
      </c>
      <c r="O274">
        <v>5186.7600753565084</v>
      </c>
      <c r="P274">
        <v>1055.6545934242481</v>
      </c>
      <c r="Q274">
        <v>601.93016818077933</v>
      </c>
      <c r="R274">
        <v>1.0221779615807469</v>
      </c>
      <c r="S274">
        <v>18.215547596827822</v>
      </c>
      <c r="T274">
        <v>308902157.8351016</v>
      </c>
      <c r="U274">
        <v>298922504.94115239</v>
      </c>
      <c r="V274">
        <v>483630423.60496622</v>
      </c>
      <c r="W274">
        <v>52497540.463887364</v>
      </c>
      <c r="X274">
        <v>1158.4483473012399</v>
      </c>
      <c r="Y274">
        <v>1034.7450815333659</v>
      </c>
      <c r="Z274">
        <v>11125089.74444456</v>
      </c>
      <c r="AA274">
        <v>0.1864497677540754</v>
      </c>
      <c r="AB274">
        <v>6086.012071170624</v>
      </c>
      <c r="AC274">
        <v>130266430.01887541</v>
      </c>
      <c r="AD274">
        <v>13.1631546353931</v>
      </c>
      <c r="AE274">
        <v>342761666.78575039</v>
      </c>
      <c r="AF274">
        <v>42284279.940693997</v>
      </c>
      <c r="AG274">
        <v>37768194.781451099</v>
      </c>
      <c r="AH274">
        <v>2666245.5454686759</v>
      </c>
      <c r="AI274">
        <v>9219.6591415167786</v>
      </c>
      <c r="AJ274">
        <v>532.0445402180294</v>
      </c>
      <c r="AK274">
        <v>2754022.2330780718</v>
      </c>
      <c r="AL274">
        <v>41097.178619890903</v>
      </c>
      <c r="AM274">
        <v>5317930841.95296</v>
      </c>
    </row>
    <row r="275" spans="1:39" x14ac:dyDescent="0.3">
      <c r="A275">
        <v>2044</v>
      </c>
      <c r="B275" t="s">
        <v>39</v>
      </c>
      <c r="C275" t="s">
        <v>50</v>
      </c>
      <c r="D275" t="s">
        <v>41</v>
      </c>
      <c r="E275">
        <v>1456361615.745784</v>
      </c>
      <c r="F275">
        <v>614563045.73804486</v>
      </c>
      <c r="G275">
        <v>19627.345304317561</v>
      </c>
      <c r="H275">
        <v>8282.449170247186</v>
      </c>
      <c r="I275">
        <v>1.6576178511557361E-3</v>
      </c>
      <c r="J275">
        <v>45860311.43644502</v>
      </c>
      <c r="K275">
        <v>924317468.82889771</v>
      </c>
      <c r="L275">
        <v>625414825.23526478</v>
      </c>
      <c r="M275">
        <v>1428331.7295558921</v>
      </c>
      <c r="N275">
        <v>30.105891175351339</v>
      </c>
      <c r="O275">
        <v>5300.5625823667742</v>
      </c>
      <c r="P275">
        <v>1088.0698234841291</v>
      </c>
      <c r="Q275">
        <v>621.2886426207092</v>
      </c>
      <c r="R275">
        <v>1.055223746390213</v>
      </c>
      <c r="S275">
        <v>18.80176930191336</v>
      </c>
      <c r="T275">
        <v>320686235.44673282</v>
      </c>
      <c r="U275">
        <v>305034823.92211717</v>
      </c>
      <c r="V275">
        <v>488664145.86094362</v>
      </c>
      <c r="W275">
        <v>53044067.497306578</v>
      </c>
      <c r="X275">
        <v>1187.1988427655299</v>
      </c>
      <c r="Y275">
        <v>1066.202478137388</v>
      </c>
      <c r="Z275">
        <v>11376834.32492798</v>
      </c>
      <c r="AA275">
        <v>0.19281524110432319</v>
      </c>
      <c r="AB275">
        <v>6227.736652097612</v>
      </c>
      <c r="AC275">
        <v>132924095.96729019</v>
      </c>
      <c r="AD275">
        <v>13.4347392874135</v>
      </c>
      <c r="AE275">
        <v>350371082.41803521</v>
      </c>
      <c r="AF275">
        <v>43333698.078780301</v>
      </c>
      <c r="AG275">
        <v>38916389.7328794</v>
      </c>
      <c r="AH275">
        <v>2721747.9375466979</v>
      </c>
      <c r="AI275">
        <v>9382.0195218042591</v>
      </c>
      <c r="AJ275">
        <v>546.57793059677613</v>
      </c>
      <c r="AK275">
        <v>2815573.1138766659</v>
      </c>
      <c r="AL275">
        <v>41756.564986785401</v>
      </c>
      <c r="AM275">
        <v>5417845883.6887493</v>
      </c>
    </row>
    <row r="276" spans="1:39" x14ac:dyDescent="0.3">
      <c r="A276">
        <v>2045</v>
      </c>
      <c r="B276" t="s">
        <v>39</v>
      </c>
      <c r="C276" t="s">
        <v>50</v>
      </c>
      <c r="D276" t="s">
        <v>41</v>
      </c>
      <c r="E276">
        <v>1472605450.8212399</v>
      </c>
      <c r="F276">
        <v>623239722.78790402</v>
      </c>
      <c r="G276">
        <v>19846.2630214079</v>
      </c>
      <c r="H276">
        <v>8399.3845062732598</v>
      </c>
      <c r="I276">
        <v>1.66817680111902E-3</v>
      </c>
      <c r="J276">
        <v>46866693.9873299</v>
      </c>
      <c r="K276">
        <v>949059439.04544795</v>
      </c>
      <c r="L276">
        <v>638318102.87135303</v>
      </c>
      <c r="M276">
        <v>1460871.2126096101</v>
      </c>
      <c r="N276">
        <v>30.9408571108542</v>
      </c>
      <c r="O276">
        <v>5414.36508937704</v>
      </c>
      <c r="P276">
        <v>1120.48505354401</v>
      </c>
      <c r="Q276">
        <v>640.64711706063895</v>
      </c>
      <c r="R276">
        <v>1.08826953119968</v>
      </c>
      <c r="S276">
        <v>19.387991006998899</v>
      </c>
      <c r="T276">
        <v>332470313.05836397</v>
      </c>
      <c r="U276">
        <v>311147142.90308201</v>
      </c>
      <c r="V276">
        <v>493697868.11692101</v>
      </c>
      <c r="W276">
        <v>53590594.5307258</v>
      </c>
      <c r="X276">
        <v>1215.9493382298199</v>
      </c>
      <c r="Y276">
        <v>1097.65987474141</v>
      </c>
      <c r="Z276">
        <v>11628578.9054114</v>
      </c>
      <c r="AA276">
        <v>0.199180714454571</v>
      </c>
      <c r="AB276">
        <v>6369.4612330246</v>
      </c>
      <c r="AC276">
        <v>135581761.915705</v>
      </c>
      <c r="AD276">
        <v>13.706323939433901</v>
      </c>
      <c r="AE276">
        <v>357980498.05032003</v>
      </c>
      <c r="AF276">
        <v>44383116.216866598</v>
      </c>
      <c r="AG276">
        <v>40064584.684307702</v>
      </c>
      <c r="AH276">
        <v>2777250.3296247199</v>
      </c>
      <c r="AI276">
        <v>9544.3799020917395</v>
      </c>
      <c r="AJ276">
        <v>561.11132097552297</v>
      </c>
      <c r="AK276">
        <v>2877123.99467526</v>
      </c>
      <c r="AL276">
        <v>42415.951353679899</v>
      </c>
      <c r="AM276">
        <v>5517760925.4245396</v>
      </c>
    </row>
    <row r="277" spans="1:39" x14ac:dyDescent="0.3">
      <c r="A277">
        <v>2046</v>
      </c>
      <c r="B277" t="s">
        <v>39</v>
      </c>
      <c r="C277" t="s">
        <v>50</v>
      </c>
      <c r="D277" t="s">
        <v>41</v>
      </c>
      <c r="E277">
        <v>1497296099.0549681</v>
      </c>
      <c r="F277">
        <v>634679951.42083406</v>
      </c>
      <c r="G277">
        <v>20179.018206304841</v>
      </c>
      <c r="H277">
        <v>8553.5641508171921</v>
      </c>
      <c r="I277">
        <v>1.6778790400518019E-3</v>
      </c>
      <c r="J277">
        <v>47978197.651895158</v>
      </c>
      <c r="K277">
        <v>975666881.63509631</v>
      </c>
      <c r="L277">
        <v>652162508.41654921</v>
      </c>
      <c r="M277">
        <v>1493874.0134899099</v>
      </c>
      <c r="N277">
        <v>31.7634531073296</v>
      </c>
      <c r="O277">
        <v>5534.465938999524</v>
      </c>
      <c r="P277">
        <v>1151.5806994669961</v>
      </c>
      <c r="Q277">
        <v>658.58918794435112</v>
      </c>
      <c r="R277">
        <v>1.1222154906955319</v>
      </c>
      <c r="S277">
        <v>19.986460211925081</v>
      </c>
      <c r="T277">
        <v>340479493.9652124</v>
      </c>
      <c r="U277">
        <v>317941873.96615779</v>
      </c>
      <c r="V277">
        <v>501734034.1318714</v>
      </c>
      <c r="W277">
        <v>54462984.793280579</v>
      </c>
      <c r="X277">
        <v>1244.976162587978</v>
      </c>
      <c r="Y277">
        <v>1128.282398628596</v>
      </c>
      <c r="Z277">
        <v>11870198.33458434</v>
      </c>
      <c r="AA277">
        <v>0.20331238895208581</v>
      </c>
      <c r="AB277">
        <v>6515.0271190062504</v>
      </c>
      <c r="AC277">
        <v>138021133.88986361</v>
      </c>
      <c r="AD277">
        <v>13.95329717685582</v>
      </c>
      <c r="AE277">
        <v>365939915.01985198</v>
      </c>
      <c r="AF277">
        <v>45442621.959299147</v>
      </c>
      <c r="AG277">
        <v>41182306.782575659</v>
      </c>
      <c r="AH277">
        <v>2848474.124326556</v>
      </c>
      <c r="AI277">
        <v>9797.2780008408718</v>
      </c>
      <c r="AJ277">
        <v>577.14863398178056</v>
      </c>
      <c r="AK277">
        <v>2942770.1904647318</v>
      </c>
      <c r="AL277">
        <v>43235.300111422199</v>
      </c>
      <c r="AM277">
        <v>5632155442.7247057</v>
      </c>
    </row>
    <row r="278" spans="1:39" x14ac:dyDescent="0.3">
      <c r="A278">
        <v>2047</v>
      </c>
      <c r="B278" t="s">
        <v>39</v>
      </c>
      <c r="C278" t="s">
        <v>50</v>
      </c>
      <c r="D278" t="s">
        <v>41</v>
      </c>
      <c r="E278">
        <v>1521986747.2886961</v>
      </c>
      <c r="F278">
        <v>646120180.05376399</v>
      </c>
      <c r="G278">
        <v>20511.773391201779</v>
      </c>
      <c r="H278">
        <v>8707.7437953611243</v>
      </c>
      <c r="I278">
        <v>1.687581278984584E-3</v>
      </c>
      <c r="J278">
        <v>49089701.316460423</v>
      </c>
      <c r="K278">
        <v>1002274324.224745</v>
      </c>
      <c r="L278">
        <v>666006913.96174538</v>
      </c>
      <c r="M278">
        <v>1526876.81437021</v>
      </c>
      <c r="N278">
        <v>32.586049103805003</v>
      </c>
      <c r="O278">
        <v>5654.5667886220081</v>
      </c>
      <c r="P278">
        <v>1182.6763453899821</v>
      </c>
      <c r="Q278">
        <v>676.5312588280633</v>
      </c>
      <c r="R278">
        <v>1.1561614501913839</v>
      </c>
      <c r="S278">
        <v>20.58492941685126</v>
      </c>
      <c r="T278">
        <v>348488674.87206078</v>
      </c>
      <c r="U278">
        <v>324736605.02923357</v>
      </c>
      <c r="V278">
        <v>509770200.1468218</v>
      </c>
      <c r="W278">
        <v>55335375.055835359</v>
      </c>
      <c r="X278">
        <v>1274.0029869461359</v>
      </c>
      <c r="Y278">
        <v>1158.9049225157819</v>
      </c>
      <c r="Z278">
        <v>12111817.763757279</v>
      </c>
      <c r="AA278">
        <v>0.20744406344960059</v>
      </c>
      <c r="AB278">
        <v>6660.5930049878998</v>
      </c>
      <c r="AC278">
        <v>140460505.8640222</v>
      </c>
      <c r="AD278">
        <v>14.200270414277741</v>
      </c>
      <c r="AE278">
        <v>373899331.989384</v>
      </c>
      <c r="AF278">
        <v>46502127.701731719</v>
      </c>
      <c r="AG278">
        <v>42300028.880843617</v>
      </c>
      <c r="AH278">
        <v>2919697.9190283921</v>
      </c>
      <c r="AI278">
        <v>10050.17609959</v>
      </c>
      <c r="AJ278">
        <v>593.18594698803815</v>
      </c>
      <c r="AK278">
        <v>3008416.386254204</v>
      </c>
      <c r="AL278">
        <v>44054.648869164499</v>
      </c>
      <c r="AM278">
        <v>5746549960.0248718</v>
      </c>
    </row>
    <row r="279" spans="1:39" x14ac:dyDescent="0.3">
      <c r="A279">
        <v>2048</v>
      </c>
      <c r="B279" t="s">
        <v>39</v>
      </c>
      <c r="C279" t="s">
        <v>50</v>
      </c>
      <c r="D279" t="s">
        <v>41</v>
      </c>
      <c r="E279">
        <v>1546677395.522424</v>
      </c>
      <c r="F279">
        <v>657560408.68669403</v>
      </c>
      <c r="G279">
        <v>20844.528576098721</v>
      </c>
      <c r="H279">
        <v>8861.9234399050547</v>
      </c>
      <c r="I279">
        <v>1.6972835179173661E-3</v>
      </c>
      <c r="J279">
        <v>50201204.981025681</v>
      </c>
      <c r="K279">
        <v>1028881766.814393</v>
      </c>
      <c r="L279">
        <v>679851319.50694168</v>
      </c>
      <c r="M279">
        <v>1559879.6152505099</v>
      </c>
      <c r="N279">
        <v>33.408645100280403</v>
      </c>
      <c r="O279">
        <v>5774.6676382444921</v>
      </c>
      <c r="P279">
        <v>1213.7719913129681</v>
      </c>
      <c r="Q279">
        <v>694.47332971177559</v>
      </c>
      <c r="R279">
        <v>1.1901074096872359</v>
      </c>
      <c r="S279">
        <v>21.183398621777439</v>
      </c>
      <c r="T279">
        <v>356497855.77890921</v>
      </c>
      <c r="U279">
        <v>331531336.09230942</v>
      </c>
      <c r="V279">
        <v>517806366.16177219</v>
      </c>
      <c r="W279">
        <v>56207765.318390138</v>
      </c>
      <c r="X279">
        <v>1303.0298113042941</v>
      </c>
      <c r="Y279">
        <v>1189.5274464029681</v>
      </c>
      <c r="Z279">
        <v>12353437.19293022</v>
      </c>
      <c r="AA279">
        <v>0.2115757379471154</v>
      </c>
      <c r="AB279">
        <v>6806.1588909695502</v>
      </c>
      <c r="AC279">
        <v>142899877.83818081</v>
      </c>
      <c r="AD279">
        <v>14.44724365169966</v>
      </c>
      <c r="AE279">
        <v>381858748.95891601</v>
      </c>
      <c r="AF279">
        <v>47561633.444164284</v>
      </c>
      <c r="AG279">
        <v>43417750.979111582</v>
      </c>
      <c r="AH279">
        <v>2990921.7137302281</v>
      </c>
      <c r="AI279">
        <v>10303.07419833914</v>
      </c>
      <c r="AJ279">
        <v>609.22325999429586</v>
      </c>
      <c r="AK279">
        <v>3074062.5820436762</v>
      </c>
      <c r="AL279">
        <v>44873.997626906799</v>
      </c>
      <c r="AM279">
        <v>5860944477.325038</v>
      </c>
    </row>
    <row r="280" spans="1:39" x14ac:dyDescent="0.3">
      <c r="A280">
        <v>2049</v>
      </c>
      <c r="B280" t="s">
        <v>39</v>
      </c>
      <c r="C280" t="s">
        <v>50</v>
      </c>
      <c r="D280" t="s">
        <v>41</v>
      </c>
      <c r="E280">
        <v>1571368043.7561519</v>
      </c>
      <c r="F280">
        <v>669000637.31962395</v>
      </c>
      <c r="G280">
        <v>21177.283760995659</v>
      </c>
      <c r="H280">
        <v>9016.1030844489869</v>
      </c>
      <c r="I280">
        <v>1.7069857568501479E-3</v>
      </c>
      <c r="J280">
        <v>51312708.645590939</v>
      </c>
      <c r="K280">
        <v>1055489209.404042</v>
      </c>
      <c r="L280">
        <v>693695725.05213785</v>
      </c>
      <c r="M280">
        <v>1592882.41613081</v>
      </c>
      <c r="N280">
        <v>34.231241096755802</v>
      </c>
      <c r="O280">
        <v>5894.7684878669761</v>
      </c>
      <c r="P280">
        <v>1244.8676372359539</v>
      </c>
      <c r="Q280">
        <v>712.41540059548777</v>
      </c>
      <c r="R280">
        <v>1.2240533691830879</v>
      </c>
      <c r="S280">
        <v>21.781867826703621</v>
      </c>
      <c r="T280">
        <v>364507036.68575758</v>
      </c>
      <c r="U280">
        <v>338326067.1553852</v>
      </c>
      <c r="V280">
        <v>525842532.17672259</v>
      </c>
      <c r="W280">
        <v>57080155.580944918</v>
      </c>
      <c r="X280">
        <v>1332.056635662452</v>
      </c>
      <c r="Y280">
        <v>1220.149970290154</v>
      </c>
      <c r="Z280">
        <v>12595056.62210316</v>
      </c>
      <c r="AA280">
        <v>0.21570741244463021</v>
      </c>
      <c r="AB280">
        <v>6951.7247769511996</v>
      </c>
      <c r="AC280">
        <v>145339249.8123394</v>
      </c>
      <c r="AD280">
        <v>14.694216889121581</v>
      </c>
      <c r="AE280">
        <v>389818165.92844802</v>
      </c>
      <c r="AF280">
        <v>48621139.186596841</v>
      </c>
      <c r="AG280">
        <v>44535473.07737954</v>
      </c>
      <c r="AH280">
        <v>3062145.5084320642</v>
      </c>
      <c r="AI280">
        <v>10555.97229708827</v>
      </c>
      <c r="AJ280">
        <v>625.26057300055345</v>
      </c>
      <c r="AK280">
        <v>3139708.7778331479</v>
      </c>
      <c r="AL280">
        <v>45693.346384649099</v>
      </c>
      <c r="AM280">
        <v>5975338994.6252041</v>
      </c>
    </row>
    <row r="281" spans="1:39" x14ac:dyDescent="0.3">
      <c r="A281">
        <v>2050</v>
      </c>
      <c r="B281" t="s">
        <v>39</v>
      </c>
      <c r="C281" t="s">
        <v>50</v>
      </c>
      <c r="D281" t="s">
        <v>41</v>
      </c>
      <c r="E281">
        <v>1596058691.9898801</v>
      </c>
      <c r="F281">
        <v>680440865.95255399</v>
      </c>
      <c r="G281">
        <v>21510.0389458926</v>
      </c>
      <c r="H281">
        <v>9170.2827289929191</v>
      </c>
      <c r="I281">
        <v>1.71668799578293E-3</v>
      </c>
      <c r="J281">
        <v>52424212.310156196</v>
      </c>
      <c r="K281">
        <v>1082096651.99369</v>
      </c>
      <c r="L281">
        <v>707540130.59733403</v>
      </c>
      <c r="M281">
        <v>1625885.2170111099</v>
      </c>
      <c r="N281">
        <v>35.053837093231202</v>
      </c>
      <c r="O281">
        <v>6014.8693374894601</v>
      </c>
      <c r="P281">
        <v>1275.9632831589399</v>
      </c>
      <c r="Q281">
        <v>730.35747147919994</v>
      </c>
      <c r="R281">
        <v>1.2579993286789399</v>
      </c>
      <c r="S281">
        <v>22.3803370316298</v>
      </c>
      <c r="T281">
        <v>372516217.59260601</v>
      </c>
      <c r="U281">
        <v>345120798.21846098</v>
      </c>
      <c r="V281">
        <v>533878698.19167298</v>
      </c>
      <c r="W281">
        <v>57952545.843499698</v>
      </c>
      <c r="X281">
        <v>1361.0834600206099</v>
      </c>
      <c r="Y281">
        <v>1250.7724941773399</v>
      </c>
      <c r="Z281">
        <v>12836676.051276101</v>
      </c>
      <c r="AA281">
        <v>0.21983908694214499</v>
      </c>
      <c r="AB281">
        <v>7097.29066293285</v>
      </c>
      <c r="AC281">
        <v>147778621.78649801</v>
      </c>
      <c r="AD281">
        <v>14.9411901265435</v>
      </c>
      <c r="AE281">
        <v>397777582.89797997</v>
      </c>
      <c r="AF281">
        <v>49680644.929029398</v>
      </c>
      <c r="AG281">
        <v>45653195.175647497</v>
      </c>
      <c r="AH281">
        <v>3133369.3031338998</v>
      </c>
      <c r="AI281">
        <v>10808.870395837401</v>
      </c>
      <c r="AJ281">
        <v>641.29788600681104</v>
      </c>
      <c r="AK281">
        <v>3205354.9736226201</v>
      </c>
      <c r="AL281">
        <v>46512.6951423914</v>
      </c>
      <c r="AM281">
        <v>6089733511.9253702</v>
      </c>
    </row>
    <row r="282" spans="1:39" x14ac:dyDescent="0.3">
      <c r="A282">
        <v>2023</v>
      </c>
      <c r="B282" t="s">
        <v>39</v>
      </c>
      <c r="C282" t="s">
        <v>51</v>
      </c>
      <c r="D282" t="s">
        <v>41</v>
      </c>
      <c r="E282">
        <v>31750841.902946401</v>
      </c>
      <c r="F282">
        <v>9528633.0969145596</v>
      </c>
      <c r="G282">
        <v>427.90522003581299</v>
      </c>
      <c r="H282">
        <v>128.41712605143599</v>
      </c>
      <c r="I282">
        <v>9.2407855927562996E-6</v>
      </c>
      <c r="J282">
        <v>1602058.5945387201</v>
      </c>
      <c r="K282">
        <v>39900976.606716</v>
      </c>
      <c r="L282">
        <v>3172024.1262546498</v>
      </c>
      <c r="M282">
        <v>3274.5604516049102</v>
      </c>
      <c r="N282">
        <v>2.78741185263286</v>
      </c>
      <c r="O282">
        <v>448.21331347568201</v>
      </c>
      <c r="P282">
        <v>160.451821379103</v>
      </c>
      <c r="Q282">
        <v>129.25648725489501</v>
      </c>
      <c r="R282">
        <v>3.5964944067831801E-2</v>
      </c>
      <c r="S282">
        <v>0.470209240151712</v>
      </c>
      <c r="T282">
        <v>3156583.8395115701</v>
      </c>
      <c r="U282">
        <v>4830385.78607619</v>
      </c>
      <c r="V282">
        <v>11462439.705473799</v>
      </c>
      <c r="W282">
        <v>1244266.4616360101</v>
      </c>
      <c r="X282">
        <v>9.5875228256428002</v>
      </c>
      <c r="Y282">
        <v>16.217023842012502</v>
      </c>
      <c r="Z282">
        <v>192787.28978701201</v>
      </c>
      <c r="AA282">
        <v>2.1248174458520599E-3</v>
      </c>
      <c r="AB282">
        <v>84.726022236543898</v>
      </c>
      <c r="AC282">
        <v>4501046.2282008799</v>
      </c>
      <c r="AD282">
        <v>0.45527301551779498</v>
      </c>
      <c r="AE282">
        <v>9810658.7146432493</v>
      </c>
      <c r="AF282">
        <v>350028.71356817102</v>
      </c>
      <c r="AG282">
        <v>591921.36037456803</v>
      </c>
      <c r="AH282">
        <v>31833.700144602699</v>
      </c>
      <c r="AI282">
        <v>1094.6458922269001</v>
      </c>
      <c r="AJ282">
        <v>79.346666913580904</v>
      </c>
      <c r="AK282">
        <v>15410.453823535399</v>
      </c>
      <c r="AL282">
        <v>1462.0316950398101</v>
      </c>
      <c r="AM282">
        <v>122146292.310775</v>
      </c>
    </row>
    <row r="283" spans="1:39" x14ac:dyDescent="0.3">
      <c r="A283">
        <v>2024</v>
      </c>
      <c r="B283" t="s">
        <v>39</v>
      </c>
      <c r="C283" t="s">
        <v>51</v>
      </c>
      <c r="D283" t="s">
        <v>41</v>
      </c>
      <c r="E283">
        <v>29950268.616549391</v>
      </c>
      <c r="F283">
        <v>8996970.1472455841</v>
      </c>
      <c r="G283">
        <v>403.63894355045539</v>
      </c>
      <c r="H283">
        <v>121.2519191079831</v>
      </c>
      <c r="I283">
        <v>1.13971210299619E-5</v>
      </c>
      <c r="J283">
        <v>1596923.52337767</v>
      </c>
      <c r="K283">
        <v>40817243.442742169</v>
      </c>
      <c r="L283">
        <v>3133469.9155713199</v>
      </c>
      <c r="M283">
        <v>3403.3188470401869</v>
      </c>
      <c r="N283">
        <v>2.853885128896871</v>
      </c>
      <c r="O283">
        <v>461.92516090615152</v>
      </c>
      <c r="P283">
        <v>164.88526701284439</v>
      </c>
      <c r="Q283">
        <v>133.2337150469979</v>
      </c>
      <c r="R283">
        <v>3.5281603318634273E-2</v>
      </c>
      <c r="S283">
        <v>0.46168149964117738</v>
      </c>
      <c r="T283">
        <v>3285810.5264500701</v>
      </c>
      <c r="U283">
        <v>5031054.5174226817</v>
      </c>
      <c r="V283">
        <v>10806412.66942575</v>
      </c>
      <c r="W283">
        <v>1173052.809593844</v>
      </c>
      <c r="X283">
        <v>9.7464029074488572</v>
      </c>
      <c r="Y283">
        <v>16.745236698817411</v>
      </c>
      <c r="Z283">
        <v>195397.40791389809</v>
      </c>
      <c r="AA283">
        <v>2.0493464342050708E-3</v>
      </c>
      <c r="AB283">
        <v>81.796661633483026</v>
      </c>
      <c r="AC283">
        <v>4543500.3310682205</v>
      </c>
      <c r="AD283">
        <v>0.45947872072768969</v>
      </c>
      <c r="AE283">
        <v>9799119.2593856305</v>
      </c>
      <c r="AF283">
        <v>355829.33301090088</v>
      </c>
      <c r="AG283">
        <v>611201.12922948075</v>
      </c>
      <c r="AH283">
        <v>32283.29017552438</v>
      </c>
      <c r="AI283">
        <v>1109.1625337020159</v>
      </c>
      <c r="AJ283">
        <v>81.591975919887091</v>
      </c>
      <c r="AK283">
        <v>15457.4571257241</v>
      </c>
      <c r="AL283">
        <v>1452.100757269686</v>
      </c>
      <c r="AM283">
        <v>120348534.0293951</v>
      </c>
    </row>
    <row r="284" spans="1:39" x14ac:dyDescent="0.3">
      <c r="A284">
        <v>2025</v>
      </c>
      <c r="B284" t="s">
        <v>39</v>
      </c>
      <c r="C284" t="s">
        <v>51</v>
      </c>
      <c r="D284" t="s">
        <v>41</v>
      </c>
      <c r="E284">
        <v>28149695.33015237</v>
      </c>
      <c r="F284">
        <v>8465307.1975766085</v>
      </c>
      <c r="G284">
        <v>379.37266706509791</v>
      </c>
      <c r="H284">
        <v>114.0867121645303</v>
      </c>
      <c r="I284">
        <v>1.35534564671675E-5</v>
      </c>
      <c r="J284">
        <v>1591788.4522166201</v>
      </c>
      <c r="K284">
        <v>41733510.278768353</v>
      </c>
      <c r="L284">
        <v>3094915.7048879899</v>
      </c>
      <c r="M284">
        <v>3532.0772424754641</v>
      </c>
      <c r="N284">
        <v>2.9203584051608829</v>
      </c>
      <c r="O284">
        <v>475.63700833662091</v>
      </c>
      <c r="P284">
        <v>169.31871264658591</v>
      </c>
      <c r="Q284">
        <v>137.21094283910071</v>
      </c>
      <c r="R284">
        <v>3.4598262569436752E-2</v>
      </c>
      <c r="S284">
        <v>0.45315375913064287</v>
      </c>
      <c r="T284">
        <v>3415037.2133885701</v>
      </c>
      <c r="U284">
        <v>5231723.2487691715</v>
      </c>
      <c r="V284">
        <v>10150385.633377699</v>
      </c>
      <c r="W284">
        <v>1101839.1575516791</v>
      </c>
      <c r="X284">
        <v>9.9052829892549141</v>
      </c>
      <c r="Y284">
        <v>17.273449555622332</v>
      </c>
      <c r="Z284">
        <v>198007.52604078429</v>
      </c>
      <c r="AA284">
        <v>1.9738754225580831E-3</v>
      </c>
      <c r="AB284">
        <v>78.867301030422155</v>
      </c>
      <c r="AC284">
        <v>4585954.4339355631</v>
      </c>
      <c r="AD284">
        <v>0.46368442593758441</v>
      </c>
      <c r="AE284">
        <v>9787579.8041280117</v>
      </c>
      <c r="AF284">
        <v>361629.95245363069</v>
      </c>
      <c r="AG284">
        <v>630480.89808439347</v>
      </c>
      <c r="AH284">
        <v>32732.880206446069</v>
      </c>
      <c r="AI284">
        <v>1123.679175177132</v>
      </c>
      <c r="AJ284">
        <v>83.837284926193277</v>
      </c>
      <c r="AK284">
        <v>15504.4604279128</v>
      </c>
      <c r="AL284">
        <v>1442.169819499562</v>
      </c>
      <c r="AM284">
        <v>118550775.7480153</v>
      </c>
    </row>
    <row r="285" spans="1:39" x14ac:dyDescent="0.3">
      <c r="A285">
        <v>2026</v>
      </c>
      <c r="B285" t="s">
        <v>39</v>
      </c>
      <c r="C285" t="s">
        <v>51</v>
      </c>
      <c r="D285" t="s">
        <v>41</v>
      </c>
      <c r="E285">
        <v>26349122.04375536</v>
      </c>
      <c r="F285">
        <v>7933644.247907633</v>
      </c>
      <c r="G285">
        <v>355.10639057974032</v>
      </c>
      <c r="H285">
        <v>106.9215052210774</v>
      </c>
      <c r="I285">
        <v>1.5709791904373099E-5</v>
      </c>
      <c r="J285">
        <v>1586653.38105557</v>
      </c>
      <c r="K285">
        <v>42649777.114794523</v>
      </c>
      <c r="L285">
        <v>3056361.4942046599</v>
      </c>
      <c r="M285">
        <v>3660.8356379107408</v>
      </c>
      <c r="N285">
        <v>2.9868316814248939</v>
      </c>
      <c r="O285">
        <v>489.3488557670903</v>
      </c>
      <c r="P285">
        <v>173.75215828032731</v>
      </c>
      <c r="Q285">
        <v>141.1881706312036</v>
      </c>
      <c r="R285">
        <v>3.3914921820239217E-2</v>
      </c>
      <c r="S285">
        <v>0.44462601862010831</v>
      </c>
      <c r="T285">
        <v>3544263.9003270702</v>
      </c>
      <c r="U285">
        <v>5432391.9801156642</v>
      </c>
      <c r="V285">
        <v>9494358.5973296575</v>
      </c>
      <c r="W285">
        <v>1030625.505509513</v>
      </c>
      <c r="X285">
        <v>10.064163071060969</v>
      </c>
      <c r="Y285">
        <v>17.801662412427241</v>
      </c>
      <c r="Z285">
        <v>200617.6441676704</v>
      </c>
      <c r="AA285">
        <v>1.898404410911094E-3</v>
      </c>
      <c r="AB285">
        <v>75.937940427361283</v>
      </c>
      <c r="AC285">
        <v>4628408.5368029047</v>
      </c>
      <c r="AD285">
        <v>0.46789013114747913</v>
      </c>
      <c r="AE285">
        <v>9776040.3488703929</v>
      </c>
      <c r="AF285">
        <v>367430.57189636061</v>
      </c>
      <c r="AG285">
        <v>649760.66693930607</v>
      </c>
      <c r="AH285">
        <v>33182.470237367757</v>
      </c>
      <c r="AI285">
        <v>1138.195816652247</v>
      </c>
      <c r="AJ285">
        <v>86.082593932499464</v>
      </c>
      <c r="AK285">
        <v>15551.463730101499</v>
      </c>
      <c r="AL285">
        <v>1432.238881729437</v>
      </c>
      <c r="AM285">
        <v>116753017.46663541</v>
      </c>
    </row>
    <row r="286" spans="1:39" x14ac:dyDescent="0.3">
      <c r="A286">
        <v>2027</v>
      </c>
      <c r="B286" t="s">
        <v>39</v>
      </c>
      <c r="C286" t="s">
        <v>51</v>
      </c>
      <c r="D286" t="s">
        <v>41</v>
      </c>
      <c r="E286">
        <v>24548548.757358339</v>
      </c>
      <c r="F286">
        <v>7401981.2982386574</v>
      </c>
      <c r="G286">
        <v>330.84011409438273</v>
      </c>
      <c r="H286">
        <v>99.756298277624509</v>
      </c>
      <c r="I286">
        <v>1.78661273415787E-5</v>
      </c>
      <c r="J286">
        <v>1581518.3098945201</v>
      </c>
      <c r="K286">
        <v>43566043.950820677</v>
      </c>
      <c r="L286">
        <v>3017807.28352133</v>
      </c>
      <c r="M286">
        <v>3789.594033346018</v>
      </c>
      <c r="N286">
        <v>3.0533049576889062</v>
      </c>
      <c r="O286">
        <v>503.06070319755969</v>
      </c>
      <c r="P286">
        <v>178.18560391406871</v>
      </c>
      <c r="Q286">
        <v>145.16539842330641</v>
      </c>
      <c r="R286">
        <v>3.3231581071041683E-2</v>
      </c>
      <c r="S286">
        <v>0.43609827810957369</v>
      </c>
      <c r="T286">
        <v>3673490.5872655702</v>
      </c>
      <c r="U286">
        <v>5633060.7114621559</v>
      </c>
      <c r="V286">
        <v>8838331.5612816103</v>
      </c>
      <c r="W286">
        <v>959411.8534673478</v>
      </c>
      <c r="X286">
        <v>10.22304315286703</v>
      </c>
      <c r="Y286">
        <v>18.329875269232161</v>
      </c>
      <c r="Z286">
        <v>203227.7622945566</v>
      </c>
      <c r="AA286">
        <v>1.822933399264106E-3</v>
      </c>
      <c r="AB286">
        <v>73.008579824300412</v>
      </c>
      <c r="AC286">
        <v>4670862.6396702453</v>
      </c>
      <c r="AD286">
        <v>0.47209583635737379</v>
      </c>
      <c r="AE286">
        <v>9764500.893612776</v>
      </c>
      <c r="AF286">
        <v>373231.19133909041</v>
      </c>
      <c r="AG286">
        <v>669040.43579421879</v>
      </c>
      <c r="AH286">
        <v>33632.060268289439</v>
      </c>
      <c r="AI286">
        <v>1152.7124581273631</v>
      </c>
      <c r="AJ286">
        <v>88.327902938805636</v>
      </c>
      <c r="AK286">
        <v>15598.4670322902</v>
      </c>
      <c r="AL286">
        <v>1422.307943959313</v>
      </c>
      <c r="AM286">
        <v>114955259.1852556</v>
      </c>
    </row>
    <row r="287" spans="1:39" x14ac:dyDescent="0.3">
      <c r="A287">
        <v>2028</v>
      </c>
      <c r="B287" t="s">
        <v>39</v>
      </c>
      <c r="C287" t="s">
        <v>51</v>
      </c>
      <c r="D287" t="s">
        <v>41</v>
      </c>
      <c r="E287">
        <v>22747975.470961329</v>
      </c>
      <c r="F287">
        <v>6870318.3485696819</v>
      </c>
      <c r="G287">
        <v>306.57383760902508</v>
      </c>
      <c r="H287">
        <v>92.591091334171637</v>
      </c>
      <c r="I287">
        <v>2.00224627787843E-5</v>
      </c>
      <c r="J287">
        <v>1576383.23873347</v>
      </c>
      <c r="K287">
        <v>44482310.786846846</v>
      </c>
      <c r="L287">
        <v>2979253.072838</v>
      </c>
      <c r="M287">
        <v>3918.3524287812952</v>
      </c>
      <c r="N287">
        <v>3.1197782339529172</v>
      </c>
      <c r="O287">
        <v>516.77255062802908</v>
      </c>
      <c r="P287">
        <v>182.61904954781011</v>
      </c>
      <c r="Q287">
        <v>149.14262621540931</v>
      </c>
      <c r="R287">
        <v>3.2548240321844148E-2</v>
      </c>
      <c r="S287">
        <v>0.42757053759903912</v>
      </c>
      <c r="T287">
        <v>3802717.2742040702</v>
      </c>
      <c r="U287">
        <v>5833729.4428086476</v>
      </c>
      <c r="V287">
        <v>8182304.525233564</v>
      </c>
      <c r="W287">
        <v>888198.20142518217</v>
      </c>
      <c r="X287">
        <v>10.38192323467309</v>
      </c>
      <c r="Y287">
        <v>18.858088126037071</v>
      </c>
      <c r="Z287">
        <v>205837.88042144271</v>
      </c>
      <c r="AA287">
        <v>1.747462387617117E-3</v>
      </c>
      <c r="AB287">
        <v>70.079219221239541</v>
      </c>
      <c r="AC287">
        <v>4713316.7425375869</v>
      </c>
      <c r="AD287">
        <v>0.47630154156726862</v>
      </c>
      <c r="AE287">
        <v>9752961.4383551572</v>
      </c>
      <c r="AF287">
        <v>379031.81078182033</v>
      </c>
      <c r="AG287">
        <v>688320.20464913151</v>
      </c>
      <c r="AH287">
        <v>34081.650299211127</v>
      </c>
      <c r="AI287">
        <v>1167.229099602479</v>
      </c>
      <c r="AJ287">
        <v>90.573211945111822</v>
      </c>
      <c r="AK287">
        <v>15645.4703344789</v>
      </c>
      <c r="AL287">
        <v>1412.377006189188</v>
      </c>
      <c r="AM287">
        <v>113157500.90387569</v>
      </c>
    </row>
    <row r="288" spans="1:39" x14ac:dyDescent="0.3">
      <c r="A288">
        <v>2029</v>
      </c>
      <c r="B288" t="s">
        <v>39</v>
      </c>
      <c r="C288" t="s">
        <v>51</v>
      </c>
      <c r="D288" t="s">
        <v>41</v>
      </c>
      <c r="E288">
        <v>20947402.184564311</v>
      </c>
      <c r="F288">
        <v>6338655.3989007054</v>
      </c>
      <c r="G288">
        <v>282.3075611236676</v>
      </c>
      <c r="H288">
        <v>85.425884390718778</v>
      </c>
      <c r="I288">
        <v>2.2178798215989901E-5</v>
      </c>
      <c r="J288">
        <v>1571248.1675724201</v>
      </c>
      <c r="K288">
        <v>45398577.622873031</v>
      </c>
      <c r="L288">
        <v>2940698.8621546701</v>
      </c>
      <c r="M288">
        <v>4047.1108242165719</v>
      </c>
      <c r="N288">
        <v>3.1862515102169291</v>
      </c>
      <c r="O288">
        <v>530.48439805849853</v>
      </c>
      <c r="P288">
        <v>187.05249518155159</v>
      </c>
      <c r="Q288">
        <v>153.11985400751209</v>
      </c>
      <c r="R288">
        <v>3.1864899572646627E-2</v>
      </c>
      <c r="S288">
        <v>0.41904279708850461</v>
      </c>
      <c r="T288">
        <v>3931943.9611425698</v>
      </c>
      <c r="U288">
        <v>6034398.1741551384</v>
      </c>
      <c r="V288">
        <v>7526277.4891855177</v>
      </c>
      <c r="W288">
        <v>816984.54938301654</v>
      </c>
      <c r="X288">
        <v>10.54080331647914</v>
      </c>
      <c r="Y288">
        <v>19.386300982841991</v>
      </c>
      <c r="Z288">
        <v>208447.99854832879</v>
      </c>
      <c r="AA288">
        <v>1.671991375970129E-3</v>
      </c>
      <c r="AB288">
        <v>67.149858618178669</v>
      </c>
      <c r="AC288">
        <v>4755770.8454049286</v>
      </c>
      <c r="AD288">
        <v>0.48050724677716328</v>
      </c>
      <c r="AE288">
        <v>9741421.9830975384</v>
      </c>
      <c r="AF288">
        <v>384832.43022455007</v>
      </c>
      <c r="AG288">
        <v>707599.97350404423</v>
      </c>
      <c r="AH288">
        <v>34531.240330132809</v>
      </c>
      <c r="AI288">
        <v>1181.7457410775939</v>
      </c>
      <c r="AJ288">
        <v>92.818520951418009</v>
      </c>
      <c r="AK288">
        <v>15692.473636667601</v>
      </c>
      <c r="AL288">
        <v>1402.446068419064</v>
      </c>
      <c r="AM288">
        <v>111359742.6224959</v>
      </c>
    </row>
    <row r="289" spans="1:39" x14ac:dyDescent="0.3">
      <c r="A289">
        <v>2030</v>
      </c>
      <c r="B289" t="s">
        <v>39</v>
      </c>
      <c r="C289" t="s">
        <v>51</v>
      </c>
      <c r="D289" t="s">
        <v>41</v>
      </c>
      <c r="E289">
        <v>19146828.898167301</v>
      </c>
      <c r="F289">
        <v>5806992.4492317298</v>
      </c>
      <c r="G289">
        <v>258.04128463831</v>
      </c>
      <c r="H289">
        <v>78.260677447265905</v>
      </c>
      <c r="I289">
        <v>2.4335133653195499E-5</v>
      </c>
      <c r="J289">
        <v>1566113.09641137</v>
      </c>
      <c r="K289">
        <v>46314844.4588992</v>
      </c>
      <c r="L289">
        <v>2902144.6514713401</v>
      </c>
      <c r="M289">
        <v>4175.8692196518496</v>
      </c>
      <c r="N289">
        <v>3.2527247864809401</v>
      </c>
      <c r="O289">
        <v>544.19624548896797</v>
      </c>
      <c r="P289">
        <v>191.48594081529299</v>
      </c>
      <c r="Q289">
        <v>157.09708179961501</v>
      </c>
      <c r="R289">
        <v>3.1181558823449099E-2</v>
      </c>
      <c r="S289">
        <v>0.41051505657796999</v>
      </c>
      <c r="T289">
        <v>4061170.6480810698</v>
      </c>
      <c r="U289">
        <v>6235066.9055016302</v>
      </c>
      <c r="V289">
        <v>6870250.4531374704</v>
      </c>
      <c r="W289">
        <v>745770.89734085102</v>
      </c>
      <c r="X289">
        <v>10.699683398285201</v>
      </c>
      <c r="Y289">
        <v>19.914513839646901</v>
      </c>
      <c r="Z289">
        <v>211058.11667521499</v>
      </c>
      <c r="AA289">
        <v>1.5965203643231399E-3</v>
      </c>
      <c r="AB289">
        <v>64.220498015117798</v>
      </c>
      <c r="AC289">
        <v>4798224.9482722702</v>
      </c>
      <c r="AD289">
        <v>0.48471295198705799</v>
      </c>
      <c r="AE289">
        <v>9729882.5278399196</v>
      </c>
      <c r="AF289">
        <v>390633.04966727999</v>
      </c>
      <c r="AG289">
        <v>726879.74235895695</v>
      </c>
      <c r="AH289">
        <v>34980.830361054497</v>
      </c>
      <c r="AI289">
        <v>1196.2623825527101</v>
      </c>
      <c r="AJ289">
        <v>95.063829957724195</v>
      </c>
      <c r="AK289">
        <v>15739.4769388563</v>
      </c>
      <c r="AL289">
        <v>1392.5151306489399</v>
      </c>
      <c r="AM289">
        <v>109561984.341116</v>
      </c>
    </row>
    <row r="290" spans="1:39" x14ac:dyDescent="0.3">
      <c r="A290">
        <v>2031</v>
      </c>
      <c r="B290" t="s">
        <v>39</v>
      </c>
      <c r="C290" t="s">
        <v>51</v>
      </c>
      <c r="D290" t="s">
        <v>41</v>
      </c>
      <c r="E290">
        <v>18559286.385202762</v>
      </c>
      <c r="F290">
        <v>5634856.1462855674</v>
      </c>
      <c r="G290">
        <v>250.1229904074504</v>
      </c>
      <c r="H290">
        <v>75.940801228782178</v>
      </c>
      <c r="I290">
        <v>2.548756499084968E-5</v>
      </c>
      <c r="J290">
        <v>1590866.7156173899</v>
      </c>
      <c r="K290">
        <v>47403141.903340362</v>
      </c>
      <c r="L290">
        <v>2919932.2918093661</v>
      </c>
      <c r="M290">
        <v>4362.0764447468</v>
      </c>
      <c r="N290">
        <v>3.3307440202824319</v>
      </c>
      <c r="O290">
        <v>558.09127274820321</v>
      </c>
      <c r="P290">
        <v>196.26933378453981</v>
      </c>
      <c r="Q290">
        <v>161.12394347167799</v>
      </c>
      <c r="R290">
        <v>3.0002921020517562E-2</v>
      </c>
      <c r="S290">
        <v>0.39480848468977719</v>
      </c>
      <c r="T290">
        <v>4317501.9978641579</v>
      </c>
      <c r="U290">
        <v>6421458.551938612</v>
      </c>
      <c r="V290">
        <v>6654672.9276587004</v>
      </c>
      <c r="W290">
        <v>722369.53329918918</v>
      </c>
      <c r="X290">
        <v>10.842798117072901</v>
      </c>
      <c r="Y290">
        <v>20.491946187837279</v>
      </c>
      <c r="Z290">
        <v>215461.53918164279</v>
      </c>
      <c r="AA290">
        <v>1.56753180177797E-3</v>
      </c>
      <c r="AB290">
        <v>64.180575128383538</v>
      </c>
      <c r="AC290">
        <v>4888116.4193891399</v>
      </c>
      <c r="AD290">
        <v>0.49382976309493742</v>
      </c>
      <c r="AE290">
        <v>9893260.1501259953</v>
      </c>
      <c r="AF290">
        <v>395858.74668260559</v>
      </c>
      <c r="AG290">
        <v>747956.02261499758</v>
      </c>
      <c r="AH290">
        <v>34728.836089326847</v>
      </c>
      <c r="AI290">
        <v>1209.6064074850019</v>
      </c>
      <c r="AJ290">
        <v>97.309582209878357</v>
      </c>
      <c r="AK290">
        <v>16045.16282813352</v>
      </c>
      <c r="AL290">
        <v>1407.2594725679801</v>
      </c>
      <c r="AM290">
        <v>110421116.7785926</v>
      </c>
    </row>
    <row r="291" spans="1:39" x14ac:dyDescent="0.3">
      <c r="A291">
        <v>2032</v>
      </c>
      <c r="B291" t="s">
        <v>39</v>
      </c>
      <c r="C291" t="s">
        <v>51</v>
      </c>
      <c r="D291" t="s">
        <v>41</v>
      </c>
      <c r="E291">
        <v>17971743.872238219</v>
      </c>
      <c r="F291">
        <v>5462719.843339406</v>
      </c>
      <c r="G291">
        <v>242.2046961765908</v>
      </c>
      <c r="H291">
        <v>73.620925010298464</v>
      </c>
      <c r="I291">
        <v>2.6639996328503861E-5</v>
      </c>
      <c r="J291">
        <v>1615620.33482341</v>
      </c>
      <c r="K291">
        <v>48491439.347781517</v>
      </c>
      <c r="L291">
        <v>2937719.9321473921</v>
      </c>
      <c r="M291">
        <v>4548.2836698417505</v>
      </c>
      <c r="N291">
        <v>3.4087632540839241</v>
      </c>
      <c r="O291">
        <v>571.98630000743844</v>
      </c>
      <c r="P291">
        <v>201.0527267537866</v>
      </c>
      <c r="Q291">
        <v>165.150805143741</v>
      </c>
      <c r="R291">
        <v>2.8824283217586021E-2</v>
      </c>
      <c r="S291">
        <v>0.3791019128015844</v>
      </c>
      <c r="T291">
        <v>4573833.347647246</v>
      </c>
      <c r="U291">
        <v>6607850.1983755939</v>
      </c>
      <c r="V291">
        <v>6439095.4021799304</v>
      </c>
      <c r="W291">
        <v>698968.16925752745</v>
      </c>
      <c r="X291">
        <v>10.985912835860599</v>
      </c>
      <c r="Y291">
        <v>21.06937853602766</v>
      </c>
      <c r="Z291">
        <v>219864.96168807059</v>
      </c>
      <c r="AA291">
        <v>1.5385432392328001E-3</v>
      </c>
      <c r="AB291">
        <v>64.140652241649278</v>
      </c>
      <c r="AC291">
        <v>4978007.8905060096</v>
      </c>
      <c r="AD291">
        <v>0.50294657420281685</v>
      </c>
      <c r="AE291">
        <v>10056637.772412069</v>
      </c>
      <c r="AF291">
        <v>401084.44369793119</v>
      </c>
      <c r="AG291">
        <v>769032.30287103821</v>
      </c>
      <c r="AH291">
        <v>34476.841817599219</v>
      </c>
      <c r="AI291">
        <v>1222.950432417294</v>
      </c>
      <c r="AJ291">
        <v>99.555334462032519</v>
      </c>
      <c r="AK291">
        <v>16350.848717410739</v>
      </c>
      <c r="AL291">
        <v>1422.00381448702</v>
      </c>
      <c r="AM291">
        <v>111280249.21606921</v>
      </c>
    </row>
    <row r="292" spans="1:39" x14ac:dyDescent="0.3">
      <c r="A292">
        <v>2033</v>
      </c>
      <c r="B292" t="s">
        <v>39</v>
      </c>
      <c r="C292" t="s">
        <v>51</v>
      </c>
      <c r="D292" t="s">
        <v>41</v>
      </c>
      <c r="E292">
        <v>17384201.35927368</v>
      </c>
      <c r="F292">
        <v>5290583.5403932435</v>
      </c>
      <c r="G292">
        <v>234.2864019457312</v>
      </c>
      <c r="H292">
        <v>71.301048791814736</v>
      </c>
      <c r="I292">
        <v>2.7792427666158039E-5</v>
      </c>
      <c r="J292">
        <v>1640373.9540294299</v>
      </c>
      <c r="K292">
        <v>49579736.792222679</v>
      </c>
      <c r="L292">
        <v>2955507.5724854181</v>
      </c>
      <c r="M292">
        <v>4734.4908949367</v>
      </c>
      <c r="N292">
        <v>3.4867824878854159</v>
      </c>
      <c r="O292">
        <v>585.88132726667357</v>
      </c>
      <c r="P292">
        <v>205.83611972303339</v>
      </c>
      <c r="Q292">
        <v>169.177666815804</v>
      </c>
      <c r="R292">
        <v>2.7645645414654481E-2</v>
      </c>
      <c r="S292">
        <v>0.3633953409133916</v>
      </c>
      <c r="T292">
        <v>4830164.6974303341</v>
      </c>
      <c r="U292">
        <v>6794241.8448125757</v>
      </c>
      <c r="V292">
        <v>6223517.8767011603</v>
      </c>
      <c r="W292">
        <v>675566.80521586561</v>
      </c>
      <c r="X292">
        <v>11.1290275546483</v>
      </c>
      <c r="Y292">
        <v>21.646810884218041</v>
      </c>
      <c r="Z292">
        <v>224268.38419449839</v>
      </c>
      <c r="AA292">
        <v>1.5095546766876299E-3</v>
      </c>
      <c r="AB292">
        <v>64.100729354915018</v>
      </c>
      <c r="AC292">
        <v>5067899.3616228802</v>
      </c>
      <c r="AD292">
        <v>0.51206338531069617</v>
      </c>
      <c r="AE292">
        <v>10220015.39469815</v>
      </c>
      <c r="AF292">
        <v>406310.14071325678</v>
      </c>
      <c r="AG292">
        <v>790108.58312707872</v>
      </c>
      <c r="AH292">
        <v>34224.847545871577</v>
      </c>
      <c r="AI292">
        <v>1236.2944573495861</v>
      </c>
      <c r="AJ292">
        <v>101.8010867141867</v>
      </c>
      <c r="AK292">
        <v>16656.534606687961</v>
      </c>
      <c r="AL292">
        <v>1436.7481564060599</v>
      </c>
      <c r="AM292">
        <v>112139381.6535458</v>
      </c>
    </row>
    <row r="293" spans="1:39" x14ac:dyDescent="0.3">
      <c r="A293">
        <v>2034</v>
      </c>
      <c r="B293" t="s">
        <v>39</v>
      </c>
      <c r="C293" t="s">
        <v>51</v>
      </c>
      <c r="D293" t="s">
        <v>41</v>
      </c>
      <c r="E293">
        <v>16796658.84630914</v>
      </c>
      <c r="F293">
        <v>5118447.2374470821</v>
      </c>
      <c r="G293">
        <v>226.3681077148716</v>
      </c>
      <c r="H293">
        <v>68.981172573331023</v>
      </c>
      <c r="I293">
        <v>2.894485900381222E-5</v>
      </c>
      <c r="J293">
        <v>1665127.5732354501</v>
      </c>
      <c r="K293">
        <v>50668034.236663841</v>
      </c>
      <c r="L293">
        <v>2973295.212823444</v>
      </c>
      <c r="M293">
        <v>4920.6981200316504</v>
      </c>
      <c r="N293">
        <v>3.5648017216869081</v>
      </c>
      <c r="O293">
        <v>599.7763545259088</v>
      </c>
      <c r="P293">
        <v>210.61951269228021</v>
      </c>
      <c r="Q293">
        <v>173.20452848786701</v>
      </c>
      <c r="R293">
        <v>2.646700761172294E-2</v>
      </c>
      <c r="S293">
        <v>0.3476887690251988</v>
      </c>
      <c r="T293">
        <v>5086496.0472134221</v>
      </c>
      <c r="U293">
        <v>6980633.4912495594</v>
      </c>
      <c r="V293">
        <v>6007940.3512223903</v>
      </c>
      <c r="W293">
        <v>652165.44117420388</v>
      </c>
      <c r="X293">
        <v>11.272142273436</v>
      </c>
      <c r="Y293">
        <v>22.224243232408419</v>
      </c>
      <c r="Z293">
        <v>228671.80670092619</v>
      </c>
      <c r="AA293">
        <v>1.48056611414246E-3</v>
      </c>
      <c r="AB293">
        <v>64.060806468180758</v>
      </c>
      <c r="AC293">
        <v>5157790.8327397499</v>
      </c>
      <c r="AD293">
        <v>0.5211801964185756</v>
      </c>
      <c r="AE293">
        <v>10383393.016984221</v>
      </c>
      <c r="AF293">
        <v>411535.83772858238</v>
      </c>
      <c r="AG293">
        <v>811184.86338311934</v>
      </c>
      <c r="AH293">
        <v>33972.853274143941</v>
      </c>
      <c r="AI293">
        <v>1249.6384822818779</v>
      </c>
      <c r="AJ293">
        <v>104.0468389663408</v>
      </c>
      <c r="AK293">
        <v>16962.220495965179</v>
      </c>
      <c r="AL293">
        <v>1451.4924983251001</v>
      </c>
      <c r="AM293">
        <v>112998514.0910224</v>
      </c>
    </row>
    <row r="294" spans="1:39" x14ac:dyDescent="0.3">
      <c r="A294">
        <v>2035</v>
      </c>
      <c r="B294" t="s">
        <v>39</v>
      </c>
      <c r="C294" t="s">
        <v>51</v>
      </c>
      <c r="D294" t="s">
        <v>41</v>
      </c>
      <c r="E294">
        <v>16209116.333344599</v>
      </c>
      <c r="F294">
        <v>4946310.9345009197</v>
      </c>
      <c r="G294">
        <v>218.449813484012</v>
      </c>
      <c r="H294">
        <v>66.661296354847295</v>
      </c>
      <c r="I294">
        <v>3.0097290341466401E-5</v>
      </c>
      <c r="J294">
        <v>1689881.19244147</v>
      </c>
      <c r="K294">
        <v>51756331.681105003</v>
      </c>
      <c r="L294">
        <v>2991082.85316147</v>
      </c>
      <c r="M294">
        <v>5106.9053451266</v>
      </c>
      <c r="N294">
        <v>3.6428209554883999</v>
      </c>
      <c r="O294">
        <v>613.67138178514404</v>
      </c>
      <c r="P294">
        <v>215.402905661527</v>
      </c>
      <c r="Q294">
        <v>177.23139015992999</v>
      </c>
      <c r="R294">
        <v>2.52883698087914E-2</v>
      </c>
      <c r="S294">
        <v>0.331982197137006</v>
      </c>
      <c r="T294">
        <v>5342827.3969965102</v>
      </c>
      <c r="U294">
        <v>7167025.1376865404</v>
      </c>
      <c r="V294">
        <v>5792362.8257436203</v>
      </c>
      <c r="W294">
        <v>628764.07713254204</v>
      </c>
      <c r="X294">
        <v>11.4152569922237</v>
      </c>
      <c r="Y294">
        <v>22.801675580598801</v>
      </c>
      <c r="Z294">
        <v>233075.22920735399</v>
      </c>
      <c r="AA294">
        <v>1.4515775515972901E-3</v>
      </c>
      <c r="AB294">
        <v>64.020883581446498</v>
      </c>
      <c r="AC294">
        <v>5247682.3038566196</v>
      </c>
      <c r="AD294">
        <v>0.53029700752645503</v>
      </c>
      <c r="AE294">
        <v>10546770.6392703</v>
      </c>
      <c r="AF294">
        <v>416761.53474390798</v>
      </c>
      <c r="AG294">
        <v>832261.14363915997</v>
      </c>
      <c r="AH294">
        <v>33720.859002416299</v>
      </c>
      <c r="AI294">
        <v>1262.98250721417</v>
      </c>
      <c r="AJ294">
        <v>106.29259121849501</v>
      </c>
      <c r="AK294">
        <v>17267.906385242401</v>
      </c>
      <c r="AL294">
        <v>1466.23684024414</v>
      </c>
      <c r="AM294">
        <v>113857646.52849901</v>
      </c>
    </row>
    <row r="295" spans="1:39" x14ac:dyDescent="0.3">
      <c r="A295">
        <v>2036</v>
      </c>
      <c r="B295" t="s">
        <v>39</v>
      </c>
      <c r="C295" t="s">
        <v>51</v>
      </c>
      <c r="D295" t="s">
        <v>41</v>
      </c>
      <c r="E295">
        <v>16282657.29644032</v>
      </c>
      <c r="F295">
        <v>4969574.4077850441</v>
      </c>
      <c r="G295">
        <v>219.4409230145784</v>
      </c>
      <c r="H295">
        <v>66.974817544326555</v>
      </c>
      <c r="I295">
        <v>3.0855958821736019E-5</v>
      </c>
      <c r="J295">
        <v>1726408.517042506</v>
      </c>
      <c r="K295">
        <v>52942384.105179213</v>
      </c>
      <c r="L295">
        <v>3041143.3278683741</v>
      </c>
      <c r="M295">
        <v>5324.8075444286642</v>
      </c>
      <c r="N295">
        <v>3.7276657337611461</v>
      </c>
      <c r="O295">
        <v>627.98177797790447</v>
      </c>
      <c r="P295">
        <v>220.44812605488639</v>
      </c>
      <c r="Q295">
        <v>181.3760185735072</v>
      </c>
      <c r="R295">
        <v>2.4318141152004719E-2</v>
      </c>
      <c r="S295">
        <v>0.3191068707994596</v>
      </c>
      <c r="T295">
        <v>5702129.0557882078</v>
      </c>
      <c r="U295">
        <v>7327274.4323557802</v>
      </c>
      <c r="V295">
        <v>5817093.6925457194</v>
      </c>
      <c r="W295">
        <v>631449.11526866083</v>
      </c>
      <c r="X295">
        <v>11.594205692541619</v>
      </c>
      <c r="Y295">
        <v>23.42533227584638</v>
      </c>
      <c r="Z295">
        <v>238469.83198798241</v>
      </c>
      <c r="AA295">
        <v>1.49910533204471E-3</v>
      </c>
      <c r="AB295">
        <v>65.397043669493556</v>
      </c>
      <c r="AC295">
        <v>5362710.018957926</v>
      </c>
      <c r="AD295">
        <v>0.54197616461845821</v>
      </c>
      <c r="AE295">
        <v>10779376.124579061</v>
      </c>
      <c r="AF295">
        <v>423295.51675948402</v>
      </c>
      <c r="AG295">
        <v>855024.61253184022</v>
      </c>
      <c r="AH295">
        <v>33779.168972470798</v>
      </c>
      <c r="AI295">
        <v>1281.2006944570439</v>
      </c>
      <c r="AJ295">
        <v>108.6544155367838</v>
      </c>
      <c r="AK295">
        <v>17690.11097090214</v>
      </c>
      <c r="AL295">
        <v>1494.8633971292779</v>
      </c>
      <c r="AM295">
        <v>116157100.7392664</v>
      </c>
    </row>
    <row r="296" spans="1:39" x14ac:dyDescent="0.3">
      <c r="A296">
        <v>2037</v>
      </c>
      <c r="B296" t="s">
        <v>39</v>
      </c>
      <c r="C296" t="s">
        <v>51</v>
      </c>
      <c r="D296" t="s">
        <v>41</v>
      </c>
      <c r="E296">
        <v>16356198.259536039</v>
      </c>
      <c r="F296">
        <v>4992837.8810691684</v>
      </c>
      <c r="G296">
        <v>220.43203254514481</v>
      </c>
      <c r="H296">
        <v>67.288338733805816</v>
      </c>
      <c r="I296">
        <v>3.1614627302005641E-5</v>
      </c>
      <c r="J296">
        <v>1762935.8416435421</v>
      </c>
      <c r="K296">
        <v>54128436.529253401</v>
      </c>
      <c r="L296">
        <v>3091203.8025752781</v>
      </c>
      <c r="M296">
        <v>5542.7097437307284</v>
      </c>
      <c r="N296">
        <v>3.8125105120338918</v>
      </c>
      <c r="O296">
        <v>642.29217417066479</v>
      </c>
      <c r="P296">
        <v>225.4933464482458</v>
      </c>
      <c r="Q296">
        <v>185.5206469870844</v>
      </c>
      <c r="R296">
        <v>2.3347912495218039E-2</v>
      </c>
      <c r="S296">
        <v>0.3062315444619132</v>
      </c>
      <c r="T296">
        <v>6061430.7145799063</v>
      </c>
      <c r="U296">
        <v>7487523.7270250199</v>
      </c>
      <c r="V296">
        <v>5841824.5593478158</v>
      </c>
      <c r="W296">
        <v>634134.15340477962</v>
      </c>
      <c r="X296">
        <v>11.77315439285954</v>
      </c>
      <c r="Y296">
        <v>24.048988971093959</v>
      </c>
      <c r="Z296">
        <v>243864.43476861081</v>
      </c>
      <c r="AA296">
        <v>1.5466331124921299E-3</v>
      </c>
      <c r="AB296">
        <v>66.773203757540614</v>
      </c>
      <c r="AC296">
        <v>5477737.7340592323</v>
      </c>
      <c r="AD296">
        <v>0.55365532171046139</v>
      </c>
      <c r="AE296">
        <v>11011981.60988782</v>
      </c>
      <c r="AF296">
        <v>429829.49877506</v>
      </c>
      <c r="AG296">
        <v>877788.08142452035</v>
      </c>
      <c r="AH296">
        <v>33837.478942525297</v>
      </c>
      <c r="AI296">
        <v>1299.4188816999181</v>
      </c>
      <c r="AJ296">
        <v>111.0162398550726</v>
      </c>
      <c r="AK296">
        <v>18112.31555656188</v>
      </c>
      <c r="AL296">
        <v>1523.4899540144161</v>
      </c>
      <c r="AM296">
        <v>118456554.9500338</v>
      </c>
    </row>
    <row r="297" spans="1:39" x14ac:dyDescent="0.3">
      <c r="A297">
        <v>2038</v>
      </c>
      <c r="B297" t="s">
        <v>39</v>
      </c>
      <c r="C297" t="s">
        <v>51</v>
      </c>
      <c r="D297" t="s">
        <v>41</v>
      </c>
      <c r="E297">
        <v>16429739.22263176</v>
      </c>
      <c r="F297">
        <v>5016101.3543532919</v>
      </c>
      <c r="G297">
        <v>221.42314207571121</v>
      </c>
      <c r="H297">
        <v>67.601859923285076</v>
      </c>
      <c r="I297">
        <v>3.2373295782275263E-5</v>
      </c>
      <c r="J297">
        <v>1799463.1662445781</v>
      </c>
      <c r="K297">
        <v>55314488.953327604</v>
      </c>
      <c r="L297">
        <v>3141264.2772821821</v>
      </c>
      <c r="M297">
        <v>5760.6119430327926</v>
      </c>
      <c r="N297">
        <v>3.897355290306638</v>
      </c>
      <c r="O297">
        <v>656.60257036342523</v>
      </c>
      <c r="P297">
        <v>230.53856684160519</v>
      </c>
      <c r="Q297">
        <v>189.66527540066161</v>
      </c>
      <c r="R297">
        <v>2.2377683838431361E-2</v>
      </c>
      <c r="S297">
        <v>0.2933562181243668</v>
      </c>
      <c r="T297">
        <v>6420732.3733716039</v>
      </c>
      <c r="U297">
        <v>7647773.0216942606</v>
      </c>
      <c r="V297">
        <v>5866555.426149914</v>
      </c>
      <c r="W297">
        <v>636819.19154089841</v>
      </c>
      <c r="X297">
        <v>11.95210309317746</v>
      </c>
      <c r="Y297">
        <v>24.672645666341541</v>
      </c>
      <c r="Z297">
        <v>249259.0375492392</v>
      </c>
      <c r="AA297">
        <v>1.5941608929395501E-3</v>
      </c>
      <c r="AB297">
        <v>68.149363845587686</v>
      </c>
      <c r="AC297">
        <v>5592765.4491605377</v>
      </c>
      <c r="AD297">
        <v>0.56533447880246468</v>
      </c>
      <c r="AE297">
        <v>11244587.095196581</v>
      </c>
      <c r="AF297">
        <v>436363.48079063598</v>
      </c>
      <c r="AG297">
        <v>900551.5503172006</v>
      </c>
      <c r="AH297">
        <v>33895.788912579803</v>
      </c>
      <c r="AI297">
        <v>1317.637068942792</v>
      </c>
      <c r="AJ297">
        <v>113.37806417336139</v>
      </c>
      <c r="AK297">
        <v>18534.52014222162</v>
      </c>
      <c r="AL297">
        <v>1552.116510899554</v>
      </c>
      <c r="AM297">
        <v>120756009.1608012</v>
      </c>
    </row>
    <row r="298" spans="1:39" x14ac:dyDescent="0.3">
      <c r="A298">
        <v>2039</v>
      </c>
      <c r="B298" t="s">
        <v>39</v>
      </c>
      <c r="C298" t="s">
        <v>51</v>
      </c>
      <c r="D298" t="s">
        <v>41</v>
      </c>
      <c r="E298">
        <v>16503280.185727481</v>
      </c>
      <c r="F298">
        <v>5039364.8276374154</v>
      </c>
      <c r="G298">
        <v>222.41425160627759</v>
      </c>
      <c r="H298">
        <v>67.915381112764337</v>
      </c>
      <c r="I298">
        <v>3.3131964262544878E-5</v>
      </c>
      <c r="J298">
        <v>1835990.4908456141</v>
      </c>
      <c r="K298">
        <v>56500541.377401799</v>
      </c>
      <c r="L298">
        <v>3191324.7519890862</v>
      </c>
      <c r="M298">
        <v>5978.5141423348559</v>
      </c>
      <c r="N298">
        <v>3.9822000685793841</v>
      </c>
      <c r="O298">
        <v>670.91296655618555</v>
      </c>
      <c r="P298">
        <v>235.5837872349646</v>
      </c>
      <c r="Q298">
        <v>193.80990381423879</v>
      </c>
      <c r="R298">
        <v>2.1407455181644681E-2</v>
      </c>
      <c r="S298">
        <v>0.2804808917868204</v>
      </c>
      <c r="T298">
        <v>6780034.0321633006</v>
      </c>
      <c r="U298">
        <v>7808022.3163635004</v>
      </c>
      <c r="V298">
        <v>5891286.2929520113</v>
      </c>
      <c r="W298">
        <v>639504.2296770172</v>
      </c>
      <c r="X298">
        <v>12.131051793495381</v>
      </c>
      <c r="Y298">
        <v>25.29630236158912</v>
      </c>
      <c r="Z298">
        <v>254653.6403298676</v>
      </c>
      <c r="AA298">
        <v>1.64168867338697E-3</v>
      </c>
      <c r="AB298">
        <v>69.525523933634744</v>
      </c>
      <c r="AC298">
        <v>5707793.164261844</v>
      </c>
      <c r="AD298">
        <v>0.57701363589446786</v>
      </c>
      <c r="AE298">
        <v>11477192.580505339</v>
      </c>
      <c r="AF298">
        <v>442897.46280621202</v>
      </c>
      <c r="AG298">
        <v>923315.01920988073</v>
      </c>
      <c r="AH298">
        <v>33954.098882634302</v>
      </c>
      <c r="AI298">
        <v>1335.8552561856659</v>
      </c>
      <c r="AJ298">
        <v>115.73988849165021</v>
      </c>
      <c r="AK298">
        <v>18956.724727881359</v>
      </c>
      <c r="AL298">
        <v>1580.7430677846919</v>
      </c>
      <c r="AM298">
        <v>123055463.37156861</v>
      </c>
    </row>
    <row r="299" spans="1:39" x14ac:dyDescent="0.3">
      <c r="A299">
        <v>2040</v>
      </c>
      <c r="B299" t="s">
        <v>39</v>
      </c>
      <c r="C299" t="s">
        <v>51</v>
      </c>
      <c r="D299" t="s">
        <v>41</v>
      </c>
      <c r="E299">
        <v>16576821.1488232</v>
      </c>
      <c r="F299">
        <v>5062628.3009215398</v>
      </c>
      <c r="G299">
        <v>223.40536113684399</v>
      </c>
      <c r="H299">
        <v>68.228902302243597</v>
      </c>
      <c r="I299">
        <v>3.3890632742814499E-5</v>
      </c>
      <c r="J299">
        <v>1872517.8154466499</v>
      </c>
      <c r="K299">
        <v>57686593.801476002</v>
      </c>
      <c r="L299">
        <v>3241385.2266959902</v>
      </c>
      <c r="M299">
        <v>6196.4163416369202</v>
      </c>
      <c r="N299">
        <v>4.0670448468521299</v>
      </c>
      <c r="O299">
        <v>685.22336274894599</v>
      </c>
      <c r="P299">
        <v>240.62900762832399</v>
      </c>
      <c r="Q299">
        <v>197.954532227816</v>
      </c>
      <c r="R299">
        <v>2.0437226524858E-2</v>
      </c>
      <c r="S299">
        <v>0.267605565449274</v>
      </c>
      <c r="T299">
        <v>7139335.690955</v>
      </c>
      <c r="U299">
        <v>7968271.6110327402</v>
      </c>
      <c r="V299">
        <v>5916017.1597541096</v>
      </c>
      <c r="W299">
        <v>642189.26781313599</v>
      </c>
      <c r="X299">
        <v>12.3100004938133</v>
      </c>
      <c r="Y299">
        <v>25.919959056836699</v>
      </c>
      <c r="Z299">
        <v>260048.243110496</v>
      </c>
      <c r="AA299">
        <v>1.6892164538343901E-3</v>
      </c>
      <c r="AB299">
        <v>70.901684021681803</v>
      </c>
      <c r="AC299">
        <v>5822820.8793631503</v>
      </c>
      <c r="AD299">
        <v>0.58869279298647104</v>
      </c>
      <c r="AE299">
        <v>11709798.0658141</v>
      </c>
      <c r="AF299">
        <v>449431.444821788</v>
      </c>
      <c r="AG299">
        <v>946078.48810256098</v>
      </c>
      <c r="AH299">
        <v>34012.408852688801</v>
      </c>
      <c r="AI299">
        <v>1354.07344342854</v>
      </c>
      <c r="AJ299">
        <v>118.101712809939</v>
      </c>
      <c r="AK299">
        <v>19378.929313541099</v>
      </c>
      <c r="AL299">
        <v>1609.36962466983</v>
      </c>
      <c r="AM299">
        <v>125354917.58233599</v>
      </c>
    </row>
    <row r="300" spans="1:39" x14ac:dyDescent="0.3">
      <c r="A300">
        <v>2041</v>
      </c>
      <c r="B300" t="s">
        <v>39</v>
      </c>
      <c r="C300" t="s">
        <v>51</v>
      </c>
      <c r="D300" t="s">
        <v>41</v>
      </c>
      <c r="E300">
        <v>16687524.93213512</v>
      </c>
      <c r="F300">
        <v>5097549.310452316</v>
      </c>
      <c r="G300">
        <v>224.8973129700054</v>
      </c>
      <c r="H300">
        <v>68.699531786964272</v>
      </c>
      <c r="I300">
        <v>3.4015548088992518E-5</v>
      </c>
      <c r="J300">
        <v>1913458.7170543941</v>
      </c>
      <c r="K300">
        <v>59036703.915380597</v>
      </c>
      <c r="L300">
        <v>3291374.5701194159</v>
      </c>
      <c r="M300">
        <v>6409.545096753156</v>
      </c>
      <c r="N300">
        <v>4.1587967726412778</v>
      </c>
      <c r="O300">
        <v>701.27266473356815</v>
      </c>
      <c r="P300">
        <v>246.1695600962216</v>
      </c>
      <c r="Q300">
        <v>202.51774340878961</v>
      </c>
      <c r="R300">
        <v>1.969432807166294E-2</v>
      </c>
      <c r="S300">
        <v>0.25787824189995778</v>
      </c>
      <c r="T300">
        <v>7495508.0309205977</v>
      </c>
      <c r="U300">
        <v>8143716.1029117554</v>
      </c>
      <c r="V300">
        <v>5953733.8796002818</v>
      </c>
      <c r="W300">
        <v>646283.84887868876</v>
      </c>
      <c r="X300">
        <v>12.52255161894402</v>
      </c>
      <c r="Y300">
        <v>26.636855647367561</v>
      </c>
      <c r="Z300">
        <v>266170.48714367661</v>
      </c>
      <c r="AA300">
        <v>1.7291425679567499E-3</v>
      </c>
      <c r="AB300">
        <v>72.495305848832061</v>
      </c>
      <c r="AC300">
        <v>5954838.6045070319</v>
      </c>
      <c r="AD300">
        <v>0.60210936521611957</v>
      </c>
      <c r="AE300">
        <v>11967948.914291561</v>
      </c>
      <c r="AF300">
        <v>457192.22978449002</v>
      </c>
      <c r="AG300">
        <v>972245.21308576479</v>
      </c>
      <c r="AH300">
        <v>34437.305453752757</v>
      </c>
      <c r="AI300">
        <v>1378.4514548505399</v>
      </c>
      <c r="AJ300">
        <v>120.7976880310774</v>
      </c>
      <c r="AK300">
        <v>19870.422907391519</v>
      </c>
      <c r="AL300">
        <v>1641.8703504667801</v>
      </c>
      <c r="AM300">
        <v>127946384.0237256</v>
      </c>
    </row>
    <row r="301" spans="1:39" x14ac:dyDescent="0.3">
      <c r="A301">
        <v>2042</v>
      </c>
      <c r="B301" t="s">
        <v>39</v>
      </c>
      <c r="C301" t="s">
        <v>51</v>
      </c>
      <c r="D301" t="s">
        <v>41</v>
      </c>
      <c r="E301">
        <v>16798228.715447038</v>
      </c>
      <c r="F301">
        <v>5132470.3199830921</v>
      </c>
      <c r="G301">
        <v>226.38926480316681</v>
      </c>
      <c r="H301">
        <v>69.170161271684961</v>
      </c>
      <c r="I301">
        <v>3.4140463435170537E-5</v>
      </c>
      <c r="J301">
        <v>1954399.618662138</v>
      </c>
      <c r="K301">
        <v>60386814.0292852</v>
      </c>
      <c r="L301">
        <v>3341363.913542842</v>
      </c>
      <c r="M301">
        <v>6622.6738518693919</v>
      </c>
      <c r="N301">
        <v>4.2505486984304257</v>
      </c>
      <c r="O301">
        <v>717.32196671819042</v>
      </c>
      <c r="P301">
        <v>251.71011256411921</v>
      </c>
      <c r="Q301">
        <v>207.08095458976319</v>
      </c>
      <c r="R301">
        <v>1.895142961846788E-2</v>
      </c>
      <c r="S301">
        <v>0.2481509183506416</v>
      </c>
      <c r="T301">
        <v>7851680.3708861955</v>
      </c>
      <c r="U301">
        <v>8319160.5947907688</v>
      </c>
      <c r="V301">
        <v>5991450.5994464541</v>
      </c>
      <c r="W301">
        <v>650378.42994424154</v>
      </c>
      <c r="X301">
        <v>12.735102744074741</v>
      </c>
      <c r="Y301">
        <v>27.353752237898419</v>
      </c>
      <c r="Z301">
        <v>272292.7311768572</v>
      </c>
      <c r="AA301">
        <v>1.7690686820791099E-3</v>
      </c>
      <c r="AB301">
        <v>74.088927675982319</v>
      </c>
      <c r="AC301">
        <v>6086856.3296509143</v>
      </c>
      <c r="AD301">
        <v>0.61552593744576822</v>
      </c>
      <c r="AE301">
        <v>12226099.762769019</v>
      </c>
      <c r="AF301">
        <v>464953.01474719198</v>
      </c>
      <c r="AG301">
        <v>998411.93806896859</v>
      </c>
      <c r="AH301">
        <v>34862.20205481672</v>
      </c>
      <c r="AI301">
        <v>1402.82946627254</v>
      </c>
      <c r="AJ301">
        <v>123.4936632522158</v>
      </c>
      <c r="AK301">
        <v>20361.91650124194</v>
      </c>
      <c r="AL301">
        <v>1674.3710762637299</v>
      </c>
      <c r="AM301">
        <v>130537850.4651152</v>
      </c>
    </row>
    <row r="302" spans="1:39" x14ac:dyDescent="0.3">
      <c r="A302">
        <v>2043</v>
      </c>
      <c r="B302" t="s">
        <v>39</v>
      </c>
      <c r="C302" t="s">
        <v>51</v>
      </c>
      <c r="D302" t="s">
        <v>41</v>
      </c>
      <c r="E302">
        <v>16908932.498758961</v>
      </c>
      <c r="F302">
        <v>5167391.3295138674</v>
      </c>
      <c r="G302">
        <v>227.88121663632819</v>
      </c>
      <c r="H302">
        <v>69.640790756405636</v>
      </c>
      <c r="I302">
        <v>3.4265378781348563E-5</v>
      </c>
      <c r="J302">
        <v>1995340.5202698819</v>
      </c>
      <c r="K302">
        <v>61736924.143189803</v>
      </c>
      <c r="L302">
        <v>3391353.2569662682</v>
      </c>
      <c r="M302">
        <v>6835.8026069856278</v>
      </c>
      <c r="N302">
        <v>4.3423006242195754</v>
      </c>
      <c r="O302">
        <v>733.37126870281259</v>
      </c>
      <c r="P302">
        <v>257.2506650320168</v>
      </c>
      <c r="Q302">
        <v>211.64416577073681</v>
      </c>
      <c r="R302">
        <v>1.820853116527282E-2</v>
      </c>
      <c r="S302">
        <v>0.23842359480132541</v>
      </c>
      <c r="T302">
        <v>8207852.7108517941</v>
      </c>
      <c r="U302">
        <v>8494605.0866697822</v>
      </c>
      <c r="V302">
        <v>6029167.3192926254</v>
      </c>
      <c r="W302">
        <v>654473.01100979443</v>
      </c>
      <c r="X302">
        <v>12.94765386920546</v>
      </c>
      <c r="Y302">
        <v>28.070648828429281</v>
      </c>
      <c r="Z302">
        <v>278414.97521003778</v>
      </c>
      <c r="AA302">
        <v>1.80899479620147E-3</v>
      </c>
      <c r="AB302">
        <v>75.682549503132577</v>
      </c>
      <c r="AC302">
        <v>6218874.0547947958</v>
      </c>
      <c r="AD302">
        <v>0.62894250967541676</v>
      </c>
      <c r="AE302">
        <v>12484250.61124648</v>
      </c>
      <c r="AF302">
        <v>472713.799709894</v>
      </c>
      <c r="AG302">
        <v>1024578.6630521721</v>
      </c>
      <c r="AH302">
        <v>35287.098655880684</v>
      </c>
      <c r="AI302">
        <v>1427.2074776945401</v>
      </c>
      <c r="AJ302">
        <v>126.18963847335419</v>
      </c>
      <c r="AK302">
        <v>20853.41009509236</v>
      </c>
      <c r="AL302">
        <v>1706.87180206068</v>
      </c>
      <c r="AM302">
        <v>133129316.90650479</v>
      </c>
    </row>
    <row r="303" spans="1:39" x14ac:dyDescent="0.3">
      <c r="A303">
        <v>2044</v>
      </c>
      <c r="B303" t="s">
        <v>39</v>
      </c>
      <c r="C303" t="s">
        <v>51</v>
      </c>
      <c r="D303" t="s">
        <v>41</v>
      </c>
      <c r="E303">
        <v>17019636.282070879</v>
      </c>
      <c r="F303">
        <v>5202312.3390446436</v>
      </c>
      <c r="G303">
        <v>229.3731684694896</v>
      </c>
      <c r="H303">
        <v>70.111420241126325</v>
      </c>
      <c r="I303">
        <v>3.4390294127526582E-5</v>
      </c>
      <c r="J303">
        <v>2036281.4218776261</v>
      </c>
      <c r="K303">
        <v>63087034.257094398</v>
      </c>
      <c r="L303">
        <v>3441342.6003896939</v>
      </c>
      <c r="M303">
        <v>7048.9313621018637</v>
      </c>
      <c r="N303">
        <v>4.4340525500087216</v>
      </c>
      <c r="O303">
        <v>749.42057068743486</v>
      </c>
      <c r="P303">
        <v>262.79121749991441</v>
      </c>
      <c r="Q303">
        <v>216.20737695171039</v>
      </c>
      <c r="R303">
        <v>1.746563271207776E-2</v>
      </c>
      <c r="S303">
        <v>0.2286962712520092</v>
      </c>
      <c r="T303">
        <v>8564025.0508173909</v>
      </c>
      <c r="U303">
        <v>8670049.5785487965</v>
      </c>
      <c r="V303">
        <v>6066884.0391387977</v>
      </c>
      <c r="W303">
        <v>658567.5920753472</v>
      </c>
      <c r="X303">
        <v>13.16020499433618</v>
      </c>
      <c r="Y303">
        <v>28.787545418960139</v>
      </c>
      <c r="Z303">
        <v>284537.21924321842</v>
      </c>
      <c r="AA303">
        <v>1.84892091032383E-3</v>
      </c>
      <c r="AB303">
        <v>77.276171330282835</v>
      </c>
      <c r="AC303">
        <v>6350891.7799386783</v>
      </c>
      <c r="AD303">
        <v>0.64235908190506541</v>
      </c>
      <c r="AE303">
        <v>12742401.45972394</v>
      </c>
      <c r="AF303">
        <v>480474.58467259601</v>
      </c>
      <c r="AG303">
        <v>1050745.3880353761</v>
      </c>
      <c r="AH303">
        <v>35711.99525694464</v>
      </c>
      <c r="AI303">
        <v>1451.58548911654</v>
      </c>
      <c r="AJ303">
        <v>128.8856136944926</v>
      </c>
      <c r="AK303">
        <v>21344.903688942781</v>
      </c>
      <c r="AL303">
        <v>1739.3725278576301</v>
      </c>
      <c r="AM303">
        <v>135720783.3478944</v>
      </c>
    </row>
    <row r="304" spans="1:39" x14ac:dyDescent="0.3">
      <c r="A304">
        <v>2045</v>
      </c>
      <c r="B304" t="s">
        <v>39</v>
      </c>
      <c r="C304" t="s">
        <v>51</v>
      </c>
      <c r="D304" t="s">
        <v>41</v>
      </c>
      <c r="E304">
        <v>17130340.065382801</v>
      </c>
      <c r="F304">
        <v>5237233.3485754197</v>
      </c>
      <c r="G304">
        <v>230.86512030265101</v>
      </c>
      <c r="H304">
        <v>70.582049725847</v>
      </c>
      <c r="I304">
        <v>3.4515209473704601E-5</v>
      </c>
      <c r="J304">
        <v>2077222.32348537</v>
      </c>
      <c r="K304">
        <v>64437144.370999001</v>
      </c>
      <c r="L304">
        <v>3491331.94381312</v>
      </c>
      <c r="M304">
        <v>7262.0601172180995</v>
      </c>
      <c r="N304">
        <v>4.5258044757978704</v>
      </c>
      <c r="O304">
        <v>765.46987267205702</v>
      </c>
      <c r="P304">
        <v>268.33176996781202</v>
      </c>
      <c r="Q304">
        <v>220.770588132684</v>
      </c>
      <c r="R304">
        <v>1.67227342588827E-2</v>
      </c>
      <c r="S304">
        <v>0.21896894770269301</v>
      </c>
      <c r="T304">
        <v>8920197.3907829896</v>
      </c>
      <c r="U304">
        <v>8845494.0704278108</v>
      </c>
      <c r="V304">
        <v>6104600.7589849699</v>
      </c>
      <c r="W304">
        <v>662662.17314089998</v>
      </c>
      <c r="X304">
        <v>13.372756119466899</v>
      </c>
      <c r="Y304">
        <v>29.504442009491001</v>
      </c>
      <c r="Z304">
        <v>290659.46327639901</v>
      </c>
      <c r="AA304">
        <v>1.88884702444619E-3</v>
      </c>
      <c r="AB304">
        <v>78.869793157433094</v>
      </c>
      <c r="AC304">
        <v>6482909.5050825598</v>
      </c>
      <c r="AD304">
        <v>0.65577565413471395</v>
      </c>
      <c r="AE304">
        <v>13000552.308201401</v>
      </c>
      <c r="AF304">
        <v>488235.36963529798</v>
      </c>
      <c r="AG304">
        <v>1076912.11301858</v>
      </c>
      <c r="AH304">
        <v>36136.891858008603</v>
      </c>
      <c r="AI304">
        <v>1475.9635005385401</v>
      </c>
      <c r="AJ304">
        <v>131.58158891563099</v>
      </c>
      <c r="AK304">
        <v>21836.397282793201</v>
      </c>
      <c r="AL304">
        <v>1771.8732536545799</v>
      </c>
      <c r="AM304">
        <v>138312249.78928399</v>
      </c>
    </row>
    <row r="305" spans="1:39" x14ac:dyDescent="0.3">
      <c r="A305">
        <v>2046</v>
      </c>
      <c r="B305" t="s">
        <v>39</v>
      </c>
      <c r="C305" t="s">
        <v>51</v>
      </c>
      <c r="D305" t="s">
        <v>41</v>
      </c>
      <c r="E305">
        <v>17303746.801604141</v>
      </c>
      <c r="F305">
        <v>5291213.3710670574</v>
      </c>
      <c r="G305">
        <v>233.20211810166859</v>
      </c>
      <c r="H305">
        <v>71.309537003761662</v>
      </c>
      <c r="I305">
        <v>3.4683451105839762E-5</v>
      </c>
      <c r="J305">
        <v>2121903.5386776542</v>
      </c>
      <c r="K305">
        <v>65912620.561258517</v>
      </c>
      <c r="L305">
        <v>3543876.3493552422</v>
      </c>
      <c r="M305">
        <v>7451.5058997951801</v>
      </c>
      <c r="N305">
        <v>4.6232095173998706</v>
      </c>
      <c r="O305">
        <v>782.48465681254947</v>
      </c>
      <c r="P305">
        <v>274.20202458789601</v>
      </c>
      <c r="Q305">
        <v>225.5960677438602</v>
      </c>
      <c r="R305">
        <v>1.6316063130136581E-2</v>
      </c>
      <c r="S305">
        <v>0.213494288037792</v>
      </c>
      <c r="T305">
        <v>9175083.0568238515</v>
      </c>
      <c r="U305">
        <v>9039853.3395045567</v>
      </c>
      <c r="V305">
        <v>6164523.695562006</v>
      </c>
      <c r="W305">
        <v>669167.06020307355</v>
      </c>
      <c r="X305">
        <v>13.59884223201052</v>
      </c>
      <c r="Y305">
        <v>30.270601255948701</v>
      </c>
      <c r="Z305">
        <v>297157.1409222486</v>
      </c>
      <c r="AA305">
        <v>1.933676408017574E-3</v>
      </c>
      <c r="AB305">
        <v>80.546449505967502</v>
      </c>
      <c r="AC305">
        <v>6624190.1742583346</v>
      </c>
      <c r="AD305">
        <v>0.67011978112348558</v>
      </c>
      <c r="AE305">
        <v>13278461.091101401</v>
      </c>
      <c r="AF305">
        <v>496490.36678249022</v>
      </c>
      <c r="AG305">
        <v>1104876.9248892381</v>
      </c>
      <c r="AH305">
        <v>36645.947005440503</v>
      </c>
      <c r="AI305">
        <v>1503.349804525096</v>
      </c>
      <c r="AJ305">
        <v>134.58233229949701</v>
      </c>
      <c r="AK305">
        <v>22368.561372911579</v>
      </c>
      <c r="AL305">
        <v>1807.431976912042</v>
      </c>
      <c r="AM305">
        <v>141091177.10483441</v>
      </c>
    </row>
    <row r="306" spans="1:39" x14ac:dyDescent="0.3">
      <c r="A306">
        <v>2047</v>
      </c>
      <c r="B306" t="s">
        <v>39</v>
      </c>
      <c r="C306" t="s">
        <v>51</v>
      </c>
      <c r="D306" t="s">
        <v>41</v>
      </c>
      <c r="E306">
        <v>17477153.53782548</v>
      </c>
      <c r="F306">
        <v>5345193.3935586959</v>
      </c>
      <c r="G306">
        <v>235.5391159006862</v>
      </c>
      <c r="H306">
        <v>72.037024281676324</v>
      </c>
      <c r="I306">
        <v>3.4851692737974923E-5</v>
      </c>
      <c r="J306">
        <v>2166584.7538699382</v>
      </c>
      <c r="K306">
        <v>67388096.751518041</v>
      </c>
      <c r="L306">
        <v>3596420.7548973639</v>
      </c>
      <c r="M306">
        <v>7640.9516823722597</v>
      </c>
      <c r="N306">
        <v>4.72061455900187</v>
      </c>
      <c r="O306">
        <v>799.49944095304181</v>
      </c>
      <c r="P306">
        <v>280.07227920797999</v>
      </c>
      <c r="Q306">
        <v>230.42154735503641</v>
      </c>
      <c r="R306">
        <v>1.5909392001390459E-2</v>
      </c>
      <c r="S306">
        <v>0.20801962837289101</v>
      </c>
      <c r="T306">
        <v>9429968.7228647135</v>
      </c>
      <c r="U306">
        <v>9234212.6085813027</v>
      </c>
      <c r="V306">
        <v>6224446.632139042</v>
      </c>
      <c r="W306">
        <v>675671.94726524723</v>
      </c>
      <c r="X306">
        <v>13.82492834455414</v>
      </c>
      <c r="Y306">
        <v>31.036760502406398</v>
      </c>
      <c r="Z306">
        <v>303654.81856809818</v>
      </c>
      <c r="AA306">
        <v>1.9785057915889582E-3</v>
      </c>
      <c r="AB306">
        <v>82.223105854501895</v>
      </c>
      <c r="AC306">
        <v>6765470.8434341121</v>
      </c>
      <c r="AD306">
        <v>0.68446390811225721</v>
      </c>
      <c r="AE306">
        <v>13556369.874001401</v>
      </c>
      <c r="AF306">
        <v>504745.36392968241</v>
      </c>
      <c r="AG306">
        <v>1132841.7367598959</v>
      </c>
      <c r="AH306">
        <v>37155.002152872403</v>
      </c>
      <c r="AI306">
        <v>1530.736108511652</v>
      </c>
      <c r="AJ306">
        <v>137.58307568336301</v>
      </c>
      <c r="AK306">
        <v>22900.725463029961</v>
      </c>
      <c r="AL306">
        <v>1842.990700169504</v>
      </c>
      <c r="AM306">
        <v>143870104.42038479</v>
      </c>
    </row>
    <row r="307" spans="1:39" x14ac:dyDescent="0.3">
      <c r="A307">
        <v>2048</v>
      </c>
      <c r="B307" t="s">
        <v>39</v>
      </c>
      <c r="C307" t="s">
        <v>51</v>
      </c>
      <c r="D307" t="s">
        <v>41</v>
      </c>
      <c r="E307">
        <v>17650560.27404682</v>
      </c>
      <c r="F307">
        <v>5399173.4160503345</v>
      </c>
      <c r="G307">
        <v>237.87611369970381</v>
      </c>
      <c r="H307">
        <v>72.764511559590972</v>
      </c>
      <c r="I307">
        <v>3.5019934370110077E-5</v>
      </c>
      <c r="J307">
        <v>2211265.9690622222</v>
      </c>
      <c r="K307">
        <v>68863572.941777557</v>
      </c>
      <c r="L307">
        <v>3648965.1604394861</v>
      </c>
      <c r="M307">
        <v>7830.3974649493402</v>
      </c>
      <c r="N307">
        <v>4.8180196006038702</v>
      </c>
      <c r="O307">
        <v>816.51422509353426</v>
      </c>
      <c r="P307">
        <v>285.94253382806397</v>
      </c>
      <c r="Q307">
        <v>235.24702696621259</v>
      </c>
      <c r="R307">
        <v>1.550272087264434E-2</v>
      </c>
      <c r="S307">
        <v>0.20254496870798999</v>
      </c>
      <c r="T307">
        <v>9684854.3889055755</v>
      </c>
      <c r="U307">
        <v>9428571.8776580486</v>
      </c>
      <c r="V307">
        <v>6284369.5687160781</v>
      </c>
      <c r="W307">
        <v>682176.8343274208</v>
      </c>
      <c r="X307">
        <v>14.051014457097761</v>
      </c>
      <c r="Y307">
        <v>31.802919748864099</v>
      </c>
      <c r="Z307">
        <v>310152.49621394777</v>
      </c>
      <c r="AA307">
        <v>2.0233351751603422E-3</v>
      </c>
      <c r="AB307">
        <v>83.899762203036303</v>
      </c>
      <c r="AC307">
        <v>6906751.5126098879</v>
      </c>
      <c r="AD307">
        <v>0.69880803510102873</v>
      </c>
      <c r="AE307">
        <v>13834278.656901401</v>
      </c>
      <c r="AF307">
        <v>513000.3610768746</v>
      </c>
      <c r="AG307">
        <v>1160806.548630554</v>
      </c>
      <c r="AH307">
        <v>37664.057300304303</v>
      </c>
      <c r="AI307">
        <v>1558.122412498208</v>
      </c>
      <c r="AJ307">
        <v>140.583819067229</v>
      </c>
      <c r="AK307">
        <v>23432.889553148339</v>
      </c>
      <c r="AL307">
        <v>1878.5494234269661</v>
      </c>
      <c r="AM307">
        <v>146649031.73593521</v>
      </c>
    </row>
    <row r="308" spans="1:39" x14ac:dyDescent="0.3">
      <c r="A308">
        <v>2049</v>
      </c>
      <c r="B308" t="s">
        <v>39</v>
      </c>
      <c r="C308" t="s">
        <v>51</v>
      </c>
      <c r="D308" t="s">
        <v>41</v>
      </c>
      <c r="E308">
        <v>17823967.010268159</v>
      </c>
      <c r="F308">
        <v>5453153.4385419721</v>
      </c>
      <c r="G308">
        <v>240.21311149872139</v>
      </c>
      <c r="H308">
        <v>73.491998837505633</v>
      </c>
      <c r="I308">
        <v>3.5188176002245238E-5</v>
      </c>
      <c r="J308">
        <v>2255947.1842545061</v>
      </c>
      <c r="K308">
        <v>70339049.132037088</v>
      </c>
      <c r="L308">
        <v>3701509.5659816079</v>
      </c>
      <c r="M308">
        <v>8019.8432475264199</v>
      </c>
      <c r="N308">
        <v>4.9154246422058696</v>
      </c>
      <c r="O308">
        <v>833.5290092340266</v>
      </c>
      <c r="P308">
        <v>291.81278844814801</v>
      </c>
      <c r="Q308">
        <v>240.07250657738879</v>
      </c>
      <c r="R308">
        <v>1.5096049743898219E-2</v>
      </c>
      <c r="S308">
        <v>0.197070309043089</v>
      </c>
      <c r="T308">
        <v>9939740.0549464375</v>
      </c>
      <c r="U308">
        <v>9622931.1467347946</v>
      </c>
      <c r="V308">
        <v>6344292.5052931141</v>
      </c>
      <c r="W308">
        <v>688681.72138959449</v>
      </c>
      <c r="X308">
        <v>14.27710056964138</v>
      </c>
      <c r="Y308">
        <v>32.569078995321803</v>
      </c>
      <c r="Z308">
        <v>316650.17385979742</v>
      </c>
      <c r="AA308">
        <v>2.0681645587317262E-3</v>
      </c>
      <c r="AB308">
        <v>85.576418551570697</v>
      </c>
      <c r="AC308">
        <v>7048032.1817856655</v>
      </c>
      <c r="AD308">
        <v>0.71315216208980037</v>
      </c>
      <c r="AE308">
        <v>14112187.439801401</v>
      </c>
      <c r="AF308">
        <v>521255.35822406679</v>
      </c>
      <c r="AG308">
        <v>1188771.3605012121</v>
      </c>
      <c r="AH308">
        <v>38173.112447736203</v>
      </c>
      <c r="AI308">
        <v>1585.5087164847639</v>
      </c>
      <c r="AJ308">
        <v>143.584562451095</v>
      </c>
      <c r="AK308">
        <v>23965.053643266721</v>
      </c>
      <c r="AL308">
        <v>1914.108146684428</v>
      </c>
      <c r="AM308">
        <v>149427959.0514856</v>
      </c>
    </row>
    <row r="309" spans="1:39" x14ac:dyDescent="0.3">
      <c r="A309">
        <v>2050</v>
      </c>
      <c r="B309" t="s">
        <v>39</v>
      </c>
      <c r="C309" t="s">
        <v>51</v>
      </c>
      <c r="D309" t="s">
        <v>41</v>
      </c>
      <c r="E309">
        <v>17997373.746489499</v>
      </c>
      <c r="F309">
        <v>5507133.4610336097</v>
      </c>
      <c r="G309">
        <v>242.550109297739</v>
      </c>
      <c r="H309">
        <v>74.219486115420295</v>
      </c>
      <c r="I309">
        <v>3.5356417634380398E-5</v>
      </c>
      <c r="J309">
        <v>2300628.3994467901</v>
      </c>
      <c r="K309">
        <v>71814525.322296605</v>
      </c>
      <c r="L309">
        <v>3754053.9715237301</v>
      </c>
      <c r="M309">
        <v>8209.2890301035004</v>
      </c>
      <c r="N309">
        <v>5.0128296838078699</v>
      </c>
      <c r="O309">
        <v>850.54379337451905</v>
      </c>
      <c r="P309">
        <v>297.683043068232</v>
      </c>
      <c r="Q309">
        <v>244.897986188565</v>
      </c>
      <c r="R309">
        <v>1.4689378615152101E-2</v>
      </c>
      <c r="S309">
        <v>0.19159564937818799</v>
      </c>
      <c r="T309">
        <v>10194625.720987299</v>
      </c>
      <c r="U309">
        <v>9817290.4158115406</v>
      </c>
      <c r="V309">
        <v>6404215.4418701502</v>
      </c>
      <c r="W309">
        <v>695186.60845176806</v>
      </c>
      <c r="X309">
        <v>14.503186682185</v>
      </c>
      <c r="Y309">
        <v>33.3352382417795</v>
      </c>
      <c r="Z309">
        <v>323147.85150564701</v>
      </c>
      <c r="AA309">
        <v>2.1129939423031102E-3</v>
      </c>
      <c r="AB309">
        <v>87.253074900105105</v>
      </c>
      <c r="AC309">
        <v>7189312.8509614402</v>
      </c>
      <c r="AD309">
        <v>0.727496289078572</v>
      </c>
      <c r="AE309">
        <v>14390096.222701401</v>
      </c>
      <c r="AF309">
        <v>529510.35537125904</v>
      </c>
      <c r="AG309">
        <v>1216736.1723718699</v>
      </c>
      <c r="AH309">
        <v>38682.167595168103</v>
      </c>
      <c r="AI309">
        <v>1612.8950204713201</v>
      </c>
      <c r="AJ309">
        <v>146.58530583496099</v>
      </c>
      <c r="AK309">
        <v>24497.2177333851</v>
      </c>
      <c r="AL309">
        <v>1949.6668699418899</v>
      </c>
      <c r="AM309">
        <v>152206886.36703601</v>
      </c>
    </row>
    <row r="310" spans="1:39" x14ac:dyDescent="0.3">
      <c r="A310">
        <v>2023</v>
      </c>
      <c r="B310" t="s">
        <v>39</v>
      </c>
      <c r="C310" t="s">
        <v>52</v>
      </c>
      <c r="D310" t="s">
        <v>41</v>
      </c>
      <c r="E310">
        <v>182748052.924494</v>
      </c>
      <c r="F310">
        <v>56659788.978372</v>
      </c>
      <c r="G310">
        <v>2462.8904657828102</v>
      </c>
      <c r="H310">
        <v>763.60241564652995</v>
      </c>
      <c r="I310">
        <v>7.2905906815153398E-5</v>
      </c>
      <c r="J310">
        <v>9915186001.8491993</v>
      </c>
      <c r="K310">
        <v>50018750.3136186</v>
      </c>
      <c r="L310">
        <v>12322184.177639499</v>
      </c>
      <c r="M310">
        <v>26107.074755419999</v>
      </c>
      <c r="N310">
        <v>5.2298551493785901</v>
      </c>
      <c r="O310">
        <v>53.584913453176199</v>
      </c>
      <c r="P310">
        <v>178.573074461944</v>
      </c>
      <c r="Q310">
        <v>62.564862685206201</v>
      </c>
      <c r="R310">
        <v>0.12171168042165099</v>
      </c>
      <c r="S310">
        <v>1.8232983344367799</v>
      </c>
      <c r="T310">
        <v>5925511.5888858298</v>
      </c>
      <c r="U310">
        <v>9992721.9818760809</v>
      </c>
      <c r="V310">
        <v>65355887.491429098</v>
      </c>
      <c r="W310">
        <v>7094443.1342163803</v>
      </c>
      <c r="X310">
        <v>458.406939311011</v>
      </c>
      <c r="Y310">
        <v>344.01560828501403</v>
      </c>
      <c r="Z310">
        <v>431489.40838614799</v>
      </c>
      <c r="AA310">
        <v>9.7253019191292991E-3</v>
      </c>
      <c r="AB310">
        <v>97630.166278154007</v>
      </c>
      <c r="AC310">
        <v>7183816.2021202501</v>
      </c>
      <c r="AD310">
        <v>0.68356779053730998</v>
      </c>
      <c r="AE310">
        <v>22414861739.744801</v>
      </c>
      <c r="AF310">
        <v>16731977.2739421</v>
      </c>
      <c r="AG310">
        <v>12556569.760725999</v>
      </c>
      <c r="AH310">
        <v>123263.814717929</v>
      </c>
      <c r="AI310">
        <v>2543.23301699998</v>
      </c>
      <c r="AJ310">
        <v>69.366827641253593</v>
      </c>
      <c r="AK310">
        <v>31023.686671741802</v>
      </c>
      <c r="AL310">
        <v>101228.495278781</v>
      </c>
      <c r="AM310">
        <v>32757251844.8498</v>
      </c>
    </row>
    <row r="311" spans="1:39" x14ac:dyDescent="0.3">
      <c r="A311">
        <v>2024</v>
      </c>
      <c r="B311" t="s">
        <v>39</v>
      </c>
      <c r="C311" t="s">
        <v>52</v>
      </c>
      <c r="D311" t="s">
        <v>41</v>
      </c>
      <c r="E311">
        <v>179162172.1351487</v>
      </c>
      <c r="F311">
        <v>55598026.967468612</v>
      </c>
      <c r="G311">
        <v>2414.5636493636562</v>
      </c>
      <c r="H311">
        <v>749.29307823220654</v>
      </c>
      <c r="I311">
        <v>8.7725856854246767E-5</v>
      </c>
      <c r="J311">
        <v>10216137661.5228</v>
      </c>
      <c r="K311">
        <v>50789374.450680211</v>
      </c>
      <c r="L311">
        <v>12201873.527932679</v>
      </c>
      <c r="M311">
        <v>26988.67415751666</v>
      </c>
      <c r="N311">
        <v>5.3454971771766226</v>
      </c>
      <c r="O311">
        <v>55.025624028279942</v>
      </c>
      <c r="P311">
        <v>182.9287558522536</v>
      </c>
      <c r="Q311">
        <v>64.601835366571237</v>
      </c>
      <c r="R311">
        <v>0.12429911986839701</v>
      </c>
      <c r="S311">
        <v>1.8612016572463099</v>
      </c>
      <c r="T311">
        <v>6233132.505122833</v>
      </c>
      <c r="U311">
        <v>10301012.368450429</v>
      </c>
      <c r="V311">
        <v>64032515.190351807</v>
      </c>
      <c r="W311">
        <v>6950784.8864313541</v>
      </c>
      <c r="X311">
        <v>472.6460390344576</v>
      </c>
      <c r="Y311">
        <v>355.39712632533337</v>
      </c>
      <c r="Z311">
        <v>440227.75993437797</v>
      </c>
      <c r="AA311">
        <v>9.8325630129748997E-3</v>
      </c>
      <c r="AB311">
        <v>100580.9389678224</v>
      </c>
      <c r="AC311">
        <v>7120555.5171525283</v>
      </c>
      <c r="AD311">
        <v>0.67725101494851003</v>
      </c>
      <c r="AE311">
        <v>23094408464.990028</v>
      </c>
      <c r="AF311">
        <v>17251705.311425362</v>
      </c>
      <c r="AG311">
        <v>12971995.16999333</v>
      </c>
      <c r="AH311">
        <v>127166.12970544081</v>
      </c>
      <c r="AI311">
        <v>2548.0475618228102</v>
      </c>
      <c r="AJ311">
        <v>71.398356010020279</v>
      </c>
      <c r="AK311">
        <v>30874.12183553736</v>
      </c>
      <c r="AL311">
        <v>104126.6440434767</v>
      </c>
      <c r="AM311">
        <v>33733787051.683861</v>
      </c>
    </row>
    <row r="312" spans="1:39" x14ac:dyDescent="0.3">
      <c r="A312">
        <v>2025</v>
      </c>
      <c r="B312" t="s">
        <v>39</v>
      </c>
      <c r="C312" t="s">
        <v>52</v>
      </c>
      <c r="D312" t="s">
        <v>41</v>
      </c>
      <c r="E312">
        <v>175576291.34580341</v>
      </c>
      <c r="F312">
        <v>54536264.956565231</v>
      </c>
      <c r="G312">
        <v>2366.2368329445021</v>
      </c>
      <c r="H312">
        <v>734.98374081788313</v>
      </c>
      <c r="I312">
        <v>1.025458068933402E-4</v>
      </c>
      <c r="J312">
        <v>10517089321.1964</v>
      </c>
      <c r="K312">
        <v>51559998.587741829</v>
      </c>
      <c r="L312">
        <v>12081562.87822587</v>
      </c>
      <c r="M312">
        <v>27870.27355961331</v>
      </c>
      <c r="N312">
        <v>5.4611392049746561</v>
      </c>
      <c r="O312">
        <v>56.466334603383693</v>
      </c>
      <c r="P312">
        <v>187.28443724256309</v>
      </c>
      <c r="Q312">
        <v>66.63880804793628</v>
      </c>
      <c r="R312">
        <v>0.126886559315143</v>
      </c>
      <c r="S312">
        <v>1.8991049800558399</v>
      </c>
      <c r="T312">
        <v>6540753.4213598352</v>
      </c>
      <c r="U312">
        <v>10609302.75502477</v>
      </c>
      <c r="V312">
        <v>62709142.88927453</v>
      </c>
      <c r="W312">
        <v>6807126.6386463288</v>
      </c>
      <c r="X312">
        <v>486.88513875790409</v>
      </c>
      <c r="Y312">
        <v>366.77864436565289</v>
      </c>
      <c r="Z312">
        <v>448966.11148260802</v>
      </c>
      <c r="AA312">
        <v>9.9398241068204985E-3</v>
      </c>
      <c r="AB312">
        <v>103531.7116574909</v>
      </c>
      <c r="AC312">
        <v>7057294.8321848074</v>
      </c>
      <c r="AD312">
        <v>0.67093423935970997</v>
      </c>
      <c r="AE312">
        <v>23773955190.23526</v>
      </c>
      <c r="AF312">
        <v>17771433.348908611</v>
      </c>
      <c r="AG312">
        <v>13387420.57926066</v>
      </c>
      <c r="AH312">
        <v>131068.4446929527</v>
      </c>
      <c r="AI312">
        <v>2552.8621066456399</v>
      </c>
      <c r="AJ312">
        <v>73.429884378786966</v>
      </c>
      <c r="AK312">
        <v>30724.556999332919</v>
      </c>
      <c r="AL312">
        <v>107024.79280817239</v>
      </c>
      <c r="AM312">
        <v>34710322258.517906</v>
      </c>
    </row>
    <row r="313" spans="1:39" x14ac:dyDescent="0.3">
      <c r="A313">
        <v>2026</v>
      </c>
      <c r="B313" t="s">
        <v>39</v>
      </c>
      <c r="C313" t="s">
        <v>52</v>
      </c>
      <c r="D313" t="s">
        <v>41</v>
      </c>
      <c r="E313">
        <v>171990410.55645809</v>
      </c>
      <c r="F313">
        <v>53474502.945661843</v>
      </c>
      <c r="G313">
        <v>2317.9100165253471</v>
      </c>
      <c r="H313">
        <v>720.67440340355972</v>
      </c>
      <c r="I313">
        <v>1.1736575693243351E-4</v>
      </c>
      <c r="J313">
        <v>10818040980.870001</v>
      </c>
      <c r="K313">
        <v>52330622.72480344</v>
      </c>
      <c r="L313">
        <v>11961252.22851906</v>
      </c>
      <c r="M313">
        <v>28751.872961709971</v>
      </c>
      <c r="N313">
        <v>5.5767812327726887</v>
      </c>
      <c r="O313">
        <v>57.907045178487429</v>
      </c>
      <c r="P313">
        <v>191.64011863287271</v>
      </c>
      <c r="Q313">
        <v>68.675780729301323</v>
      </c>
      <c r="R313">
        <v>0.129473998761889</v>
      </c>
      <c r="S313">
        <v>1.93700830286537</v>
      </c>
      <c r="T313">
        <v>6848374.3375968384</v>
      </c>
      <c r="U313">
        <v>10917593.141599121</v>
      </c>
      <c r="V313">
        <v>61385770.588197254</v>
      </c>
      <c r="W313">
        <v>6663468.3908613026</v>
      </c>
      <c r="X313">
        <v>501.12423848135069</v>
      </c>
      <c r="Y313">
        <v>378.1601624059723</v>
      </c>
      <c r="Z313">
        <v>457704.463030838</v>
      </c>
      <c r="AA313">
        <v>1.0047085200666101E-2</v>
      </c>
      <c r="AB313">
        <v>106482.4843471593</v>
      </c>
      <c r="AC313">
        <v>6994034.1472170856</v>
      </c>
      <c r="AD313">
        <v>0.66461746377091002</v>
      </c>
      <c r="AE313">
        <v>24453501915.48048</v>
      </c>
      <c r="AF313">
        <v>18291161.386391871</v>
      </c>
      <c r="AG313">
        <v>13802845.988527991</v>
      </c>
      <c r="AH313">
        <v>134970.7596804646</v>
      </c>
      <c r="AI313">
        <v>2557.67665146847</v>
      </c>
      <c r="AJ313">
        <v>75.461412747553652</v>
      </c>
      <c r="AK313">
        <v>30574.992163128471</v>
      </c>
      <c r="AL313">
        <v>109922.94157286811</v>
      </c>
      <c r="AM313">
        <v>35686857465.351967</v>
      </c>
    </row>
    <row r="314" spans="1:39" x14ac:dyDescent="0.3">
      <c r="A314">
        <v>2027</v>
      </c>
      <c r="B314" t="s">
        <v>39</v>
      </c>
      <c r="C314" t="s">
        <v>52</v>
      </c>
      <c r="D314" t="s">
        <v>41</v>
      </c>
      <c r="E314">
        <v>168404529.76711291</v>
      </c>
      <c r="F314">
        <v>52412740.934758447</v>
      </c>
      <c r="G314">
        <v>2269.5832001061931</v>
      </c>
      <c r="H314">
        <v>706.3650659892362</v>
      </c>
      <c r="I314">
        <v>1.3218570697152689E-4</v>
      </c>
      <c r="J314">
        <v>11118992640.5436</v>
      </c>
      <c r="K314">
        <v>53101246.861865059</v>
      </c>
      <c r="L314">
        <v>11840941.57881224</v>
      </c>
      <c r="M314">
        <v>29633.472363806632</v>
      </c>
      <c r="N314">
        <v>5.6924232605707212</v>
      </c>
      <c r="O314">
        <v>59.347755753591173</v>
      </c>
      <c r="P314">
        <v>195.99580002318231</v>
      </c>
      <c r="Q314">
        <v>70.712753410666366</v>
      </c>
      <c r="R314">
        <v>0.132061438208635</v>
      </c>
      <c r="S314">
        <v>1.9749116256749</v>
      </c>
      <c r="T314">
        <v>7155995.2538338425</v>
      </c>
      <c r="U314">
        <v>11225883.52817346</v>
      </c>
      <c r="V314">
        <v>60062398.287119947</v>
      </c>
      <c r="W314">
        <v>6519810.1430762773</v>
      </c>
      <c r="X314">
        <v>515.36333820479729</v>
      </c>
      <c r="Y314">
        <v>389.54168044629171</v>
      </c>
      <c r="Z314">
        <v>466442.81457906798</v>
      </c>
      <c r="AA314">
        <v>1.01543462945117E-2</v>
      </c>
      <c r="AB314">
        <v>109433.25703682769</v>
      </c>
      <c r="AC314">
        <v>6930773.4622493647</v>
      </c>
      <c r="AD314">
        <v>0.65830068818210996</v>
      </c>
      <c r="AE314">
        <v>25133048640.725719</v>
      </c>
      <c r="AF314">
        <v>18810889.423875131</v>
      </c>
      <c r="AG314">
        <v>14218271.39779531</v>
      </c>
      <c r="AH314">
        <v>138873.07466797641</v>
      </c>
      <c r="AI314">
        <v>2562.4911962913002</v>
      </c>
      <c r="AJ314">
        <v>77.492941116320338</v>
      </c>
      <c r="AK314">
        <v>30425.427326924029</v>
      </c>
      <c r="AL314">
        <v>112821.0903375639</v>
      </c>
      <c r="AM314">
        <v>36663392672.186028</v>
      </c>
    </row>
    <row r="315" spans="1:39" x14ac:dyDescent="0.3">
      <c r="A315">
        <v>2028</v>
      </c>
      <c r="B315" t="s">
        <v>39</v>
      </c>
      <c r="C315" t="s">
        <v>52</v>
      </c>
      <c r="D315" t="s">
        <v>41</v>
      </c>
      <c r="E315">
        <v>164818648.97776759</v>
      </c>
      <c r="F315">
        <v>51350978.923855066</v>
      </c>
      <c r="G315">
        <v>2221.256383687039</v>
      </c>
      <c r="H315">
        <v>692.05572857491279</v>
      </c>
      <c r="I315">
        <v>1.4700565701062019E-4</v>
      </c>
      <c r="J315">
        <v>11419944300.217199</v>
      </c>
      <c r="K315">
        <v>53871870.998926669</v>
      </c>
      <c r="L315">
        <v>11720630.929105431</v>
      </c>
      <c r="M315">
        <v>30515.071765903289</v>
      </c>
      <c r="N315">
        <v>5.8080652883687538</v>
      </c>
      <c r="O315">
        <v>60.788466328694923</v>
      </c>
      <c r="P315">
        <v>200.35148141349191</v>
      </c>
      <c r="Q315">
        <v>72.749726092031409</v>
      </c>
      <c r="R315">
        <v>0.134648877655381</v>
      </c>
      <c r="S315">
        <v>2.0128149484844302</v>
      </c>
      <c r="T315">
        <v>7463616.1700708438</v>
      </c>
      <c r="U315">
        <v>11534173.91474781</v>
      </c>
      <c r="V315">
        <v>58739025.986042671</v>
      </c>
      <c r="W315">
        <v>6376151.8952912511</v>
      </c>
      <c r="X315">
        <v>529.60243792824383</v>
      </c>
      <c r="Y315">
        <v>400.92319848661111</v>
      </c>
      <c r="Z315">
        <v>475181.16612729803</v>
      </c>
      <c r="AA315">
        <v>1.02616073883573E-2</v>
      </c>
      <c r="AB315">
        <v>112384.0297264962</v>
      </c>
      <c r="AC315">
        <v>6867512.7772816429</v>
      </c>
      <c r="AD315">
        <v>0.65198391259331001</v>
      </c>
      <c r="AE315">
        <v>25812595365.97094</v>
      </c>
      <c r="AF315">
        <v>19330617.461358391</v>
      </c>
      <c r="AG315">
        <v>14633696.807062641</v>
      </c>
      <c r="AH315">
        <v>142775.38965548831</v>
      </c>
      <c r="AI315">
        <v>2567.3057411141299</v>
      </c>
      <c r="AJ315">
        <v>79.524469485087025</v>
      </c>
      <c r="AK315">
        <v>30275.862490719581</v>
      </c>
      <c r="AL315">
        <v>115719.2391022596</v>
      </c>
      <c r="AM315">
        <v>37639927879.020088</v>
      </c>
    </row>
    <row r="316" spans="1:39" x14ac:dyDescent="0.3">
      <c r="A316">
        <v>2029</v>
      </c>
      <c r="B316" t="s">
        <v>39</v>
      </c>
      <c r="C316" t="s">
        <v>52</v>
      </c>
      <c r="D316" t="s">
        <v>41</v>
      </c>
      <c r="E316">
        <v>161232768.18842229</v>
      </c>
      <c r="F316">
        <v>50289216.912951693</v>
      </c>
      <c r="G316">
        <v>2172.929567267885</v>
      </c>
      <c r="H316">
        <v>677.74639116058938</v>
      </c>
      <c r="I316">
        <v>1.6182560704971371E-4</v>
      </c>
      <c r="J316">
        <v>11720895959.8908</v>
      </c>
      <c r="K316">
        <v>54642495.13598828</v>
      </c>
      <c r="L316">
        <v>11600320.279398611</v>
      </c>
      <c r="M316">
        <v>31396.671167999939</v>
      </c>
      <c r="N316">
        <v>5.9237073161667873</v>
      </c>
      <c r="O316">
        <v>62.22917690379866</v>
      </c>
      <c r="P316">
        <v>204.7071628038014</v>
      </c>
      <c r="Q316">
        <v>74.786698773396452</v>
      </c>
      <c r="R316">
        <v>0.137236317102127</v>
      </c>
      <c r="S316">
        <v>2.05071827129396</v>
      </c>
      <c r="T316">
        <v>7771237.0863078469</v>
      </c>
      <c r="U316">
        <v>11842464.301322149</v>
      </c>
      <c r="V316">
        <v>57415653.684965387</v>
      </c>
      <c r="W316">
        <v>6232493.6475062259</v>
      </c>
      <c r="X316">
        <v>543.84153765169049</v>
      </c>
      <c r="Y316">
        <v>412.30471652693058</v>
      </c>
      <c r="Z316">
        <v>483919.51767552801</v>
      </c>
      <c r="AA316">
        <v>1.0368868482202901E-2</v>
      </c>
      <c r="AB316">
        <v>115334.8024161646</v>
      </c>
      <c r="AC316">
        <v>6804252.092313922</v>
      </c>
      <c r="AD316">
        <v>0.64566713700450995</v>
      </c>
      <c r="AE316">
        <v>26492142091.216171</v>
      </c>
      <c r="AF316">
        <v>19850345.49884164</v>
      </c>
      <c r="AG316">
        <v>15049122.216329969</v>
      </c>
      <c r="AH316">
        <v>146677.70464300021</v>
      </c>
      <c r="AI316">
        <v>2572.12028593696</v>
      </c>
      <c r="AJ316">
        <v>81.555997853853711</v>
      </c>
      <c r="AK316">
        <v>30126.29765451514</v>
      </c>
      <c r="AL316">
        <v>118617.38786695529</v>
      </c>
      <c r="AM316">
        <v>38616463085.854141</v>
      </c>
    </row>
    <row r="317" spans="1:39" x14ac:dyDescent="0.3">
      <c r="A317">
        <v>2030</v>
      </c>
      <c r="B317" t="s">
        <v>39</v>
      </c>
      <c r="C317" t="s">
        <v>52</v>
      </c>
      <c r="D317" t="s">
        <v>41</v>
      </c>
      <c r="E317">
        <v>157646887.399077</v>
      </c>
      <c r="F317">
        <v>49227454.902048297</v>
      </c>
      <c r="G317">
        <v>2124.60275084873</v>
      </c>
      <c r="H317">
        <v>663.43705374626597</v>
      </c>
      <c r="I317">
        <v>1.7664555708880701E-4</v>
      </c>
      <c r="J317">
        <v>12021847619.5644</v>
      </c>
      <c r="K317">
        <v>55413119.273049898</v>
      </c>
      <c r="L317">
        <v>11480009.6296918</v>
      </c>
      <c r="M317">
        <v>32278.2705700966</v>
      </c>
      <c r="N317">
        <v>6.0393493439648198</v>
      </c>
      <c r="O317">
        <v>63.669887478902403</v>
      </c>
      <c r="P317">
        <v>209.06284419411099</v>
      </c>
      <c r="Q317">
        <v>76.823671454761495</v>
      </c>
      <c r="R317">
        <v>0.139823756548873</v>
      </c>
      <c r="S317">
        <v>2.0886215941034898</v>
      </c>
      <c r="T317">
        <v>8078858.0025448501</v>
      </c>
      <c r="U317">
        <v>12150754.687896499</v>
      </c>
      <c r="V317">
        <v>56092281.383888103</v>
      </c>
      <c r="W317">
        <v>6088835.3997211996</v>
      </c>
      <c r="X317">
        <v>558.08063737513703</v>
      </c>
      <c r="Y317">
        <v>423.68623456724998</v>
      </c>
      <c r="Z317">
        <v>492657.869223758</v>
      </c>
      <c r="AA317">
        <v>1.04761295760485E-2</v>
      </c>
      <c r="AB317">
        <v>118285.57510583301</v>
      </c>
      <c r="AC317">
        <v>6740991.4073462002</v>
      </c>
      <c r="AD317">
        <v>0.63935036141571</v>
      </c>
      <c r="AE317">
        <v>27171688816.461399</v>
      </c>
      <c r="AF317">
        <v>20370073.5363249</v>
      </c>
      <c r="AG317">
        <v>15464547.6255973</v>
      </c>
      <c r="AH317">
        <v>150580.01963051199</v>
      </c>
      <c r="AI317">
        <v>2576.9348307597902</v>
      </c>
      <c r="AJ317">
        <v>83.587526222620397</v>
      </c>
      <c r="AK317">
        <v>29976.732818310698</v>
      </c>
      <c r="AL317">
        <v>121515.536631651</v>
      </c>
      <c r="AM317">
        <v>39592998292.688202</v>
      </c>
    </row>
    <row r="318" spans="1:39" x14ac:dyDescent="0.3">
      <c r="A318">
        <v>2031</v>
      </c>
      <c r="B318" t="s">
        <v>39</v>
      </c>
      <c r="C318" t="s">
        <v>52</v>
      </c>
      <c r="D318" t="s">
        <v>41</v>
      </c>
      <c r="E318">
        <v>153686756.65827379</v>
      </c>
      <c r="F318">
        <v>48042857.87800578</v>
      </c>
      <c r="G318">
        <v>2071.2321781633218</v>
      </c>
      <c r="H318">
        <v>647.47227224522976</v>
      </c>
      <c r="I318">
        <v>1.833212004381522E-4</v>
      </c>
      <c r="J318">
        <v>12326783462.158859</v>
      </c>
      <c r="K318">
        <v>56461225.16407422</v>
      </c>
      <c r="L318">
        <v>11433318.34083434</v>
      </c>
      <c r="M318">
        <v>33457.651628998239</v>
      </c>
      <c r="N318">
        <v>6.1733938955896477</v>
      </c>
      <c r="O318">
        <v>65.248471636472644</v>
      </c>
      <c r="P318">
        <v>214.1088993382098</v>
      </c>
      <c r="Q318">
        <v>79.155884539628175</v>
      </c>
      <c r="R318">
        <v>0.13726694977702761</v>
      </c>
      <c r="S318">
        <v>2.0489296653800819</v>
      </c>
      <c r="T318">
        <v>8801583.1735740006</v>
      </c>
      <c r="U318">
        <v>12455944.99623142</v>
      </c>
      <c r="V318">
        <v>54634211.283549242</v>
      </c>
      <c r="W318">
        <v>5930559.3549331017</v>
      </c>
      <c r="X318">
        <v>571.92534737522419</v>
      </c>
      <c r="Y318">
        <v>435.81112954863482</v>
      </c>
      <c r="Z318">
        <v>504286.8911278352</v>
      </c>
      <c r="AA318">
        <v>1.0551972921345919E-2</v>
      </c>
      <c r="AB318">
        <v>121280.91579494919</v>
      </c>
      <c r="AC318">
        <v>6688082.2979618683</v>
      </c>
      <c r="AD318">
        <v>0.63494603894942336</v>
      </c>
      <c r="AE318">
        <v>27860682041.83424</v>
      </c>
      <c r="AF318">
        <v>20875407.002936799</v>
      </c>
      <c r="AG318">
        <v>15907106.2923047</v>
      </c>
      <c r="AH318">
        <v>150614.009184094</v>
      </c>
      <c r="AI318">
        <v>2570.1243312480242</v>
      </c>
      <c r="AJ318">
        <v>85.808101496736839</v>
      </c>
      <c r="AK318">
        <v>29964.38488335874</v>
      </c>
      <c r="AL318">
        <v>124452.80941842961</v>
      </c>
      <c r="AM318">
        <v>40583103423.289078</v>
      </c>
    </row>
    <row r="319" spans="1:39" x14ac:dyDescent="0.3">
      <c r="A319">
        <v>2032</v>
      </c>
      <c r="B319" t="s">
        <v>39</v>
      </c>
      <c r="C319" t="s">
        <v>52</v>
      </c>
      <c r="D319" t="s">
        <v>41</v>
      </c>
      <c r="E319">
        <v>149726625.9174706</v>
      </c>
      <c r="F319">
        <v>46858260.853963263</v>
      </c>
      <c r="G319">
        <v>2017.8616054779141</v>
      </c>
      <c r="H319">
        <v>631.50749074419355</v>
      </c>
      <c r="I319">
        <v>1.8999684378749739E-4</v>
      </c>
      <c r="J319">
        <v>12631719304.753321</v>
      </c>
      <c r="K319">
        <v>57509331.055098541</v>
      </c>
      <c r="L319">
        <v>11386627.05197688</v>
      </c>
      <c r="M319">
        <v>34637.032687899868</v>
      </c>
      <c r="N319">
        <v>6.3074384472144764</v>
      </c>
      <c r="O319">
        <v>66.827055794042877</v>
      </c>
      <c r="P319">
        <v>219.1549544823086</v>
      </c>
      <c r="Q319">
        <v>81.488097624494856</v>
      </c>
      <c r="R319">
        <v>0.13471014300518219</v>
      </c>
      <c r="S319">
        <v>2.009237736656674</v>
      </c>
      <c r="T319">
        <v>9524308.3446031511</v>
      </c>
      <c r="U319">
        <v>12761135.304566341</v>
      </c>
      <c r="V319">
        <v>53176141.18321038</v>
      </c>
      <c r="W319">
        <v>5772283.3101450037</v>
      </c>
      <c r="X319">
        <v>585.77005737531135</v>
      </c>
      <c r="Y319">
        <v>447.93602453001961</v>
      </c>
      <c r="Z319">
        <v>515915.91303191241</v>
      </c>
      <c r="AA319">
        <v>1.0627816266643339E-2</v>
      </c>
      <c r="AB319">
        <v>124276.25648406539</v>
      </c>
      <c r="AC319">
        <v>6635173.1885775356</v>
      </c>
      <c r="AD319">
        <v>0.63054171648313684</v>
      </c>
      <c r="AE319">
        <v>28549675267.207081</v>
      </c>
      <c r="AF319">
        <v>21380740.469548699</v>
      </c>
      <c r="AG319">
        <v>16349664.9590121</v>
      </c>
      <c r="AH319">
        <v>150647.99873767601</v>
      </c>
      <c r="AI319">
        <v>2563.3138317362582</v>
      </c>
      <c r="AJ319">
        <v>88.028676770853281</v>
      </c>
      <c r="AK319">
        <v>29952.036948406781</v>
      </c>
      <c r="AL319">
        <v>127390.08220520819</v>
      </c>
      <c r="AM319">
        <v>41573208553.889961</v>
      </c>
    </row>
    <row r="320" spans="1:39" x14ac:dyDescent="0.3">
      <c r="A320">
        <v>2033</v>
      </c>
      <c r="B320" t="s">
        <v>39</v>
      </c>
      <c r="C320" t="s">
        <v>52</v>
      </c>
      <c r="D320" t="s">
        <v>41</v>
      </c>
      <c r="E320">
        <v>145766495.17666739</v>
      </c>
      <c r="F320">
        <v>45673663.829920739</v>
      </c>
      <c r="G320">
        <v>1964.4910327925061</v>
      </c>
      <c r="H320">
        <v>615.54270924315745</v>
      </c>
      <c r="I320">
        <v>1.9667248713684261E-4</v>
      </c>
      <c r="J320">
        <v>12936655147.34778</v>
      </c>
      <c r="K320">
        <v>58557436.946122847</v>
      </c>
      <c r="L320">
        <v>11339935.76311942</v>
      </c>
      <c r="M320">
        <v>35816.413746801518</v>
      </c>
      <c r="N320">
        <v>6.4414829988393043</v>
      </c>
      <c r="O320">
        <v>68.405639951613125</v>
      </c>
      <c r="P320">
        <v>224.2010096264074</v>
      </c>
      <c r="Q320">
        <v>83.820310709361536</v>
      </c>
      <c r="R320">
        <v>0.1321533362333368</v>
      </c>
      <c r="S320">
        <v>1.9695458079332659</v>
      </c>
      <c r="T320">
        <v>10247033.5156323</v>
      </c>
      <c r="U320">
        <v>13066325.612901259</v>
      </c>
      <c r="V320">
        <v>51718071.082871519</v>
      </c>
      <c r="W320">
        <v>5614007.2653569058</v>
      </c>
      <c r="X320">
        <v>599.61476737539863</v>
      </c>
      <c r="Y320">
        <v>460.06091951140439</v>
      </c>
      <c r="Z320">
        <v>527544.93493598956</v>
      </c>
      <c r="AA320">
        <v>1.0703659611940759E-2</v>
      </c>
      <c r="AB320">
        <v>127271.5971731816</v>
      </c>
      <c r="AC320">
        <v>6582264.0791932037</v>
      </c>
      <c r="AD320">
        <v>0.6261373940168502</v>
      </c>
      <c r="AE320">
        <v>29238668492.579922</v>
      </c>
      <c r="AF320">
        <v>21886073.936160602</v>
      </c>
      <c r="AG320">
        <v>16792223.625719499</v>
      </c>
      <c r="AH320">
        <v>150681.98829125799</v>
      </c>
      <c r="AI320">
        <v>2556.5033322244922</v>
      </c>
      <c r="AJ320">
        <v>90.249252044969722</v>
      </c>
      <c r="AK320">
        <v>29939.689013454819</v>
      </c>
      <c r="AL320">
        <v>130327.35499198679</v>
      </c>
      <c r="AM320">
        <v>42563313684.490837</v>
      </c>
    </row>
    <row r="321" spans="1:39" x14ac:dyDescent="0.3">
      <c r="A321">
        <v>2034</v>
      </c>
      <c r="B321" t="s">
        <v>39</v>
      </c>
      <c r="C321" t="s">
        <v>52</v>
      </c>
      <c r="D321" t="s">
        <v>41</v>
      </c>
      <c r="E321">
        <v>141806364.43586421</v>
      </c>
      <c r="F321">
        <v>44489066.805878207</v>
      </c>
      <c r="G321">
        <v>1911.1204601070981</v>
      </c>
      <c r="H321">
        <v>599.57792774212123</v>
      </c>
      <c r="I321">
        <v>2.0334813048618781E-4</v>
      </c>
      <c r="J321">
        <v>13241590989.94224</v>
      </c>
      <c r="K321">
        <v>59605542.837147184</v>
      </c>
      <c r="L321">
        <v>11293244.47426196</v>
      </c>
      <c r="M321">
        <v>36995.794805703161</v>
      </c>
      <c r="N321">
        <v>6.5755275504641322</v>
      </c>
      <c r="O321">
        <v>69.984224109183373</v>
      </c>
      <c r="P321">
        <v>229.2470647705062</v>
      </c>
      <c r="Q321">
        <v>86.152523794228216</v>
      </c>
      <c r="R321">
        <v>0.12959652946149139</v>
      </c>
      <c r="S321">
        <v>1.9298538792098581</v>
      </c>
      <c r="T321">
        <v>10969758.68666145</v>
      </c>
      <c r="U321">
        <v>13371515.92123618</v>
      </c>
      <c r="V321">
        <v>50260000.982532658</v>
      </c>
      <c r="W321">
        <v>5455731.2205688078</v>
      </c>
      <c r="X321">
        <v>613.45947737548579</v>
      </c>
      <c r="Y321">
        <v>472.18581449278918</v>
      </c>
      <c r="Z321">
        <v>539173.95684006682</v>
      </c>
      <c r="AA321">
        <v>1.0779502957238179E-2</v>
      </c>
      <c r="AB321">
        <v>130266.9378622978</v>
      </c>
      <c r="AC321">
        <v>6529354.9698088719</v>
      </c>
      <c r="AD321">
        <v>0.62173307155056368</v>
      </c>
      <c r="AE321">
        <v>29927661717.952759</v>
      </c>
      <c r="AF321">
        <v>22391407.402772501</v>
      </c>
      <c r="AG321">
        <v>17234782.292426899</v>
      </c>
      <c r="AH321">
        <v>150715.97784484</v>
      </c>
      <c r="AI321">
        <v>2549.6928327127262</v>
      </c>
      <c r="AJ321">
        <v>92.469827319086164</v>
      </c>
      <c r="AK321">
        <v>29927.341078502861</v>
      </c>
      <c r="AL321">
        <v>133264.6277787654</v>
      </c>
      <c r="AM321">
        <v>43553418815.091721</v>
      </c>
    </row>
    <row r="322" spans="1:39" x14ac:dyDescent="0.3">
      <c r="A322">
        <v>2035</v>
      </c>
      <c r="B322" t="s">
        <v>39</v>
      </c>
      <c r="C322" t="s">
        <v>52</v>
      </c>
      <c r="D322" t="s">
        <v>41</v>
      </c>
      <c r="E322">
        <v>137846233.695061</v>
      </c>
      <c r="F322">
        <v>43304469.781835698</v>
      </c>
      <c r="G322">
        <v>1857.7498874216899</v>
      </c>
      <c r="H322">
        <v>583.61314624108502</v>
      </c>
      <c r="I322">
        <v>2.10023773835533E-4</v>
      </c>
      <c r="J322">
        <v>13546526832.536699</v>
      </c>
      <c r="K322">
        <v>60653648.728171498</v>
      </c>
      <c r="L322">
        <v>11246553.1854045</v>
      </c>
      <c r="M322">
        <v>38175.175864604797</v>
      </c>
      <c r="N322">
        <v>6.70957210208896</v>
      </c>
      <c r="O322">
        <v>71.562808266753606</v>
      </c>
      <c r="P322">
        <v>234.293119914605</v>
      </c>
      <c r="Q322">
        <v>88.484736879094896</v>
      </c>
      <c r="R322">
        <v>0.127039722689646</v>
      </c>
      <c r="S322">
        <v>1.89016195048645</v>
      </c>
      <c r="T322">
        <v>11692483.857690601</v>
      </c>
      <c r="U322">
        <v>13676706.2295711</v>
      </c>
      <c r="V322">
        <v>48801930.882193796</v>
      </c>
      <c r="W322">
        <v>5297455.1757807098</v>
      </c>
      <c r="X322">
        <v>627.30418737557295</v>
      </c>
      <c r="Y322">
        <v>484.31070947417402</v>
      </c>
      <c r="Z322">
        <v>550802.97874414397</v>
      </c>
      <c r="AA322">
        <v>1.0855346302535601E-2</v>
      </c>
      <c r="AB322">
        <v>133262.278551414</v>
      </c>
      <c r="AC322">
        <v>6476445.86042454</v>
      </c>
      <c r="AD322">
        <v>0.61732874908427704</v>
      </c>
      <c r="AE322">
        <v>30616654943.3256</v>
      </c>
      <c r="AF322">
        <v>22896740.869384401</v>
      </c>
      <c r="AG322">
        <v>17677340.959134299</v>
      </c>
      <c r="AH322">
        <v>150749.96739842201</v>
      </c>
      <c r="AI322">
        <v>2542.8823332009601</v>
      </c>
      <c r="AJ322">
        <v>94.690402593202606</v>
      </c>
      <c r="AK322">
        <v>29914.993143550899</v>
      </c>
      <c r="AL322">
        <v>136201.900565544</v>
      </c>
      <c r="AM322">
        <v>44543523945.692596</v>
      </c>
    </row>
    <row r="323" spans="1:39" x14ac:dyDescent="0.3">
      <c r="A323">
        <v>2036</v>
      </c>
      <c r="B323" t="s">
        <v>39</v>
      </c>
      <c r="C323" t="s">
        <v>52</v>
      </c>
      <c r="D323" t="s">
        <v>41</v>
      </c>
      <c r="E323">
        <v>136593384.96402499</v>
      </c>
      <c r="F323">
        <v>42958214.77029524</v>
      </c>
      <c r="G323">
        <v>1840.8652796623719</v>
      </c>
      <c r="H323">
        <v>578.94667695872226</v>
      </c>
      <c r="I323">
        <v>2.15115245294631E-4</v>
      </c>
      <c r="J323">
        <v>13861086593.7896</v>
      </c>
      <c r="K323">
        <v>61899991.225653738</v>
      </c>
      <c r="L323">
        <v>11364218.59265342</v>
      </c>
      <c r="M323">
        <v>39492.143239948287</v>
      </c>
      <c r="N323">
        <v>6.8580709118608256</v>
      </c>
      <c r="O323">
        <v>73.283859689036547</v>
      </c>
      <c r="P323">
        <v>239.818326185834</v>
      </c>
      <c r="Q323">
        <v>90.921067935772314</v>
      </c>
      <c r="R323">
        <v>0.12254819401232341</v>
      </c>
      <c r="S323">
        <v>1.822218576536268</v>
      </c>
      <c r="T323">
        <v>12766595.686927659</v>
      </c>
      <c r="U323">
        <v>13932865.38139098</v>
      </c>
      <c r="V323">
        <v>48321837.350842543</v>
      </c>
      <c r="W323">
        <v>5245344.6288780225</v>
      </c>
      <c r="X323">
        <v>641.30421324263432</v>
      </c>
      <c r="Y323">
        <v>496.59934740707541</v>
      </c>
      <c r="Z323">
        <v>563866.16816250433</v>
      </c>
      <c r="AA323">
        <v>1.1393187376481539E-2</v>
      </c>
      <c r="AB323">
        <v>136354.90179389581</v>
      </c>
      <c r="AC323">
        <v>6504106.3652036516</v>
      </c>
      <c r="AD323">
        <v>0.62024307141176183</v>
      </c>
      <c r="AE323">
        <v>31327538218.017681</v>
      </c>
      <c r="AF323">
        <v>23407743.954746202</v>
      </c>
      <c r="AG323">
        <v>18125876.24374146</v>
      </c>
      <c r="AH323">
        <v>149048.54539078119</v>
      </c>
      <c r="AI323">
        <v>2547.1871249081282</v>
      </c>
      <c r="AJ323">
        <v>97.053635807979092</v>
      </c>
      <c r="AK323">
        <v>30174.58846863166</v>
      </c>
      <c r="AL323">
        <v>139285.10256053141</v>
      </c>
      <c r="AM323">
        <v>45570530093.980659</v>
      </c>
    </row>
    <row r="324" spans="1:39" x14ac:dyDescent="0.3">
      <c r="A324">
        <v>2037</v>
      </c>
      <c r="B324" t="s">
        <v>39</v>
      </c>
      <c r="C324" t="s">
        <v>52</v>
      </c>
      <c r="D324" t="s">
        <v>41</v>
      </c>
      <c r="E324">
        <v>135340536.23298901</v>
      </c>
      <c r="F324">
        <v>42611959.758754782</v>
      </c>
      <c r="G324">
        <v>1823.9806719030539</v>
      </c>
      <c r="H324">
        <v>574.2802076763594</v>
      </c>
      <c r="I324">
        <v>2.2020671675372901E-4</v>
      </c>
      <c r="J324">
        <v>14175646355.0425</v>
      </c>
      <c r="K324">
        <v>63146333.723135978</v>
      </c>
      <c r="L324">
        <v>11481883.99990234</v>
      </c>
      <c r="M324">
        <v>40809.1106152918</v>
      </c>
      <c r="N324">
        <v>7.0065697216326921</v>
      </c>
      <c r="O324">
        <v>75.004911111319487</v>
      </c>
      <c r="P324">
        <v>245.34353245706299</v>
      </c>
      <c r="Q324">
        <v>93.357398992449731</v>
      </c>
      <c r="R324">
        <v>0.1180566653350008</v>
      </c>
      <c r="S324">
        <v>1.7542752025860859</v>
      </c>
      <c r="T324">
        <v>13840707.51616472</v>
      </c>
      <c r="U324">
        <v>14189024.533210861</v>
      </c>
      <c r="V324">
        <v>47841743.819491267</v>
      </c>
      <c r="W324">
        <v>5193234.081975338</v>
      </c>
      <c r="X324">
        <v>655.3042391096958</v>
      </c>
      <c r="Y324">
        <v>508.88798533997681</v>
      </c>
      <c r="Z324">
        <v>576929.3575808648</v>
      </c>
      <c r="AA324">
        <v>1.193102845042748E-2</v>
      </c>
      <c r="AB324">
        <v>139447.5250363776</v>
      </c>
      <c r="AC324">
        <v>6531766.8699827641</v>
      </c>
      <c r="AD324">
        <v>0.62315739373924661</v>
      </c>
      <c r="AE324">
        <v>32038421492.709759</v>
      </c>
      <c r="AF324">
        <v>23918747.040107999</v>
      </c>
      <c r="AG324">
        <v>18574411.528348621</v>
      </c>
      <c r="AH324">
        <v>147347.1233831404</v>
      </c>
      <c r="AI324">
        <v>2551.4919166152958</v>
      </c>
      <c r="AJ324">
        <v>99.416869022755563</v>
      </c>
      <c r="AK324">
        <v>30434.183793712418</v>
      </c>
      <c r="AL324">
        <v>142368.30455551879</v>
      </c>
      <c r="AM324">
        <v>46597536242.268707</v>
      </c>
    </row>
    <row r="325" spans="1:39" x14ac:dyDescent="0.3">
      <c r="A325">
        <v>2038</v>
      </c>
      <c r="B325" t="s">
        <v>39</v>
      </c>
      <c r="C325" t="s">
        <v>52</v>
      </c>
      <c r="D325" t="s">
        <v>41</v>
      </c>
      <c r="E325">
        <v>134087687.50195301</v>
      </c>
      <c r="F325">
        <v>42265704.747214317</v>
      </c>
      <c r="G325">
        <v>1807.0960641437359</v>
      </c>
      <c r="H325">
        <v>569.61373839399664</v>
      </c>
      <c r="I325">
        <v>2.2529818821282699E-4</v>
      </c>
      <c r="J325">
        <v>14490206116.295401</v>
      </c>
      <c r="K325">
        <v>64392676.220618218</v>
      </c>
      <c r="L325">
        <v>11599549.407151259</v>
      </c>
      <c r="M325">
        <v>42126.077990635298</v>
      </c>
      <c r="N325">
        <v>7.1550685314045577</v>
      </c>
      <c r="O325">
        <v>76.725962533602413</v>
      </c>
      <c r="P325">
        <v>250.86873872829199</v>
      </c>
      <c r="Q325">
        <v>95.793730049127163</v>
      </c>
      <c r="R325">
        <v>0.1135651366576782</v>
      </c>
      <c r="S325">
        <v>1.6863318286359039</v>
      </c>
      <c r="T325">
        <v>14914819.345401781</v>
      </c>
      <c r="U325">
        <v>14445183.68503074</v>
      </c>
      <c r="V325">
        <v>47361650.288140021</v>
      </c>
      <c r="W325">
        <v>5141123.5350726517</v>
      </c>
      <c r="X325">
        <v>669.30426497675717</v>
      </c>
      <c r="Y325">
        <v>521.17662327287826</v>
      </c>
      <c r="Z325">
        <v>589992.54699922516</v>
      </c>
      <c r="AA325">
        <v>1.246886952437342E-2</v>
      </c>
      <c r="AB325">
        <v>142540.14827885939</v>
      </c>
      <c r="AC325">
        <v>6559427.3747618757</v>
      </c>
      <c r="AD325">
        <v>0.6260717160667314</v>
      </c>
      <c r="AE325">
        <v>32749304767.40184</v>
      </c>
      <c r="AF325">
        <v>24429750.1254698</v>
      </c>
      <c r="AG325">
        <v>19022946.812955782</v>
      </c>
      <c r="AH325">
        <v>145645.7013754996</v>
      </c>
      <c r="AI325">
        <v>2555.7967083224639</v>
      </c>
      <c r="AJ325">
        <v>101.78010223753201</v>
      </c>
      <c r="AK325">
        <v>30693.77911879318</v>
      </c>
      <c r="AL325">
        <v>145451.50655050619</v>
      </c>
      <c r="AM325">
        <v>47624542390.556778</v>
      </c>
    </row>
    <row r="326" spans="1:39" x14ac:dyDescent="0.3">
      <c r="A326">
        <v>2039</v>
      </c>
      <c r="B326" t="s">
        <v>39</v>
      </c>
      <c r="C326" t="s">
        <v>52</v>
      </c>
      <c r="D326" t="s">
        <v>41</v>
      </c>
      <c r="E326">
        <v>132834838.770917</v>
      </c>
      <c r="F326">
        <v>41919449.73567386</v>
      </c>
      <c r="G326">
        <v>1790.2114563844179</v>
      </c>
      <c r="H326">
        <v>564.94726911163377</v>
      </c>
      <c r="I326">
        <v>2.30389659671925E-4</v>
      </c>
      <c r="J326">
        <v>14804765877.5483</v>
      </c>
      <c r="K326">
        <v>65639018.718100458</v>
      </c>
      <c r="L326">
        <v>11717214.814400179</v>
      </c>
      <c r="M326">
        <v>43443.045365978804</v>
      </c>
      <c r="N326">
        <v>7.3035673411764241</v>
      </c>
      <c r="O326">
        <v>78.447013955885353</v>
      </c>
      <c r="P326">
        <v>256.39394499952101</v>
      </c>
      <c r="Q326">
        <v>98.23006110580458</v>
      </c>
      <c r="R326">
        <v>0.10907360798035561</v>
      </c>
      <c r="S326">
        <v>1.6183884546857219</v>
      </c>
      <c r="T326">
        <v>15988931.174638839</v>
      </c>
      <c r="U326">
        <v>14701342.836850621</v>
      </c>
      <c r="V326">
        <v>46881556.75678876</v>
      </c>
      <c r="W326">
        <v>5089012.9881699663</v>
      </c>
      <c r="X326">
        <v>683.30429084381865</v>
      </c>
      <c r="Y326">
        <v>533.4652612057796</v>
      </c>
      <c r="Z326">
        <v>603055.73641758563</v>
      </c>
      <c r="AA326">
        <v>1.3006710598319361E-2</v>
      </c>
      <c r="AB326">
        <v>145632.7715213412</v>
      </c>
      <c r="AC326">
        <v>6587087.8795409882</v>
      </c>
      <c r="AD326">
        <v>0.62898603839421618</v>
      </c>
      <c r="AE326">
        <v>33460188042.093922</v>
      </c>
      <c r="AF326">
        <v>24940753.210831601</v>
      </c>
      <c r="AG326">
        <v>19471482.097562939</v>
      </c>
      <c r="AH326">
        <v>143944.27936785881</v>
      </c>
      <c r="AI326">
        <v>2560.101500029632</v>
      </c>
      <c r="AJ326">
        <v>104.14333545230851</v>
      </c>
      <c r="AK326">
        <v>30953.374443873941</v>
      </c>
      <c r="AL326">
        <v>148534.7085454936</v>
      </c>
      <c r="AM326">
        <v>48651548538.844833</v>
      </c>
    </row>
    <row r="327" spans="1:39" x14ac:dyDescent="0.3">
      <c r="A327">
        <v>2040</v>
      </c>
      <c r="B327" t="s">
        <v>39</v>
      </c>
      <c r="C327" t="s">
        <v>52</v>
      </c>
      <c r="D327" t="s">
        <v>41</v>
      </c>
      <c r="E327">
        <v>131581990.03988101</v>
      </c>
      <c r="F327">
        <v>41573194.724133402</v>
      </c>
      <c r="G327">
        <v>1773.3268486251</v>
      </c>
      <c r="H327">
        <v>560.28079982927102</v>
      </c>
      <c r="I327">
        <v>2.3548113113102301E-4</v>
      </c>
      <c r="J327">
        <v>15119325638.801201</v>
      </c>
      <c r="K327">
        <v>66885361.215582699</v>
      </c>
      <c r="L327">
        <v>11834880.221649099</v>
      </c>
      <c r="M327">
        <v>44760.012741322302</v>
      </c>
      <c r="N327">
        <v>7.4520661509482897</v>
      </c>
      <c r="O327">
        <v>80.168065378168293</v>
      </c>
      <c r="P327">
        <v>261.91915127074998</v>
      </c>
      <c r="Q327">
        <v>100.666392162482</v>
      </c>
      <c r="R327">
        <v>0.104582079303033</v>
      </c>
      <c r="S327">
        <v>1.5504450807355401</v>
      </c>
      <c r="T327">
        <v>17063043.0038759</v>
      </c>
      <c r="U327">
        <v>14957501.9886705</v>
      </c>
      <c r="V327">
        <v>46401463.2254375</v>
      </c>
      <c r="W327">
        <v>5036902.4412672799</v>
      </c>
      <c r="X327">
        <v>697.30431671088002</v>
      </c>
      <c r="Y327">
        <v>545.75389913868105</v>
      </c>
      <c r="Z327">
        <v>616118.92583594599</v>
      </c>
      <c r="AA327">
        <v>1.3544551672265299E-2</v>
      </c>
      <c r="AB327">
        <v>148725.39476382299</v>
      </c>
      <c r="AC327">
        <v>6614748.3843200998</v>
      </c>
      <c r="AD327">
        <v>0.63190036072170097</v>
      </c>
      <c r="AE327">
        <v>34171071316.785999</v>
      </c>
      <c r="AF327">
        <v>25451756.296193399</v>
      </c>
      <c r="AG327">
        <v>19920017.3821701</v>
      </c>
      <c r="AH327">
        <v>142242.85736021801</v>
      </c>
      <c r="AI327">
        <v>2564.4062917368001</v>
      </c>
      <c r="AJ327">
        <v>106.50656866708501</v>
      </c>
      <c r="AK327">
        <v>31212.969768954699</v>
      </c>
      <c r="AL327">
        <v>151617.91054048101</v>
      </c>
      <c r="AM327">
        <v>49678554687.132896</v>
      </c>
    </row>
    <row r="328" spans="1:39" x14ac:dyDescent="0.3">
      <c r="A328">
        <v>2041</v>
      </c>
      <c r="B328" t="s">
        <v>39</v>
      </c>
      <c r="C328" t="s">
        <v>52</v>
      </c>
      <c r="D328" t="s">
        <v>41</v>
      </c>
      <c r="E328">
        <v>132710227.1981684</v>
      </c>
      <c r="F328">
        <v>41954297.422759756</v>
      </c>
      <c r="G328">
        <v>1788.5320696804499</v>
      </c>
      <c r="H328">
        <v>565.41691038232864</v>
      </c>
      <c r="I328">
        <v>2.36124706903742E-4</v>
      </c>
      <c r="J328">
        <v>15473048836.49988</v>
      </c>
      <c r="K328">
        <v>68406073.325629413</v>
      </c>
      <c r="L328">
        <v>12024127.50503448</v>
      </c>
      <c r="M328">
        <v>46046.988686259741</v>
      </c>
      <c r="N328">
        <v>7.6221701412140437</v>
      </c>
      <c r="O328">
        <v>82.132305750025338</v>
      </c>
      <c r="P328">
        <v>268.1049480219782</v>
      </c>
      <c r="Q328">
        <v>103.1321607767468</v>
      </c>
      <c r="R328">
        <v>0.1015488915033928</v>
      </c>
      <c r="S328">
        <v>1.504729313280486</v>
      </c>
      <c r="T328">
        <v>18032503.099286862</v>
      </c>
      <c r="U328">
        <v>15270686.78823176</v>
      </c>
      <c r="V328">
        <v>46780574.935824163</v>
      </c>
      <c r="W328">
        <v>5078060.1738010682</v>
      </c>
      <c r="X328">
        <v>713.11612642256659</v>
      </c>
      <c r="Y328">
        <v>559.27416557768402</v>
      </c>
      <c r="Z328">
        <v>630649.49804111279</v>
      </c>
      <c r="AA328">
        <v>1.391721685242674E-2</v>
      </c>
      <c r="AB328">
        <v>152204.01845833639</v>
      </c>
      <c r="AC328">
        <v>6699052.38917071</v>
      </c>
      <c r="AD328">
        <v>0.63998616927130858</v>
      </c>
      <c r="AE328">
        <v>34970472244.771896</v>
      </c>
      <c r="AF328">
        <v>26028890.240055799</v>
      </c>
      <c r="AG328">
        <v>20413507.10759268</v>
      </c>
      <c r="AH328">
        <v>141929.2577223398</v>
      </c>
      <c r="AI328">
        <v>2603.1652821496159</v>
      </c>
      <c r="AJ328">
        <v>109.120682272189</v>
      </c>
      <c r="AK328">
        <v>31879.72414677186</v>
      </c>
      <c r="AL328">
        <v>155130.23833256841</v>
      </c>
      <c r="AM328">
        <v>50837772163.115837</v>
      </c>
    </row>
    <row r="329" spans="1:39" x14ac:dyDescent="0.3">
      <c r="A329">
        <v>2042</v>
      </c>
      <c r="B329" t="s">
        <v>39</v>
      </c>
      <c r="C329" t="s">
        <v>52</v>
      </c>
      <c r="D329" t="s">
        <v>41</v>
      </c>
      <c r="E329">
        <v>133838464.3564558</v>
      </c>
      <c r="F329">
        <v>42335400.121386133</v>
      </c>
      <c r="G329">
        <v>1803.7372907357999</v>
      </c>
      <c r="H329">
        <v>570.55302093538626</v>
      </c>
      <c r="I329">
        <v>2.3676828267646101E-4</v>
      </c>
      <c r="J329">
        <v>15826772034.198561</v>
      </c>
      <c r="K329">
        <v>69926785.435676143</v>
      </c>
      <c r="L329">
        <v>12213374.788419859</v>
      </c>
      <c r="M329">
        <v>47333.964631197181</v>
      </c>
      <c r="N329">
        <v>7.7922741314797976</v>
      </c>
      <c r="O329">
        <v>84.096546121882383</v>
      </c>
      <c r="P329">
        <v>274.29074477320643</v>
      </c>
      <c r="Q329">
        <v>105.5979293910116</v>
      </c>
      <c r="R329">
        <v>9.8515703703752594E-2</v>
      </c>
      <c r="S329">
        <v>1.4590135458254321</v>
      </c>
      <c r="T329">
        <v>19001963.19469782</v>
      </c>
      <c r="U329">
        <v>15583871.587793021</v>
      </c>
      <c r="V329">
        <v>47159686.646210819</v>
      </c>
      <c r="W329">
        <v>5119217.9063348556</v>
      </c>
      <c r="X329">
        <v>728.92793613425317</v>
      </c>
      <c r="Y329">
        <v>572.79443201668698</v>
      </c>
      <c r="Z329">
        <v>645180.07024627959</v>
      </c>
      <c r="AA329">
        <v>1.4289882032588181E-2</v>
      </c>
      <c r="AB329">
        <v>155682.64215284979</v>
      </c>
      <c r="AC329">
        <v>6783356.3940213202</v>
      </c>
      <c r="AD329">
        <v>0.64807197782091619</v>
      </c>
      <c r="AE329">
        <v>35769873172.757797</v>
      </c>
      <c r="AF329">
        <v>26606024.1839182</v>
      </c>
      <c r="AG329">
        <v>20906996.833015259</v>
      </c>
      <c r="AH329">
        <v>141615.65808446161</v>
      </c>
      <c r="AI329">
        <v>2641.9242725624322</v>
      </c>
      <c r="AJ329">
        <v>111.734795877293</v>
      </c>
      <c r="AK329">
        <v>32546.47852458902</v>
      </c>
      <c r="AL329">
        <v>158642.5661246558</v>
      </c>
      <c r="AM329">
        <v>51996989639.098778</v>
      </c>
    </row>
    <row r="330" spans="1:39" x14ac:dyDescent="0.3">
      <c r="A330">
        <v>2043</v>
      </c>
      <c r="B330" t="s">
        <v>39</v>
      </c>
      <c r="C330" t="s">
        <v>52</v>
      </c>
      <c r="D330" t="s">
        <v>41</v>
      </c>
      <c r="E330">
        <v>134966701.51474321</v>
      </c>
      <c r="F330">
        <v>42716502.82001248</v>
      </c>
      <c r="G330">
        <v>1818.9425117911501</v>
      </c>
      <c r="H330">
        <v>575.68913148844376</v>
      </c>
      <c r="I330">
        <v>2.3741185844917999E-4</v>
      </c>
      <c r="J330">
        <v>16180495231.89724</v>
      </c>
      <c r="K330">
        <v>71447497.545722857</v>
      </c>
      <c r="L330">
        <v>12402622.071805241</v>
      </c>
      <c r="M330">
        <v>48620.940576134621</v>
      </c>
      <c r="N330">
        <v>7.9623781217455516</v>
      </c>
      <c r="O330">
        <v>86.060786493739414</v>
      </c>
      <c r="P330">
        <v>280.47654152443459</v>
      </c>
      <c r="Q330">
        <v>108.06369800527639</v>
      </c>
      <c r="R330">
        <v>9.54825159041124E-2</v>
      </c>
      <c r="S330">
        <v>1.413297778370378</v>
      </c>
      <c r="T330">
        <v>19971423.290108781</v>
      </c>
      <c r="U330">
        <v>15897056.387354281</v>
      </c>
      <c r="V330">
        <v>47538798.356597483</v>
      </c>
      <c r="W330">
        <v>5160375.6388686439</v>
      </c>
      <c r="X330">
        <v>744.73974584593986</v>
      </c>
      <c r="Y330">
        <v>586.31469845569006</v>
      </c>
      <c r="Z330">
        <v>659710.64245144639</v>
      </c>
      <c r="AA330">
        <v>1.466254721274962E-2</v>
      </c>
      <c r="AB330">
        <v>159161.26584736319</v>
      </c>
      <c r="AC330">
        <v>6867660.3988719294</v>
      </c>
      <c r="AD330">
        <v>0.6561577863705238</v>
      </c>
      <c r="AE330">
        <v>36569274100.743698</v>
      </c>
      <c r="AF330">
        <v>27183158.127780601</v>
      </c>
      <c r="AG330">
        <v>21400486.558437839</v>
      </c>
      <c r="AH330">
        <v>141302.0584465834</v>
      </c>
      <c r="AI330">
        <v>2680.683262975248</v>
      </c>
      <c r="AJ330">
        <v>114.348909482397</v>
      </c>
      <c r="AK330">
        <v>33213.232902406176</v>
      </c>
      <c r="AL330">
        <v>162154.8939167432</v>
      </c>
      <c r="AM330">
        <v>53156207115.081718</v>
      </c>
    </row>
    <row r="331" spans="1:39" x14ac:dyDescent="0.3">
      <c r="A331">
        <v>2044</v>
      </c>
      <c r="B331" t="s">
        <v>39</v>
      </c>
      <c r="C331" t="s">
        <v>52</v>
      </c>
      <c r="D331" t="s">
        <v>41</v>
      </c>
      <c r="E331">
        <v>136094938.67303061</v>
      </c>
      <c r="F331">
        <v>43097605.518638842</v>
      </c>
      <c r="G331">
        <v>1834.1477328465</v>
      </c>
      <c r="H331">
        <v>580.82524204150138</v>
      </c>
      <c r="I331">
        <v>2.3805543422189901E-4</v>
      </c>
      <c r="J331">
        <v>16534218429.595921</v>
      </c>
      <c r="K331">
        <v>72968209.655769587</v>
      </c>
      <c r="L331">
        <v>12591869.35519062</v>
      </c>
      <c r="M331">
        <v>49907.91652107206</v>
      </c>
      <c r="N331">
        <v>8.1324821120113064</v>
      </c>
      <c r="O331">
        <v>88.025026865596459</v>
      </c>
      <c r="P331">
        <v>286.66233827566282</v>
      </c>
      <c r="Q331">
        <v>110.5294666195412</v>
      </c>
      <c r="R331">
        <v>9.2449328104472192E-2</v>
      </c>
      <c r="S331">
        <v>1.3675820109153241</v>
      </c>
      <c r="T331">
        <v>20940883.385519739</v>
      </c>
      <c r="U331">
        <v>16210241.186915539</v>
      </c>
      <c r="V331">
        <v>47917910.066984139</v>
      </c>
      <c r="W331">
        <v>5201533.3714024313</v>
      </c>
      <c r="X331">
        <v>760.55155555762644</v>
      </c>
      <c r="Y331">
        <v>599.83496489469303</v>
      </c>
      <c r="Z331">
        <v>674241.21465661319</v>
      </c>
      <c r="AA331">
        <v>1.5035212392911061E-2</v>
      </c>
      <c r="AB331">
        <v>162639.88954187659</v>
      </c>
      <c r="AC331">
        <v>6951964.4037225395</v>
      </c>
      <c r="AD331">
        <v>0.66424359492013141</v>
      </c>
      <c r="AE331">
        <v>37368675028.729599</v>
      </c>
      <c r="AF331">
        <v>27760292.071642999</v>
      </c>
      <c r="AG331">
        <v>21893976.283860419</v>
      </c>
      <c r="AH331">
        <v>140988.45880870521</v>
      </c>
      <c r="AI331">
        <v>2719.4422533880638</v>
      </c>
      <c r="AJ331">
        <v>116.963023087501</v>
      </c>
      <c r="AK331">
        <v>33879.987280223337</v>
      </c>
      <c r="AL331">
        <v>165667.22170883059</v>
      </c>
      <c r="AM331">
        <v>54315424591.064659</v>
      </c>
    </row>
    <row r="332" spans="1:39" x14ac:dyDescent="0.3">
      <c r="A332">
        <v>2045</v>
      </c>
      <c r="B332" t="s">
        <v>39</v>
      </c>
      <c r="C332" t="s">
        <v>52</v>
      </c>
      <c r="D332" t="s">
        <v>41</v>
      </c>
      <c r="E332">
        <v>137223175.83131799</v>
      </c>
      <c r="F332">
        <v>43478708.217265204</v>
      </c>
      <c r="G332">
        <v>1849.35295390185</v>
      </c>
      <c r="H332">
        <v>585.961352594559</v>
      </c>
      <c r="I332">
        <v>2.3869900999461799E-4</v>
      </c>
      <c r="J332">
        <v>16887941627.2946</v>
      </c>
      <c r="K332">
        <v>74488921.765816301</v>
      </c>
      <c r="L332">
        <v>12781116.638576001</v>
      </c>
      <c r="M332">
        <v>51194.8924660095</v>
      </c>
      <c r="N332">
        <v>8.3025861022770595</v>
      </c>
      <c r="O332">
        <v>89.989267237453504</v>
      </c>
      <c r="P332">
        <v>292.84813502689099</v>
      </c>
      <c r="Q332">
        <v>112.995235233806</v>
      </c>
      <c r="R332">
        <v>8.9416140304831998E-2</v>
      </c>
      <c r="S332">
        <v>1.3218662434602699</v>
      </c>
      <c r="T332">
        <v>21910343.480930701</v>
      </c>
      <c r="U332">
        <v>16523425.986476799</v>
      </c>
      <c r="V332">
        <v>48297021.777370803</v>
      </c>
      <c r="W332">
        <v>5242691.1039362196</v>
      </c>
      <c r="X332">
        <v>776.36336526931302</v>
      </c>
      <c r="Y332">
        <v>613.355231333696</v>
      </c>
      <c r="Z332">
        <v>688771.78686177998</v>
      </c>
      <c r="AA332">
        <v>1.54078775730725E-2</v>
      </c>
      <c r="AB332">
        <v>166118.51323638999</v>
      </c>
      <c r="AC332">
        <v>7036268.4085731497</v>
      </c>
      <c r="AD332">
        <v>0.67232940346973902</v>
      </c>
      <c r="AE332">
        <v>38168075956.7155</v>
      </c>
      <c r="AF332">
        <v>28337426.0155054</v>
      </c>
      <c r="AG332">
        <v>22387466.009282999</v>
      </c>
      <c r="AH332">
        <v>140674.859170827</v>
      </c>
      <c r="AI332">
        <v>2758.2012438008801</v>
      </c>
      <c r="AJ332">
        <v>119.577136692605</v>
      </c>
      <c r="AK332">
        <v>34546.741658040497</v>
      </c>
      <c r="AL332">
        <v>169179.54950091799</v>
      </c>
      <c r="AM332">
        <v>55474642067.0476</v>
      </c>
    </row>
    <row r="333" spans="1:39" x14ac:dyDescent="0.3">
      <c r="A333">
        <v>2046</v>
      </c>
      <c r="B333" t="s">
        <v>39</v>
      </c>
      <c r="C333" t="s">
        <v>52</v>
      </c>
      <c r="D333" t="s">
        <v>41</v>
      </c>
      <c r="E333">
        <v>139728818.13455161</v>
      </c>
      <c r="F333">
        <v>44281358.238433443</v>
      </c>
      <c r="G333">
        <v>1883.121426080186</v>
      </c>
      <c r="H333">
        <v>596.77864480768619</v>
      </c>
      <c r="I333">
        <v>2.3880781183465861E-4</v>
      </c>
      <c r="J333">
        <v>17263207497.912739</v>
      </c>
      <c r="K333">
        <v>76146150.104073182</v>
      </c>
      <c r="L333">
        <v>13029393.229362041</v>
      </c>
      <c r="M333">
        <v>52458.584913893719</v>
      </c>
      <c r="N333">
        <v>8.4837886659100512</v>
      </c>
      <c r="O333">
        <v>92.030410363091406</v>
      </c>
      <c r="P333">
        <v>299.3316760207382</v>
      </c>
      <c r="Q333">
        <v>115.436029853932</v>
      </c>
      <c r="R333">
        <v>8.7612708152061E-2</v>
      </c>
      <c r="S333">
        <v>1.2940501206352319</v>
      </c>
      <c r="T333">
        <v>22690689.25277672</v>
      </c>
      <c r="U333">
        <v>16885921.849633921</v>
      </c>
      <c r="V333">
        <v>49172689.225592457</v>
      </c>
      <c r="W333">
        <v>5337748.698695696</v>
      </c>
      <c r="X333">
        <v>793.12106596309877</v>
      </c>
      <c r="Y333">
        <v>627.35072985111924</v>
      </c>
      <c r="Z333">
        <v>704297.5170640666</v>
      </c>
      <c r="AA333">
        <v>1.573370666430406E-2</v>
      </c>
      <c r="AB333">
        <v>169808.87042012019</v>
      </c>
      <c r="AC333">
        <v>7177303.391748012</v>
      </c>
      <c r="AD333">
        <v>0.6858365028832446</v>
      </c>
      <c r="AE333">
        <v>39016184148.773697</v>
      </c>
      <c r="AF333">
        <v>28949085.353893839</v>
      </c>
      <c r="AG333">
        <v>22898301.70595672</v>
      </c>
      <c r="AH333">
        <v>140921.90568873539</v>
      </c>
      <c r="AI333">
        <v>2812.9320942375862</v>
      </c>
      <c r="AJ333">
        <v>122.46003963036981</v>
      </c>
      <c r="AK333">
        <v>35398.198794809061</v>
      </c>
      <c r="AL333">
        <v>172928.5080499826</v>
      </c>
      <c r="AM333">
        <v>56706624965.549721</v>
      </c>
    </row>
    <row r="334" spans="1:39" x14ac:dyDescent="0.3">
      <c r="A334">
        <v>2047</v>
      </c>
      <c r="B334" t="s">
        <v>39</v>
      </c>
      <c r="C334" t="s">
        <v>52</v>
      </c>
      <c r="D334" t="s">
        <v>41</v>
      </c>
      <c r="E334">
        <v>142234460.43778521</v>
      </c>
      <c r="F334">
        <v>45084008.259601682</v>
      </c>
      <c r="G334">
        <v>1916.889898258522</v>
      </c>
      <c r="H334">
        <v>607.59593702081338</v>
      </c>
      <c r="I334">
        <v>2.3891661367469921E-4</v>
      </c>
      <c r="J334">
        <v>17638473368.53088</v>
      </c>
      <c r="K334">
        <v>77803378.442330062</v>
      </c>
      <c r="L334">
        <v>13277669.820148081</v>
      </c>
      <c r="M334">
        <v>53722.277361777938</v>
      </c>
      <c r="N334">
        <v>8.6649912295430429</v>
      </c>
      <c r="O334">
        <v>94.071553488729307</v>
      </c>
      <c r="P334">
        <v>305.81521701458541</v>
      </c>
      <c r="Q334">
        <v>117.876824474058</v>
      </c>
      <c r="R334">
        <v>8.5809275999290002E-2</v>
      </c>
      <c r="S334">
        <v>1.266233997810194</v>
      </c>
      <c r="T334">
        <v>23471035.024622738</v>
      </c>
      <c r="U334">
        <v>17248417.712791041</v>
      </c>
      <c r="V334">
        <v>50048356.673814133</v>
      </c>
      <c r="W334">
        <v>5432806.2934551714</v>
      </c>
      <c r="X334">
        <v>809.87876665688464</v>
      </c>
      <c r="Y334">
        <v>641.34622836854237</v>
      </c>
      <c r="Z334">
        <v>719823.24726635322</v>
      </c>
      <c r="AA334">
        <v>1.605953575553562E-2</v>
      </c>
      <c r="AB334">
        <v>173499.22760385039</v>
      </c>
      <c r="AC334">
        <v>7318338.3749228735</v>
      </c>
      <c r="AD334">
        <v>0.69934360229675019</v>
      </c>
      <c r="AE334">
        <v>39864292340.831902</v>
      </c>
      <c r="AF334">
        <v>29560744.692282282</v>
      </c>
      <c r="AG334">
        <v>23409137.402630441</v>
      </c>
      <c r="AH334">
        <v>141168.95220664379</v>
      </c>
      <c r="AI334">
        <v>2867.6629446742918</v>
      </c>
      <c r="AJ334">
        <v>125.3429425681346</v>
      </c>
      <c r="AK334">
        <v>36249.655931577618</v>
      </c>
      <c r="AL334">
        <v>176677.46659904721</v>
      </c>
      <c r="AM334">
        <v>57938607864.051842</v>
      </c>
    </row>
    <row r="335" spans="1:39" x14ac:dyDescent="0.3">
      <c r="A335">
        <v>2048</v>
      </c>
      <c r="B335" t="s">
        <v>39</v>
      </c>
      <c r="C335" t="s">
        <v>52</v>
      </c>
      <c r="D335" t="s">
        <v>41</v>
      </c>
      <c r="E335">
        <v>144740102.7410188</v>
      </c>
      <c r="F335">
        <v>45886658.280769922</v>
      </c>
      <c r="G335">
        <v>1950.6583704368579</v>
      </c>
      <c r="H335">
        <v>618.41322923394057</v>
      </c>
      <c r="I335">
        <v>2.390254155147398E-4</v>
      </c>
      <c r="J335">
        <v>18013739239.149021</v>
      </c>
      <c r="K335">
        <v>79460606.780586943</v>
      </c>
      <c r="L335">
        <v>13525946.41093412</v>
      </c>
      <c r="M335">
        <v>54985.969809662158</v>
      </c>
      <c r="N335">
        <v>8.8461937931760364</v>
      </c>
      <c r="O335">
        <v>96.112696614367195</v>
      </c>
      <c r="P335">
        <v>312.29875800843263</v>
      </c>
      <c r="Q335">
        <v>120.317619094184</v>
      </c>
      <c r="R335">
        <v>8.4005843846518991E-2</v>
      </c>
      <c r="S335">
        <v>1.238417874985156</v>
      </c>
      <c r="T335">
        <v>24251380.796468761</v>
      </c>
      <c r="U335">
        <v>17610913.57594816</v>
      </c>
      <c r="V335">
        <v>50924024.122035779</v>
      </c>
      <c r="W335">
        <v>5527863.8882146478</v>
      </c>
      <c r="X335">
        <v>826.63646735067039</v>
      </c>
      <c r="Y335">
        <v>655.34172688596561</v>
      </c>
      <c r="Z335">
        <v>735348.97746863973</v>
      </c>
      <c r="AA335">
        <v>1.638536484676718E-2</v>
      </c>
      <c r="AB335">
        <v>177189.58478758059</v>
      </c>
      <c r="AC335">
        <v>7459373.3580977358</v>
      </c>
      <c r="AD335">
        <v>0.71285070171025577</v>
      </c>
      <c r="AE335">
        <v>40712400532.890099</v>
      </c>
      <c r="AF335">
        <v>30172404.030670721</v>
      </c>
      <c r="AG335">
        <v>23919973.099304158</v>
      </c>
      <c r="AH335">
        <v>141415.99872455219</v>
      </c>
      <c r="AI335">
        <v>2922.3937951109979</v>
      </c>
      <c r="AJ335">
        <v>128.2258455058994</v>
      </c>
      <c r="AK335">
        <v>37101.113068346182</v>
      </c>
      <c r="AL335">
        <v>180426.4251481118</v>
      </c>
      <c r="AM335">
        <v>59170590762.553963</v>
      </c>
    </row>
    <row r="336" spans="1:39" x14ac:dyDescent="0.3">
      <c r="A336">
        <v>2049</v>
      </c>
      <c r="B336" t="s">
        <v>39</v>
      </c>
      <c r="C336" t="s">
        <v>52</v>
      </c>
      <c r="D336" t="s">
        <v>41</v>
      </c>
      <c r="E336">
        <v>147245745.0442524</v>
      </c>
      <c r="F336">
        <v>46689308.301938161</v>
      </c>
      <c r="G336">
        <v>1984.4268426151939</v>
      </c>
      <c r="H336">
        <v>629.23052144706776</v>
      </c>
      <c r="I336">
        <v>2.3913421735478039E-4</v>
      </c>
      <c r="J336">
        <v>18389005109.767159</v>
      </c>
      <c r="K336">
        <v>81117835.118843824</v>
      </c>
      <c r="L336">
        <v>13774223.00172016</v>
      </c>
      <c r="M336">
        <v>56249.662257546377</v>
      </c>
      <c r="N336">
        <v>9.0273963568090281</v>
      </c>
      <c r="O336">
        <v>98.153839740005097</v>
      </c>
      <c r="P336">
        <v>318.78229900227979</v>
      </c>
      <c r="Q336">
        <v>122.75841371431</v>
      </c>
      <c r="R336">
        <v>8.2202411693747993E-2</v>
      </c>
      <c r="S336">
        <v>1.210601752160118</v>
      </c>
      <c r="T336">
        <v>25031726.56831478</v>
      </c>
      <c r="U336">
        <v>17973409.43910528</v>
      </c>
      <c r="V336">
        <v>51799691.57025744</v>
      </c>
      <c r="W336">
        <v>5622921.4829741232</v>
      </c>
      <c r="X336">
        <v>843.39416804445625</v>
      </c>
      <c r="Y336">
        <v>669.33722540338874</v>
      </c>
      <c r="Z336">
        <v>750874.70767092635</v>
      </c>
      <c r="AA336">
        <v>1.671119393799874E-2</v>
      </c>
      <c r="AB336">
        <v>180879.94197131079</v>
      </c>
      <c r="AC336">
        <v>7600408.3412725972</v>
      </c>
      <c r="AD336">
        <v>0.72635780112376136</v>
      </c>
      <c r="AE336">
        <v>41560508724.948303</v>
      </c>
      <c r="AF336">
        <v>30784063.36905916</v>
      </c>
      <c r="AG336">
        <v>24430808.795977879</v>
      </c>
      <c r="AH336">
        <v>141663.04524246059</v>
      </c>
      <c r="AI336">
        <v>2977.1246455477039</v>
      </c>
      <c r="AJ336">
        <v>131.10874844366421</v>
      </c>
      <c r="AK336">
        <v>37952.570205114738</v>
      </c>
      <c r="AL336">
        <v>184175.38369717641</v>
      </c>
      <c r="AM336">
        <v>60402573661.056084</v>
      </c>
    </row>
    <row r="337" spans="1:39" x14ac:dyDescent="0.3">
      <c r="A337">
        <v>2050</v>
      </c>
      <c r="B337" t="s">
        <v>39</v>
      </c>
      <c r="C337" t="s">
        <v>52</v>
      </c>
      <c r="D337" t="s">
        <v>41</v>
      </c>
      <c r="E337">
        <v>149751387.34748599</v>
      </c>
      <c r="F337">
        <v>47491958.323106401</v>
      </c>
      <c r="G337">
        <v>2018.1953147935301</v>
      </c>
      <c r="H337">
        <v>640.04781366019495</v>
      </c>
      <c r="I337">
        <v>2.3924301919482101E-4</v>
      </c>
      <c r="J337">
        <v>18764270980.3853</v>
      </c>
      <c r="K337">
        <v>82775063.457100704</v>
      </c>
      <c r="L337">
        <v>14022499.5925062</v>
      </c>
      <c r="M337">
        <v>57513.354705430596</v>
      </c>
      <c r="N337">
        <v>9.2085989204420198</v>
      </c>
      <c r="O337">
        <v>100.194982865643</v>
      </c>
      <c r="P337">
        <v>325.265839996127</v>
      </c>
      <c r="Q337">
        <v>125.19920833443599</v>
      </c>
      <c r="R337">
        <v>8.0398979540976995E-2</v>
      </c>
      <c r="S337">
        <v>1.18278562933508</v>
      </c>
      <c r="T337">
        <v>25812072.340160798</v>
      </c>
      <c r="U337">
        <v>18335905.302262399</v>
      </c>
      <c r="V337">
        <v>52675359.018479101</v>
      </c>
      <c r="W337">
        <v>5717979.0777335996</v>
      </c>
      <c r="X337">
        <v>860.151868738242</v>
      </c>
      <c r="Y337">
        <v>683.33272392081199</v>
      </c>
      <c r="Z337">
        <v>766400.43787321297</v>
      </c>
      <c r="AA337">
        <v>1.7037023029230301E-2</v>
      </c>
      <c r="AB337">
        <v>184570.29915504099</v>
      </c>
      <c r="AC337">
        <v>7741443.3244474595</v>
      </c>
      <c r="AD337">
        <v>0.73986490053726695</v>
      </c>
      <c r="AE337">
        <v>42408616917.0065</v>
      </c>
      <c r="AF337">
        <v>31395722.7074476</v>
      </c>
      <c r="AG337">
        <v>24941644.4926516</v>
      </c>
      <c r="AH337">
        <v>141910.09176036899</v>
      </c>
      <c r="AI337">
        <v>3031.85549598441</v>
      </c>
      <c r="AJ337">
        <v>133.99165138142899</v>
      </c>
      <c r="AK337">
        <v>38804.027341883302</v>
      </c>
      <c r="AL337">
        <v>187924.34224624099</v>
      </c>
      <c r="AM337">
        <v>61634556559.558197</v>
      </c>
    </row>
    <row r="338" spans="1:39" x14ac:dyDescent="0.3">
      <c r="A338">
        <v>2023</v>
      </c>
      <c r="B338" t="s">
        <v>39</v>
      </c>
      <c r="C338" t="s">
        <v>53</v>
      </c>
      <c r="D338" t="s">
        <v>41</v>
      </c>
      <c r="E338">
        <v>452495017.35223299</v>
      </c>
      <c r="F338">
        <v>139021387.526079</v>
      </c>
      <c r="G338">
        <v>6098.2628605067302</v>
      </c>
      <c r="H338">
        <v>1873.58741202185</v>
      </c>
      <c r="I338">
        <v>1.9673325571815901E-4</v>
      </c>
      <c r="J338">
        <v>14211790.9303139</v>
      </c>
      <c r="K338">
        <v>383156353.213081</v>
      </c>
      <c r="L338">
        <v>50079723.911878698</v>
      </c>
      <c r="M338">
        <v>544485.97341727896</v>
      </c>
      <c r="N338">
        <v>8.7629306234102504</v>
      </c>
      <c r="O338">
        <v>364.41212139526698</v>
      </c>
      <c r="P338">
        <v>317.34850253096999</v>
      </c>
      <c r="Q338">
        <v>380.85431581738698</v>
      </c>
      <c r="R338">
        <v>3.4255176012487198</v>
      </c>
      <c r="S338">
        <v>19.332528530039699</v>
      </c>
      <c r="T338">
        <v>213349835.21515399</v>
      </c>
      <c r="U338">
        <v>353147722.67095798</v>
      </c>
      <c r="V338">
        <v>163136010.94905999</v>
      </c>
      <c r="W338">
        <v>17708557.358561002</v>
      </c>
      <c r="X338">
        <v>716.80819730263795</v>
      </c>
      <c r="Y338">
        <v>591.88020522960699</v>
      </c>
      <c r="Z338">
        <v>356534095.94662303</v>
      </c>
      <c r="AA338">
        <v>4.6802846884302599E-2</v>
      </c>
      <c r="AB338">
        <v>1269.4928992122</v>
      </c>
      <c r="AC338">
        <v>30739101.0364375</v>
      </c>
      <c r="AD338">
        <v>3.1201926373943798</v>
      </c>
      <c r="AE338">
        <v>110429689.210733</v>
      </c>
      <c r="AF338">
        <v>26165796.6868174</v>
      </c>
      <c r="AG338">
        <v>21603627.314569399</v>
      </c>
      <c r="AH338">
        <v>176598.07406886201</v>
      </c>
      <c r="AI338">
        <v>5124.08974421931</v>
      </c>
      <c r="AJ338">
        <v>253.04266107991199</v>
      </c>
      <c r="AK338">
        <v>578247.90425151295</v>
      </c>
      <c r="AL338">
        <v>10588.263230603799</v>
      </c>
      <c r="AM338">
        <v>2333084485.7325401</v>
      </c>
    </row>
    <row r="339" spans="1:39" x14ac:dyDescent="0.3">
      <c r="A339">
        <v>2024</v>
      </c>
      <c r="B339" t="s">
        <v>39</v>
      </c>
      <c r="C339" t="s">
        <v>53</v>
      </c>
      <c r="D339" t="s">
        <v>41</v>
      </c>
      <c r="E339">
        <v>450421609.88739729</v>
      </c>
      <c r="F339">
        <v>138409054.73960799</v>
      </c>
      <c r="G339">
        <v>6070.3196053404336</v>
      </c>
      <c r="H339">
        <v>1865.335019899763</v>
      </c>
      <c r="I339">
        <v>2.3760921993697039E-4</v>
      </c>
      <c r="J339">
        <v>14383730.287909821</v>
      </c>
      <c r="K339">
        <v>392796393.99473351</v>
      </c>
      <c r="L339">
        <v>49621997.872806177</v>
      </c>
      <c r="M339">
        <v>561161.68305783125</v>
      </c>
      <c r="N339">
        <v>8.9361965505844765</v>
      </c>
      <c r="O339">
        <v>375.18010754208728</v>
      </c>
      <c r="P339">
        <v>324.54082560108299</v>
      </c>
      <c r="Q339">
        <v>392.51295045468828</v>
      </c>
      <c r="R339">
        <v>3.529975747730973</v>
      </c>
      <c r="S339">
        <v>19.921378085192959</v>
      </c>
      <c r="T339">
        <v>220325092.77970779</v>
      </c>
      <c r="U339">
        <v>364176316.24401671</v>
      </c>
      <c r="V339">
        <v>162366217.30629459</v>
      </c>
      <c r="W339">
        <v>17624986.82376831</v>
      </c>
      <c r="X339">
        <v>738.57890040419181</v>
      </c>
      <c r="Y339">
        <v>610.26833420640742</v>
      </c>
      <c r="Z339">
        <v>367433923.06108719</v>
      </c>
      <c r="AA339">
        <v>4.8003644018070182E-2</v>
      </c>
      <c r="AB339">
        <v>1258.850586579259</v>
      </c>
      <c r="AC339">
        <v>31181293.110702969</v>
      </c>
      <c r="AD339">
        <v>3.164476629757091</v>
      </c>
      <c r="AE339">
        <v>111752127.96487071</v>
      </c>
      <c r="AF339">
        <v>26960488.410468109</v>
      </c>
      <c r="AG339">
        <v>22274794.016121712</v>
      </c>
      <c r="AH339">
        <v>181308.97420982161</v>
      </c>
      <c r="AI339">
        <v>5208.5762811946342</v>
      </c>
      <c r="AJ339">
        <v>260.55639033792602</v>
      </c>
      <c r="AK339">
        <v>593939.54374693066</v>
      </c>
      <c r="AL339">
        <v>10579.365544435959</v>
      </c>
      <c r="AM339">
        <v>2371071005.954072</v>
      </c>
    </row>
    <row r="340" spans="1:39" x14ac:dyDescent="0.3">
      <c r="A340">
        <v>2025</v>
      </c>
      <c r="B340" t="s">
        <v>39</v>
      </c>
      <c r="C340" t="s">
        <v>53</v>
      </c>
      <c r="D340" t="s">
        <v>41</v>
      </c>
      <c r="E340">
        <v>448348202.42256159</v>
      </c>
      <c r="F340">
        <v>137796721.95313701</v>
      </c>
      <c r="G340">
        <v>6042.3763501741387</v>
      </c>
      <c r="H340">
        <v>1857.082627777676</v>
      </c>
      <c r="I340">
        <v>2.7848518415578191E-4</v>
      </c>
      <c r="J340">
        <v>14555669.64550573</v>
      </c>
      <c r="K340">
        <v>402436434.77638578</v>
      </c>
      <c r="L340">
        <v>49164271.83373367</v>
      </c>
      <c r="M340">
        <v>577837.39269838354</v>
      </c>
      <c r="N340">
        <v>9.1094624777587008</v>
      </c>
      <c r="O340">
        <v>385.94809368890748</v>
      </c>
      <c r="P340">
        <v>331.73314867119598</v>
      </c>
      <c r="Q340">
        <v>404.17158509198953</v>
      </c>
      <c r="R340">
        <v>3.6344338942132262</v>
      </c>
      <c r="S340">
        <v>20.510227640346219</v>
      </c>
      <c r="T340">
        <v>227300350.34426171</v>
      </c>
      <c r="U340">
        <v>375204909.81707537</v>
      </c>
      <c r="V340">
        <v>161596423.6635291</v>
      </c>
      <c r="W340">
        <v>17541416.28897563</v>
      </c>
      <c r="X340">
        <v>760.34960350574568</v>
      </c>
      <c r="Y340">
        <v>628.65646318320785</v>
      </c>
      <c r="Z340">
        <v>378333750.1755513</v>
      </c>
      <c r="AA340">
        <v>4.9204441151837773E-2</v>
      </c>
      <c r="AB340">
        <v>1248.2082739463169</v>
      </c>
      <c r="AC340">
        <v>31623485.184968442</v>
      </c>
      <c r="AD340">
        <v>3.2087606221198031</v>
      </c>
      <c r="AE340">
        <v>113074566.7190084</v>
      </c>
      <c r="AF340">
        <v>27755180.134118829</v>
      </c>
      <c r="AG340">
        <v>22945960.717674032</v>
      </c>
      <c r="AH340">
        <v>186019.87435078109</v>
      </c>
      <c r="AI340">
        <v>5293.0628181699594</v>
      </c>
      <c r="AJ340">
        <v>268.07011959594001</v>
      </c>
      <c r="AK340">
        <v>609631.18324234837</v>
      </c>
      <c r="AL340">
        <v>10570.46785826811</v>
      </c>
      <c r="AM340">
        <v>2409057526.1756029</v>
      </c>
    </row>
    <row r="341" spans="1:39" x14ac:dyDescent="0.3">
      <c r="A341">
        <v>2026</v>
      </c>
      <c r="B341" t="s">
        <v>39</v>
      </c>
      <c r="C341" t="s">
        <v>53</v>
      </c>
      <c r="D341" t="s">
        <v>41</v>
      </c>
      <c r="E341">
        <v>446274794.95772588</v>
      </c>
      <c r="F341">
        <v>137184389.166666</v>
      </c>
      <c r="G341">
        <v>6014.4330950078429</v>
      </c>
      <c r="H341">
        <v>1848.830235655588</v>
      </c>
      <c r="I341">
        <v>3.1936114837459331E-4</v>
      </c>
      <c r="J341">
        <v>14727609.003101639</v>
      </c>
      <c r="K341">
        <v>412076475.55803829</v>
      </c>
      <c r="L341">
        <v>48706545.794661157</v>
      </c>
      <c r="M341">
        <v>594513.10233893583</v>
      </c>
      <c r="N341">
        <v>9.2827284049329268</v>
      </c>
      <c r="O341">
        <v>396.71607983572778</v>
      </c>
      <c r="P341">
        <v>338.92547174130902</v>
      </c>
      <c r="Q341">
        <v>415.83021972929077</v>
      </c>
      <c r="R341">
        <v>3.738892040695478</v>
      </c>
      <c r="S341">
        <v>21.099077195499468</v>
      </c>
      <c r="T341">
        <v>234275607.90881559</v>
      </c>
      <c r="U341">
        <v>386233503.3901341</v>
      </c>
      <c r="V341">
        <v>160826630.0207637</v>
      </c>
      <c r="W341">
        <v>17457845.754182938</v>
      </c>
      <c r="X341">
        <v>782.12030660729954</v>
      </c>
      <c r="Y341">
        <v>647.04459216000828</v>
      </c>
      <c r="Z341">
        <v>389233577.29001552</v>
      </c>
      <c r="AA341">
        <v>5.0405238285605357E-2</v>
      </c>
      <c r="AB341">
        <v>1237.565961313376</v>
      </c>
      <c r="AC341">
        <v>32065677.259233911</v>
      </c>
      <c r="AD341">
        <v>3.2530446144825138</v>
      </c>
      <c r="AE341">
        <v>114397005.4731461</v>
      </c>
      <c r="AF341">
        <v>28549871.857769541</v>
      </c>
      <c r="AG341">
        <v>23617127.419226341</v>
      </c>
      <c r="AH341">
        <v>190730.77449174071</v>
      </c>
      <c r="AI341">
        <v>5377.5493551452828</v>
      </c>
      <c r="AJ341">
        <v>275.58384885395401</v>
      </c>
      <c r="AK341">
        <v>625322.82273776608</v>
      </c>
      <c r="AL341">
        <v>10561.57017210027</v>
      </c>
      <c r="AM341">
        <v>2447044046.3971338</v>
      </c>
    </row>
    <row r="342" spans="1:39" x14ac:dyDescent="0.3">
      <c r="A342">
        <v>2027</v>
      </c>
      <c r="B342" t="s">
        <v>39</v>
      </c>
      <c r="C342" t="s">
        <v>53</v>
      </c>
      <c r="D342" t="s">
        <v>41</v>
      </c>
      <c r="E342">
        <v>444201387.49289012</v>
      </c>
      <c r="F342">
        <v>136572056.38019499</v>
      </c>
      <c r="G342">
        <v>5986.4898398415471</v>
      </c>
      <c r="H342">
        <v>1840.577843533501</v>
      </c>
      <c r="I342">
        <v>3.6023711259340472E-4</v>
      </c>
      <c r="J342">
        <v>14899548.36069756</v>
      </c>
      <c r="K342">
        <v>421716516.33969069</v>
      </c>
      <c r="L342">
        <v>48248819.755588643</v>
      </c>
      <c r="M342">
        <v>611188.81197948812</v>
      </c>
      <c r="N342">
        <v>9.4559943321071529</v>
      </c>
      <c r="O342">
        <v>407.48406598254809</v>
      </c>
      <c r="P342">
        <v>346.11779481142202</v>
      </c>
      <c r="Q342">
        <v>427.48885436659208</v>
      </c>
      <c r="R342">
        <v>3.8433501871777311</v>
      </c>
      <c r="S342">
        <v>21.687926750652728</v>
      </c>
      <c r="T342">
        <v>241250865.47336939</v>
      </c>
      <c r="U342">
        <v>397262096.96319282</v>
      </c>
      <c r="V342">
        <v>160056836.37799829</v>
      </c>
      <c r="W342">
        <v>17374275.219390258</v>
      </c>
      <c r="X342">
        <v>803.8910097088534</v>
      </c>
      <c r="Y342">
        <v>665.43272113680871</v>
      </c>
      <c r="Z342">
        <v>400133404.40447962</v>
      </c>
      <c r="AA342">
        <v>5.1606035419372941E-2</v>
      </c>
      <c r="AB342">
        <v>1226.9236486804341</v>
      </c>
      <c r="AC342">
        <v>32507869.333499379</v>
      </c>
      <c r="AD342">
        <v>3.297328606845225</v>
      </c>
      <c r="AE342">
        <v>115719444.2272839</v>
      </c>
      <c r="AF342">
        <v>29344563.581420261</v>
      </c>
      <c r="AG342">
        <v>24288294.120778661</v>
      </c>
      <c r="AH342">
        <v>195441.67463270031</v>
      </c>
      <c r="AI342">
        <v>5462.0358921206071</v>
      </c>
      <c r="AJ342">
        <v>283.09757811196801</v>
      </c>
      <c r="AK342">
        <v>641014.46223318391</v>
      </c>
      <c r="AL342">
        <v>10552.672485932429</v>
      </c>
      <c r="AM342">
        <v>2485030566.6186662</v>
      </c>
    </row>
    <row r="343" spans="1:39" x14ac:dyDescent="0.3">
      <c r="A343">
        <v>2028</v>
      </c>
      <c r="B343" t="s">
        <v>39</v>
      </c>
      <c r="C343" t="s">
        <v>53</v>
      </c>
      <c r="D343" t="s">
        <v>41</v>
      </c>
      <c r="E343">
        <v>442127980.02805442</v>
      </c>
      <c r="F343">
        <v>135959723.59372401</v>
      </c>
      <c r="G343">
        <v>5958.5465846752513</v>
      </c>
      <c r="H343">
        <v>1832.325451411414</v>
      </c>
      <c r="I343">
        <v>4.0111307681221613E-4</v>
      </c>
      <c r="J343">
        <v>15071487.718293469</v>
      </c>
      <c r="K343">
        <v>431356557.12134308</v>
      </c>
      <c r="L343">
        <v>47791093.71651613</v>
      </c>
      <c r="M343">
        <v>627864.52162004041</v>
      </c>
      <c r="N343">
        <v>9.629260259281379</v>
      </c>
      <c r="O343">
        <v>418.25205212936851</v>
      </c>
      <c r="P343">
        <v>353.31011788153501</v>
      </c>
      <c r="Q343">
        <v>439.14748900389338</v>
      </c>
      <c r="R343">
        <v>3.9478083336599838</v>
      </c>
      <c r="S343">
        <v>22.276776305805981</v>
      </c>
      <c r="T343">
        <v>248226123.03792331</v>
      </c>
      <c r="U343">
        <v>408290690.53625149</v>
      </c>
      <c r="V343">
        <v>159287042.73523289</v>
      </c>
      <c r="W343">
        <v>17290704.68459757</v>
      </c>
      <c r="X343">
        <v>825.66171281040727</v>
      </c>
      <c r="Y343">
        <v>683.82085011360914</v>
      </c>
      <c r="Z343">
        <v>411033231.51894373</v>
      </c>
      <c r="AA343">
        <v>5.2806832553140517E-2</v>
      </c>
      <c r="AB343">
        <v>1216.2813360474929</v>
      </c>
      <c r="AC343">
        <v>32950061.407764859</v>
      </c>
      <c r="AD343">
        <v>3.3416125992079371</v>
      </c>
      <c r="AE343">
        <v>117041882.9814216</v>
      </c>
      <c r="AF343">
        <v>30139255.30507097</v>
      </c>
      <c r="AG343">
        <v>24959460.82233097</v>
      </c>
      <c r="AH343">
        <v>200152.5747736599</v>
      </c>
      <c r="AI343">
        <v>5546.5224290959313</v>
      </c>
      <c r="AJ343">
        <v>290.611307369982</v>
      </c>
      <c r="AK343">
        <v>656706.10172860161</v>
      </c>
      <c r="AL343">
        <v>10543.774799764589</v>
      </c>
      <c r="AM343">
        <v>2523017086.8401971</v>
      </c>
    </row>
    <row r="344" spans="1:39" x14ac:dyDescent="0.3">
      <c r="A344">
        <v>2029</v>
      </c>
      <c r="B344" t="s">
        <v>39</v>
      </c>
      <c r="C344" t="s">
        <v>53</v>
      </c>
      <c r="D344" t="s">
        <v>41</v>
      </c>
      <c r="E344">
        <v>440054572.56321871</v>
      </c>
      <c r="F344">
        <v>135347390.807253</v>
      </c>
      <c r="G344">
        <v>5930.6033295089564</v>
      </c>
      <c r="H344">
        <v>1824.0730592893269</v>
      </c>
      <c r="I344">
        <v>4.4198904103102759E-4</v>
      </c>
      <c r="J344">
        <v>15243427.07588939</v>
      </c>
      <c r="K344">
        <v>440996597.90299553</v>
      </c>
      <c r="L344">
        <v>47333367.677443624</v>
      </c>
      <c r="M344">
        <v>644540.2312605927</v>
      </c>
      <c r="N344">
        <v>9.8025261864556033</v>
      </c>
      <c r="O344">
        <v>429.0200382761887</v>
      </c>
      <c r="P344">
        <v>360.502440951648</v>
      </c>
      <c r="Q344">
        <v>450.80612364119469</v>
      </c>
      <c r="R344">
        <v>4.0522664801422366</v>
      </c>
      <c r="S344">
        <v>22.865625860959241</v>
      </c>
      <c r="T344">
        <v>255201380.6024771</v>
      </c>
      <c r="U344">
        <v>419319284.10931033</v>
      </c>
      <c r="V344">
        <v>158517249.0924674</v>
      </c>
      <c r="W344">
        <v>17207134.14980489</v>
      </c>
      <c r="X344">
        <v>847.43241591196113</v>
      </c>
      <c r="Y344">
        <v>702.20897909040957</v>
      </c>
      <c r="Z344">
        <v>421933058.63340777</v>
      </c>
      <c r="AA344">
        <v>5.4007629686908122E-2</v>
      </c>
      <c r="AB344">
        <v>1205.639023414552</v>
      </c>
      <c r="AC344">
        <v>33392253.482030321</v>
      </c>
      <c r="AD344">
        <v>3.3858965915706478</v>
      </c>
      <c r="AE344">
        <v>118364321.7355593</v>
      </c>
      <c r="AF344">
        <v>30933947.028721679</v>
      </c>
      <c r="AG344">
        <v>25630627.523883291</v>
      </c>
      <c r="AH344">
        <v>204863.47491461941</v>
      </c>
      <c r="AI344">
        <v>5631.0089660712556</v>
      </c>
      <c r="AJ344">
        <v>298.125036627996</v>
      </c>
      <c r="AK344">
        <v>672397.74122401932</v>
      </c>
      <c r="AL344">
        <v>10534.87711359674</v>
      </c>
      <c r="AM344">
        <v>2561003607.061728</v>
      </c>
    </row>
    <row r="345" spans="1:39" x14ac:dyDescent="0.3">
      <c r="A345">
        <v>2030</v>
      </c>
      <c r="B345" t="s">
        <v>39</v>
      </c>
      <c r="C345" t="s">
        <v>53</v>
      </c>
      <c r="D345" t="s">
        <v>41</v>
      </c>
      <c r="E345">
        <v>437981165.09838301</v>
      </c>
      <c r="F345">
        <v>134735058.02078199</v>
      </c>
      <c r="G345">
        <v>5902.6600743426598</v>
      </c>
      <c r="H345">
        <v>1815.8206671672399</v>
      </c>
      <c r="I345">
        <v>4.8286500524983899E-4</v>
      </c>
      <c r="J345">
        <v>15415366.433485299</v>
      </c>
      <c r="K345">
        <v>450636638.68464798</v>
      </c>
      <c r="L345">
        <v>46875641.638371103</v>
      </c>
      <c r="M345">
        <v>661215.94090114499</v>
      </c>
      <c r="N345">
        <v>9.9757921136298293</v>
      </c>
      <c r="O345">
        <v>439.78802442300901</v>
      </c>
      <c r="P345">
        <v>367.69476402176099</v>
      </c>
      <c r="Q345">
        <v>462.46475827849599</v>
      </c>
      <c r="R345">
        <v>4.1567246266244897</v>
      </c>
      <c r="S345">
        <v>23.454475416112501</v>
      </c>
      <c r="T345">
        <v>262176638.16703099</v>
      </c>
      <c r="U345">
        <v>430347877.68236899</v>
      </c>
      <c r="V345">
        <v>157747455.44970199</v>
      </c>
      <c r="W345">
        <v>17123563.615012199</v>
      </c>
      <c r="X345">
        <v>869.20311901351499</v>
      </c>
      <c r="Y345">
        <v>720.59710806721</v>
      </c>
      <c r="Z345">
        <v>432832885.74787199</v>
      </c>
      <c r="AA345">
        <v>5.5208426820675699E-2</v>
      </c>
      <c r="AB345">
        <v>1194.9967107816101</v>
      </c>
      <c r="AC345">
        <v>33834445.556295797</v>
      </c>
      <c r="AD345">
        <v>3.4301805839333599</v>
      </c>
      <c r="AE345">
        <v>119686760.48969699</v>
      </c>
      <c r="AF345">
        <v>31728638.752372399</v>
      </c>
      <c r="AG345">
        <v>26301794.2254356</v>
      </c>
      <c r="AH345">
        <v>209574.375055579</v>
      </c>
      <c r="AI345">
        <v>5715.4955030465799</v>
      </c>
      <c r="AJ345">
        <v>305.63876588600999</v>
      </c>
      <c r="AK345">
        <v>688089.38071943703</v>
      </c>
      <c r="AL345">
        <v>10525.9794274289</v>
      </c>
      <c r="AM345">
        <v>2598990127.2832599</v>
      </c>
    </row>
    <row r="346" spans="1:39" x14ac:dyDescent="0.3">
      <c r="A346">
        <v>2031</v>
      </c>
      <c r="B346" t="s">
        <v>39</v>
      </c>
      <c r="C346" t="s">
        <v>53</v>
      </c>
      <c r="D346" t="s">
        <v>41</v>
      </c>
      <c r="E346">
        <v>442299228.14416522</v>
      </c>
      <c r="F346">
        <v>136104180.44219241</v>
      </c>
      <c r="G346">
        <v>5960.8544908461699</v>
      </c>
      <c r="H346">
        <v>1834.2722923217541</v>
      </c>
      <c r="I346">
        <v>5.0063109353779358E-4</v>
      </c>
      <c r="J346">
        <v>15704037.48550226</v>
      </c>
      <c r="K346">
        <v>461807738.60043019</v>
      </c>
      <c r="L346">
        <v>47521520.092674442</v>
      </c>
      <c r="M346">
        <v>678918.21646203101</v>
      </c>
      <c r="N346">
        <v>10.21992847603234</v>
      </c>
      <c r="O346">
        <v>450.6794850461394</v>
      </c>
      <c r="P346">
        <v>377.078325634294</v>
      </c>
      <c r="Q346">
        <v>474.61680642446117</v>
      </c>
      <c r="R346">
        <v>4.2612635998328479</v>
      </c>
      <c r="S346">
        <v>24.028215774868698</v>
      </c>
      <c r="T346">
        <v>271105400.44876897</v>
      </c>
      <c r="U346">
        <v>441289423.38952363</v>
      </c>
      <c r="V346">
        <v>159285644.84898359</v>
      </c>
      <c r="W346">
        <v>17290537.911767341</v>
      </c>
      <c r="X346">
        <v>891.50371158106998</v>
      </c>
      <c r="Y346">
        <v>739.97939883356378</v>
      </c>
      <c r="Z346">
        <v>443895495.69873941</v>
      </c>
      <c r="AA346">
        <v>5.6369385064451959E-2</v>
      </c>
      <c r="AB346">
        <v>1210.820726322296</v>
      </c>
      <c r="AC346">
        <v>34519449.747674063</v>
      </c>
      <c r="AD346">
        <v>3.500048000685072</v>
      </c>
      <c r="AE346">
        <v>122059683.7480966</v>
      </c>
      <c r="AF346">
        <v>32542678.4460099</v>
      </c>
      <c r="AG346">
        <v>27009247.831598241</v>
      </c>
      <c r="AH346">
        <v>209918.01802951799</v>
      </c>
      <c r="AI346">
        <v>5815.9601168363597</v>
      </c>
      <c r="AJ346">
        <v>313.4888821620666</v>
      </c>
      <c r="AK346">
        <v>705336.80889735545</v>
      </c>
      <c r="AL346">
        <v>10659.615576669181</v>
      </c>
      <c r="AM346">
        <v>2654035900.2566381</v>
      </c>
    </row>
    <row r="347" spans="1:39" x14ac:dyDescent="0.3">
      <c r="A347">
        <v>2032</v>
      </c>
      <c r="B347" t="s">
        <v>39</v>
      </c>
      <c r="C347" t="s">
        <v>53</v>
      </c>
      <c r="D347" t="s">
        <v>41</v>
      </c>
      <c r="E347">
        <v>446617291.18994743</v>
      </c>
      <c r="F347">
        <v>137473302.86360279</v>
      </c>
      <c r="G347">
        <v>6019.0489073496801</v>
      </c>
      <c r="H347">
        <v>1852.7239174762681</v>
      </c>
      <c r="I347">
        <v>5.1839718182574823E-4</v>
      </c>
      <c r="J347">
        <v>15992708.53751922</v>
      </c>
      <c r="K347">
        <v>472978838.5162124</v>
      </c>
      <c r="L347">
        <v>48167398.546977781</v>
      </c>
      <c r="M347">
        <v>696620.49202291702</v>
      </c>
      <c r="N347">
        <v>10.46406483843486</v>
      </c>
      <c r="O347">
        <v>461.5709456692698</v>
      </c>
      <c r="P347">
        <v>386.46188724682702</v>
      </c>
      <c r="Q347">
        <v>486.76885457042641</v>
      </c>
      <c r="R347">
        <v>4.365802573041206</v>
      </c>
      <c r="S347">
        <v>24.601956133624899</v>
      </c>
      <c r="T347">
        <v>280034162.73050702</v>
      </c>
      <c r="U347">
        <v>452230969.0966782</v>
      </c>
      <c r="V347">
        <v>160823834.24826521</v>
      </c>
      <c r="W347">
        <v>17457512.20852248</v>
      </c>
      <c r="X347">
        <v>913.80430414862496</v>
      </c>
      <c r="Y347">
        <v>759.36168959991755</v>
      </c>
      <c r="Z347">
        <v>454958105.64960682</v>
      </c>
      <c r="AA347">
        <v>5.7530343308228218E-2</v>
      </c>
      <c r="AB347">
        <v>1226.6447418629821</v>
      </c>
      <c r="AC347">
        <v>35204453.939052321</v>
      </c>
      <c r="AD347">
        <v>3.5699154174367842</v>
      </c>
      <c r="AE347">
        <v>124432607.00649621</v>
      </c>
      <c r="AF347">
        <v>33356718.139647398</v>
      </c>
      <c r="AG347">
        <v>27716701.437760878</v>
      </c>
      <c r="AH347">
        <v>210261.661003457</v>
      </c>
      <c r="AI347">
        <v>5916.4247306261404</v>
      </c>
      <c r="AJ347">
        <v>321.33899843812321</v>
      </c>
      <c r="AK347">
        <v>722584.23707527388</v>
      </c>
      <c r="AL347">
        <v>10793.25172590946</v>
      </c>
      <c r="AM347">
        <v>2709081673.2300162</v>
      </c>
    </row>
    <row r="348" spans="1:39" x14ac:dyDescent="0.3">
      <c r="A348">
        <v>2033</v>
      </c>
      <c r="B348" t="s">
        <v>39</v>
      </c>
      <c r="C348" t="s">
        <v>53</v>
      </c>
      <c r="D348" t="s">
        <v>41</v>
      </c>
      <c r="E348">
        <v>450935354.23572958</v>
      </c>
      <c r="F348">
        <v>138842425.2850132</v>
      </c>
      <c r="G348">
        <v>6077.2433238531894</v>
      </c>
      <c r="H348">
        <v>1871.175542630782</v>
      </c>
      <c r="I348">
        <v>5.3616327011370287E-4</v>
      </c>
      <c r="J348">
        <v>16281379.589536181</v>
      </c>
      <c r="K348">
        <v>484149938.43199462</v>
      </c>
      <c r="L348">
        <v>48813277.00128112</v>
      </c>
      <c r="M348">
        <v>714322.76758380292</v>
      </c>
      <c r="N348">
        <v>10.708201200837371</v>
      </c>
      <c r="O348">
        <v>472.4624062924002</v>
      </c>
      <c r="P348">
        <v>395.84544885935998</v>
      </c>
      <c r="Q348">
        <v>498.92090271639159</v>
      </c>
      <c r="R348">
        <v>4.4703415462495641</v>
      </c>
      <c r="S348">
        <v>25.1756964923811</v>
      </c>
      <c r="T348">
        <v>288962925.012245</v>
      </c>
      <c r="U348">
        <v>463172514.80383283</v>
      </c>
      <c r="V348">
        <v>162362023.6475468</v>
      </c>
      <c r="W348">
        <v>17624486.505277619</v>
      </c>
      <c r="X348">
        <v>936.10489671618006</v>
      </c>
      <c r="Y348">
        <v>778.74398036627144</v>
      </c>
      <c r="Z348">
        <v>466020715.60047418</v>
      </c>
      <c r="AA348">
        <v>5.8691301552004478E-2</v>
      </c>
      <c r="AB348">
        <v>1242.468757403668</v>
      </c>
      <c r="AC348">
        <v>35889458.130430579</v>
      </c>
      <c r="AD348">
        <v>3.6397828341884959</v>
      </c>
      <c r="AE348">
        <v>126805530.2648958</v>
      </c>
      <c r="AF348">
        <v>34170757.8332849</v>
      </c>
      <c r="AG348">
        <v>28424155.04392352</v>
      </c>
      <c r="AH348">
        <v>210605.30397739599</v>
      </c>
      <c r="AI348">
        <v>6016.8893444159203</v>
      </c>
      <c r="AJ348">
        <v>329.18911471417982</v>
      </c>
      <c r="AK348">
        <v>739831.66525319219</v>
      </c>
      <c r="AL348">
        <v>10926.88787514974</v>
      </c>
      <c r="AM348">
        <v>2764127446.2033939</v>
      </c>
    </row>
    <row r="349" spans="1:39" x14ac:dyDescent="0.3">
      <c r="A349">
        <v>2034</v>
      </c>
      <c r="B349" t="s">
        <v>39</v>
      </c>
      <c r="C349" t="s">
        <v>53</v>
      </c>
      <c r="D349" t="s">
        <v>41</v>
      </c>
      <c r="E349">
        <v>455253417.28151178</v>
      </c>
      <c r="F349">
        <v>140211547.70642361</v>
      </c>
      <c r="G349">
        <v>6135.4377403566996</v>
      </c>
      <c r="H349">
        <v>1889.627167785296</v>
      </c>
      <c r="I349">
        <v>5.5392935840165741E-4</v>
      </c>
      <c r="J349">
        <v>16570050.641553139</v>
      </c>
      <c r="K349">
        <v>495321038.34777677</v>
      </c>
      <c r="L349">
        <v>49459155.455584459</v>
      </c>
      <c r="M349">
        <v>732025.04314468894</v>
      </c>
      <c r="N349">
        <v>10.95233756323988</v>
      </c>
      <c r="O349">
        <v>483.3538669155306</v>
      </c>
      <c r="P349">
        <v>405.22901047189299</v>
      </c>
      <c r="Q349">
        <v>511.07295086235678</v>
      </c>
      <c r="R349">
        <v>4.5748805194579223</v>
      </c>
      <c r="S349">
        <v>25.7494368511373</v>
      </c>
      <c r="T349">
        <v>297891687.29398298</v>
      </c>
      <c r="U349">
        <v>474114060.5109874</v>
      </c>
      <c r="V349">
        <v>163900213.04682839</v>
      </c>
      <c r="W349">
        <v>17791460.802032761</v>
      </c>
      <c r="X349">
        <v>958.40548928373505</v>
      </c>
      <c r="Y349">
        <v>798.12627113262522</v>
      </c>
      <c r="Z349">
        <v>477083325.55134159</v>
      </c>
      <c r="AA349">
        <v>5.9852259795780738E-2</v>
      </c>
      <c r="AB349">
        <v>1258.2927729443541</v>
      </c>
      <c r="AC349">
        <v>36574462.321808837</v>
      </c>
      <c r="AD349">
        <v>3.7096502509402081</v>
      </c>
      <c r="AE349">
        <v>129178453.5232954</v>
      </c>
      <c r="AF349">
        <v>34984797.526922397</v>
      </c>
      <c r="AG349">
        <v>29131608.650086161</v>
      </c>
      <c r="AH349">
        <v>210948.946951335</v>
      </c>
      <c r="AI349">
        <v>6117.3539582057001</v>
      </c>
      <c r="AJ349">
        <v>337.03923099023638</v>
      </c>
      <c r="AK349">
        <v>757079.09343111061</v>
      </c>
      <c r="AL349">
        <v>11060.524024390021</v>
      </c>
      <c r="AM349">
        <v>2819173219.1767721</v>
      </c>
    </row>
    <row r="350" spans="1:39" x14ac:dyDescent="0.3">
      <c r="A350">
        <v>2035</v>
      </c>
      <c r="B350" t="s">
        <v>39</v>
      </c>
      <c r="C350" t="s">
        <v>53</v>
      </c>
      <c r="D350" t="s">
        <v>41</v>
      </c>
      <c r="E350">
        <v>459571480.32729399</v>
      </c>
      <c r="F350">
        <v>141580670.12783399</v>
      </c>
      <c r="G350">
        <v>6193.6321568602098</v>
      </c>
      <c r="H350">
        <v>1908.07879293981</v>
      </c>
      <c r="I350">
        <v>5.7169544668961205E-4</v>
      </c>
      <c r="J350">
        <v>16858721.6935701</v>
      </c>
      <c r="K350">
        <v>506492138.26355898</v>
      </c>
      <c r="L350">
        <v>50105033.909887798</v>
      </c>
      <c r="M350">
        <v>749727.31870557496</v>
      </c>
      <c r="N350">
        <v>11.196473925642399</v>
      </c>
      <c r="O350">
        <v>494.245327538661</v>
      </c>
      <c r="P350">
        <v>414.61257208442601</v>
      </c>
      <c r="Q350">
        <v>523.22499900832202</v>
      </c>
      <c r="R350">
        <v>4.6794194926662804</v>
      </c>
      <c r="S350">
        <v>26.323177209893501</v>
      </c>
      <c r="T350">
        <v>306820449.57572103</v>
      </c>
      <c r="U350">
        <v>485055606.21814197</v>
      </c>
      <c r="V350">
        <v>165438402.44611001</v>
      </c>
      <c r="W350">
        <v>17958435.0987879</v>
      </c>
      <c r="X350">
        <v>980.70608185129004</v>
      </c>
      <c r="Y350">
        <v>817.508561898979</v>
      </c>
      <c r="Z350">
        <v>488145935.50220901</v>
      </c>
      <c r="AA350">
        <v>6.1013218039556998E-2</v>
      </c>
      <c r="AB350">
        <v>1274.1167884850399</v>
      </c>
      <c r="AC350">
        <v>37259466.513187103</v>
      </c>
      <c r="AD350">
        <v>3.7795176676919202</v>
      </c>
      <c r="AE350">
        <v>131551376.78169499</v>
      </c>
      <c r="AF350">
        <v>35798837.220559902</v>
      </c>
      <c r="AG350">
        <v>29839062.256248798</v>
      </c>
      <c r="AH350">
        <v>211292.58992527399</v>
      </c>
      <c r="AI350">
        <v>6217.8185719954799</v>
      </c>
      <c r="AJ350">
        <v>344.88934726629299</v>
      </c>
      <c r="AK350">
        <v>774326.52160902903</v>
      </c>
      <c r="AL350">
        <v>11194.1601736303</v>
      </c>
      <c r="AM350">
        <v>2874218992.1501498</v>
      </c>
    </row>
    <row r="351" spans="1:39" x14ac:dyDescent="0.3">
      <c r="A351">
        <v>2036</v>
      </c>
      <c r="B351" t="s">
        <v>39</v>
      </c>
      <c r="C351" t="s">
        <v>53</v>
      </c>
      <c r="D351" t="s">
        <v>41</v>
      </c>
      <c r="E351">
        <v>465237029.48080999</v>
      </c>
      <c r="F351">
        <v>143365946.03740001</v>
      </c>
      <c r="G351">
        <v>6269.9866064494181</v>
      </c>
      <c r="H351">
        <v>1932.138907195864</v>
      </c>
      <c r="I351">
        <v>5.8517844468672559E-4</v>
      </c>
      <c r="J351">
        <v>17211781.403599419</v>
      </c>
      <c r="K351">
        <v>518652848.81483978</v>
      </c>
      <c r="L351">
        <v>51079720.487436518</v>
      </c>
      <c r="M351">
        <v>768864.35864870856</v>
      </c>
      <c r="N351">
        <v>11.47899830264654</v>
      </c>
      <c r="O351">
        <v>505.67125507892217</v>
      </c>
      <c r="P351">
        <v>425.35371048698039</v>
      </c>
      <c r="Q351">
        <v>536.09571303744883</v>
      </c>
      <c r="R351">
        <v>4.7872673621360979</v>
      </c>
      <c r="S351">
        <v>26.917987841631401</v>
      </c>
      <c r="T351">
        <v>318888895.8567068</v>
      </c>
      <c r="U351">
        <v>496118028.19015181</v>
      </c>
      <c r="V351">
        <v>167462948.4992992</v>
      </c>
      <c r="W351">
        <v>18178211.313772582</v>
      </c>
      <c r="X351">
        <v>1004.063824185306</v>
      </c>
      <c r="Y351">
        <v>838.43694780326484</v>
      </c>
      <c r="Z351">
        <v>499543642.39597499</v>
      </c>
      <c r="AA351">
        <v>6.2934650781358015E-2</v>
      </c>
      <c r="AB351">
        <v>1302.752734135184</v>
      </c>
      <c r="AC351">
        <v>38054307.411703221</v>
      </c>
      <c r="AD351">
        <v>3.8613266483628759</v>
      </c>
      <c r="AE351">
        <v>134454120.10089099</v>
      </c>
      <c r="AF351">
        <v>36651468.086413004</v>
      </c>
      <c r="AG351">
        <v>30602948.333731219</v>
      </c>
      <c r="AH351">
        <v>213936.2446966336</v>
      </c>
      <c r="AI351">
        <v>6337.2584670822216</v>
      </c>
      <c r="AJ351">
        <v>353.13056548257077</v>
      </c>
      <c r="AK351">
        <v>792769.70510451042</v>
      </c>
      <c r="AL351">
        <v>11367.45074701024</v>
      </c>
      <c r="AM351">
        <v>2937285660.4488401</v>
      </c>
    </row>
    <row r="352" spans="1:39" x14ac:dyDescent="0.3">
      <c r="A352">
        <v>2037</v>
      </c>
      <c r="B352" t="s">
        <v>39</v>
      </c>
      <c r="C352" t="s">
        <v>53</v>
      </c>
      <c r="D352" t="s">
        <v>41</v>
      </c>
      <c r="E352">
        <v>470902578.63432598</v>
      </c>
      <c r="F352">
        <v>145151221.94696599</v>
      </c>
      <c r="G352">
        <v>6346.3410560386264</v>
      </c>
      <c r="H352">
        <v>1956.199021451918</v>
      </c>
      <c r="I352">
        <v>5.9866144268383925E-4</v>
      </c>
      <c r="J352">
        <v>17564841.113628741</v>
      </c>
      <c r="K352">
        <v>530813559.36612058</v>
      </c>
      <c r="L352">
        <v>52054407.064985238</v>
      </c>
      <c r="M352">
        <v>788001.39859184215</v>
      </c>
      <c r="N352">
        <v>11.76152267965068</v>
      </c>
      <c r="O352">
        <v>517.0971826191834</v>
      </c>
      <c r="P352">
        <v>436.09484888953477</v>
      </c>
      <c r="Q352">
        <v>548.96642706657565</v>
      </c>
      <c r="R352">
        <v>4.8951152316059163</v>
      </c>
      <c r="S352">
        <v>27.512798473369301</v>
      </c>
      <c r="T352">
        <v>330957342.13769257</v>
      </c>
      <c r="U352">
        <v>507180450.16216159</v>
      </c>
      <c r="V352">
        <v>169487494.55248839</v>
      </c>
      <c r="W352">
        <v>18397987.528757259</v>
      </c>
      <c r="X352">
        <v>1027.4215665193219</v>
      </c>
      <c r="Y352">
        <v>859.36533370755058</v>
      </c>
      <c r="Z352">
        <v>510941349.28974098</v>
      </c>
      <c r="AA352">
        <v>6.4856083523159039E-2</v>
      </c>
      <c r="AB352">
        <v>1331.3886797853279</v>
      </c>
      <c r="AC352">
        <v>38849148.31021934</v>
      </c>
      <c r="AD352">
        <v>3.943135629033832</v>
      </c>
      <c r="AE352">
        <v>137356863.42008701</v>
      </c>
      <c r="AF352">
        <v>37504098.952266097</v>
      </c>
      <c r="AG352">
        <v>31366834.41121364</v>
      </c>
      <c r="AH352">
        <v>216579.89946799321</v>
      </c>
      <c r="AI352">
        <v>6456.6983621689642</v>
      </c>
      <c r="AJ352">
        <v>361.37178369884862</v>
      </c>
      <c r="AK352">
        <v>811212.8885999918</v>
      </c>
      <c r="AL352">
        <v>11540.74132039018</v>
      </c>
      <c r="AM352">
        <v>3000352328.74753</v>
      </c>
    </row>
    <row r="353" spans="1:39" x14ac:dyDescent="0.3">
      <c r="A353">
        <v>2038</v>
      </c>
      <c r="B353" t="s">
        <v>39</v>
      </c>
      <c r="C353" t="s">
        <v>53</v>
      </c>
      <c r="D353" t="s">
        <v>41</v>
      </c>
      <c r="E353">
        <v>476568127.78784198</v>
      </c>
      <c r="F353">
        <v>146936497.85653201</v>
      </c>
      <c r="G353">
        <v>6422.6955056278339</v>
      </c>
      <c r="H353">
        <v>1980.2591357079721</v>
      </c>
      <c r="I353">
        <v>6.1214444068095279E-4</v>
      </c>
      <c r="J353">
        <v>17917900.82365806</v>
      </c>
      <c r="K353">
        <v>542974269.91740143</v>
      </c>
      <c r="L353">
        <v>53029093.642533958</v>
      </c>
      <c r="M353">
        <v>807138.43853497575</v>
      </c>
      <c r="N353">
        <v>12.04404705665482</v>
      </c>
      <c r="O353">
        <v>528.52311015944463</v>
      </c>
      <c r="P353">
        <v>446.83598729208921</v>
      </c>
      <c r="Q353">
        <v>561.83714109570235</v>
      </c>
      <c r="R353">
        <v>5.0029631010757338</v>
      </c>
      <c r="S353">
        <v>28.107609105107201</v>
      </c>
      <c r="T353">
        <v>343025788.4186784</v>
      </c>
      <c r="U353">
        <v>518242872.13417143</v>
      </c>
      <c r="V353">
        <v>171512040.6056776</v>
      </c>
      <c r="W353">
        <v>18617763.743741941</v>
      </c>
      <c r="X353">
        <v>1050.7793088533381</v>
      </c>
      <c r="Y353">
        <v>880.29371961183642</v>
      </c>
      <c r="Z353">
        <v>522339056.18350703</v>
      </c>
      <c r="AA353">
        <v>6.6777516264960063E-2</v>
      </c>
      <c r="AB353">
        <v>1360.024625435472</v>
      </c>
      <c r="AC353">
        <v>39643989.208735473</v>
      </c>
      <c r="AD353">
        <v>4.0249446097047876</v>
      </c>
      <c r="AE353">
        <v>140259606.739283</v>
      </c>
      <c r="AF353">
        <v>38356729.818119198</v>
      </c>
      <c r="AG353">
        <v>32130720.488696061</v>
      </c>
      <c r="AH353">
        <v>219223.55423935279</v>
      </c>
      <c r="AI353">
        <v>6576.1382572557059</v>
      </c>
      <c r="AJ353">
        <v>369.6130019151264</v>
      </c>
      <c r="AK353">
        <v>829656.07209547318</v>
      </c>
      <c r="AL353">
        <v>11714.031893770119</v>
      </c>
      <c r="AM353">
        <v>3063418997.0462198</v>
      </c>
    </row>
    <row r="354" spans="1:39" x14ac:dyDescent="0.3">
      <c r="A354">
        <v>2039</v>
      </c>
      <c r="B354" t="s">
        <v>39</v>
      </c>
      <c r="C354" t="s">
        <v>53</v>
      </c>
      <c r="D354" t="s">
        <v>41</v>
      </c>
      <c r="E354">
        <v>482233676.94135797</v>
      </c>
      <c r="F354">
        <v>148721773.76609799</v>
      </c>
      <c r="G354">
        <v>6499.0499552170413</v>
      </c>
      <c r="H354">
        <v>2004.3192499640261</v>
      </c>
      <c r="I354">
        <v>6.2562743867806644E-4</v>
      </c>
      <c r="J354">
        <v>18270960.533687379</v>
      </c>
      <c r="K354">
        <v>555134980.46868217</v>
      </c>
      <c r="L354">
        <v>54003780.220082678</v>
      </c>
      <c r="M354">
        <v>826275.47847810935</v>
      </c>
      <c r="N354">
        <v>12.326571433658961</v>
      </c>
      <c r="O354">
        <v>539.94903769970574</v>
      </c>
      <c r="P354">
        <v>457.5771256946436</v>
      </c>
      <c r="Q354">
        <v>574.70785512482917</v>
      </c>
      <c r="R354">
        <v>5.1108109705455522</v>
      </c>
      <c r="S354">
        <v>28.702419736845101</v>
      </c>
      <c r="T354">
        <v>355094234.69966418</v>
      </c>
      <c r="U354">
        <v>529305294.1061812</v>
      </c>
      <c r="V354">
        <v>173536586.65886679</v>
      </c>
      <c r="W354">
        <v>18837539.958726618</v>
      </c>
      <c r="X354">
        <v>1074.137051187354</v>
      </c>
      <c r="Y354">
        <v>901.22210551612216</v>
      </c>
      <c r="Z354">
        <v>533736763.07727307</v>
      </c>
      <c r="AA354">
        <v>6.8698949006761073E-2</v>
      </c>
      <c r="AB354">
        <v>1388.6605710856161</v>
      </c>
      <c r="AC354">
        <v>40438830.107251577</v>
      </c>
      <c r="AD354">
        <v>4.1067535903757442</v>
      </c>
      <c r="AE354">
        <v>143162350.05847901</v>
      </c>
      <c r="AF354">
        <v>39209360.683972299</v>
      </c>
      <c r="AG354">
        <v>32894606.566178478</v>
      </c>
      <c r="AH354">
        <v>221867.20901071239</v>
      </c>
      <c r="AI354">
        <v>6695.5781523424484</v>
      </c>
      <c r="AJ354">
        <v>377.85422013140419</v>
      </c>
      <c r="AK354">
        <v>848099.25559095456</v>
      </c>
      <c r="AL354">
        <v>11887.322467150059</v>
      </c>
      <c r="AM354">
        <v>3126485665.3449101</v>
      </c>
    </row>
    <row r="355" spans="1:39" x14ac:dyDescent="0.3">
      <c r="A355">
        <v>2040</v>
      </c>
      <c r="B355" t="s">
        <v>39</v>
      </c>
      <c r="C355" t="s">
        <v>53</v>
      </c>
      <c r="D355" t="s">
        <v>41</v>
      </c>
      <c r="E355">
        <v>487899226.09487402</v>
      </c>
      <c r="F355">
        <v>150507049.67566401</v>
      </c>
      <c r="G355">
        <v>6575.4044048062497</v>
      </c>
      <c r="H355">
        <v>2028.3793642200801</v>
      </c>
      <c r="I355">
        <v>6.3911043667517998E-4</v>
      </c>
      <c r="J355">
        <v>18624020.243716698</v>
      </c>
      <c r="K355">
        <v>567295691.01996303</v>
      </c>
      <c r="L355">
        <v>54978466.797631398</v>
      </c>
      <c r="M355">
        <v>845412.51842124294</v>
      </c>
      <c r="N355">
        <v>12.609095810663099</v>
      </c>
      <c r="O355">
        <v>551.37496523996697</v>
      </c>
      <c r="P355">
        <v>468.31826409719798</v>
      </c>
      <c r="Q355">
        <v>587.57856915395598</v>
      </c>
      <c r="R355">
        <v>5.2186588400153697</v>
      </c>
      <c r="S355">
        <v>29.297230368583001</v>
      </c>
      <c r="T355">
        <v>367162680.98065001</v>
      </c>
      <c r="U355">
        <v>540367716.07819104</v>
      </c>
      <c r="V355">
        <v>175561132.71205601</v>
      </c>
      <c r="W355">
        <v>19057316.1737113</v>
      </c>
      <c r="X355">
        <v>1097.49479352137</v>
      </c>
      <c r="Y355">
        <v>922.150491420408</v>
      </c>
      <c r="Z355">
        <v>545134469.97103906</v>
      </c>
      <c r="AA355">
        <v>7.0620381748562097E-2</v>
      </c>
      <c r="AB355">
        <v>1417.29651673576</v>
      </c>
      <c r="AC355">
        <v>41233671.005767703</v>
      </c>
      <c r="AD355">
        <v>4.1885625710466998</v>
      </c>
      <c r="AE355">
        <v>146065093.377675</v>
      </c>
      <c r="AF355">
        <v>40061991.5498254</v>
      </c>
      <c r="AG355">
        <v>33658492.643660903</v>
      </c>
      <c r="AH355">
        <v>224510.863782072</v>
      </c>
      <c r="AI355">
        <v>6815.0180474291901</v>
      </c>
      <c r="AJ355">
        <v>386.09543834768198</v>
      </c>
      <c r="AK355">
        <v>866542.43908643594</v>
      </c>
      <c r="AL355">
        <v>12060.613040529999</v>
      </c>
      <c r="AM355">
        <v>3189552333.6436</v>
      </c>
    </row>
    <row r="356" spans="1:39" x14ac:dyDescent="0.3">
      <c r="A356">
        <v>2041</v>
      </c>
      <c r="B356" t="s">
        <v>39</v>
      </c>
      <c r="C356" t="s">
        <v>53</v>
      </c>
      <c r="D356" t="s">
        <v>41</v>
      </c>
      <c r="E356">
        <v>495288166.62575978</v>
      </c>
      <c r="F356">
        <v>152820011.19131061</v>
      </c>
      <c r="G356">
        <v>6674.9849524256697</v>
      </c>
      <c r="H356">
        <v>2059.5510828618199</v>
      </c>
      <c r="I356">
        <v>6.4157175920078119E-4</v>
      </c>
      <c r="J356">
        <v>19058979.378776401</v>
      </c>
      <c r="K356">
        <v>581699234.44123662</v>
      </c>
      <c r="L356">
        <v>55925072.31689582</v>
      </c>
      <c r="M356">
        <v>866058.80157955852</v>
      </c>
      <c r="N356">
        <v>12.922103291904699</v>
      </c>
      <c r="O356">
        <v>564.40811499122117</v>
      </c>
      <c r="P356">
        <v>480.22509936583702</v>
      </c>
      <c r="Q356">
        <v>601.86889982396633</v>
      </c>
      <c r="R356">
        <v>5.3411505081441977</v>
      </c>
      <c r="S356">
        <v>29.99286076796384</v>
      </c>
      <c r="T356">
        <v>378165248.34000617</v>
      </c>
      <c r="U356">
        <v>552985744.42482948</v>
      </c>
      <c r="V356">
        <v>178201584.042344</v>
      </c>
      <c r="W356">
        <v>19343949.58058124</v>
      </c>
      <c r="X356">
        <v>1123.7317146395719</v>
      </c>
      <c r="Y356">
        <v>945.67184364069442</v>
      </c>
      <c r="Z356">
        <v>557909081.75581682</v>
      </c>
      <c r="AA356">
        <v>7.2521396503708813E-2</v>
      </c>
      <c r="AB356">
        <v>1452.1359352866721</v>
      </c>
      <c r="AC356">
        <v>42169894.988769777</v>
      </c>
      <c r="AD356">
        <v>4.2848231441997617</v>
      </c>
      <c r="AE356">
        <v>149499631.46756721</v>
      </c>
      <c r="AF356">
        <v>41019721.231297381</v>
      </c>
      <c r="AG356">
        <v>34517021.990634501</v>
      </c>
      <c r="AH356">
        <v>232656.62916353621</v>
      </c>
      <c r="AI356">
        <v>6969.7262241107164</v>
      </c>
      <c r="AJ356">
        <v>395.44305742660458</v>
      </c>
      <c r="AK356">
        <v>887435.91085962311</v>
      </c>
      <c r="AL356">
        <v>12275.889459865901</v>
      </c>
      <c r="AM356">
        <v>3260598547.3582239</v>
      </c>
    </row>
    <row r="357" spans="1:39" x14ac:dyDescent="0.3">
      <c r="A357">
        <v>2042</v>
      </c>
      <c r="B357" t="s">
        <v>39</v>
      </c>
      <c r="C357" t="s">
        <v>53</v>
      </c>
      <c r="D357" t="s">
        <v>41</v>
      </c>
      <c r="E357">
        <v>502677107.1566456</v>
      </c>
      <c r="F357">
        <v>155132972.70695719</v>
      </c>
      <c r="G357">
        <v>6774.5655000450897</v>
      </c>
      <c r="H357">
        <v>2090.7228015035598</v>
      </c>
      <c r="I357">
        <v>6.4403308172638241E-4</v>
      </c>
      <c r="J357">
        <v>19493938.513836101</v>
      </c>
      <c r="K357">
        <v>596102777.8625102</v>
      </c>
      <c r="L357">
        <v>56871677.836160243</v>
      </c>
      <c r="M357">
        <v>886705.0847378741</v>
      </c>
      <c r="N357">
        <v>13.2351107731463</v>
      </c>
      <c r="O357">
        <v>577.44126474247537</v>
      </c>
      <c r="P357">
        <v>492.13193463447601</v>
      </c>
      <c r="Q357">
        <v>616.15923049397679</v>
      </c>
      <c r="R357">
        <v>5.4636421762730256</v>
      </c>
      <c r="S357">
        <v>30.688491167344679</v>
      </c>
      <c r="T357">
        <v>389167815.6993624</v>
      </c>
      <c r="U357">
        <v>565603772.7714678</v>
      </c>
      <c r="V357">
        <v>180842035.372632</v>
      </c>
      <c r="W357">
        <v>19630582.987451181</v>
      </c>
      <c r="X357">
        <v>1149.9686357577741</v>
      </c>
      <c r="Y357">
        <v>969.19319586098084</v>
      </c>
      <c r="Z357">
        <v>570683693.54059458</v>
      </c>
      <c r="AA357">
        <v>7.4422411258855542E-2</v>
      </c>
      <c r="AB357">
        <v>1486.975353837584</v>
      </c>
      <c r="AC357">
        <v>43106118.971771874</v>
      </c>
      <c r="AD357">
        <v>4.3810837173528236</v>
      </c>
      <c r="AE357">
        <v>152934169.55745941</v>
      </c>
      <c r="AF357">
        <v>41977450.912769362</v>
      </c>
      <c r="AG357">
        <v>35375551.337608099</v>
      </c>
      <c r="AH357">
        <v>240802.3945450004</v>
      </c>
      <c r="AI357">
        <v>7124.4344007922418</v>
      </c>
      <c r="AJ357">
        <v>404.79067650552719</v>
      </c>
      <c r="AK357">
        <v>908329.38263281039</v>
      </c>
      <c r="AL357">
        <v>12491.165879201801</v>
      </c>
      <c r="AM357">
        <v>3331644761.0728478</v>
      </c>
    </row>
    <row r="358" spans="1:39" x14ac:dyDescent="0.3">
      <c r="A358">
        <v>2043</v>
      </c>
      <c r="B358" t="s">
        <v>39</v>
      </c>
      <c r="C358" t="s">
        <v>53</v>
      </c>
      <c r="D358" t="s">
        <v>41</v>
      </c>
      <c r="E358">
        <v>510066047.68753141</v>
      </c>
      <c r="F358">
        <v>157445934.2226038</v>
      </c>
      <c r="G358">
        <v>6874.1460476645098</v>
      </c>
      <c r="H358">
        <v>2121.8945201452998</v>
      </c>
      <c r="I358">
        <v>6.4649440425198362E-4</v>
      </c>
      <c r="J358">
        <v>19928897.6488958</v>
      </c>
      <c r="K358">
        <v>610506321.28378379</v>
      </c>
      <c r="L358">
        <v>57818283.355424657</v>
      </c>
      <c r="M358">
        <v>907351.3678961898</v>
      </c>
      <c r="N358">
        <v>13.5481182543879</v>
      </c>
      <c r="O358">
        <v>590.47441449372957</v>
      </c>
      <c r="P358">
        <v>504.038769903115</v>
      </c>
      <c r="Q358">
        <v>630.44956116398714</v>
      </c>
      <c r="R358">
        <v>5.5861338444018536</v>
      </c>
      <c r="S358">
        <v>31.384121566725518</v>
      </c>
      <c r="T358">
        <v>400170383.05871862</v>
      </c>
      <c r="U358">
        <v>578221801.11810625</v>
      </c>
      <c r="V358">
        <v>183482486.70291999</v>
      </c>
      <c r="W358">
        <v>19917216.394321121</v>
      </c>
      <c r="X358">
        <v>1176.2055568759761</v>
      </c>
      <c r="Y358">
        <v>992.71454808126714</v>
      </c>
      <c r="Z358">
        <v>583458305.32537246</v>
      </c>
      <c r="AA358">
        <v>7.6323426014002257E-2</v>
      </c>
      <c r="AB358">
        <v>1521.8147723884961</v>
      </c>
      <c r="AC358">
        <v>44042342.95477394</v>
      </c>
      <c r="AD358">
        <v>4.4773442905058856</v>
      </c>
      <c r="AE358">
        <v>156368707.64735159</v>
      </c>
      <c r="AF358">
        <v>42935180.594241343</v>
      </c>
      <c r="AG358">
        <v>36234080.684581697</v>
      </c>
      <c r="AH358">
        <v>248948.15992646461</v>
      </c>
      <c r="AI358">
        <v>7279.1425774737681</v>
      </c>
      <c r="AJ358">
        <v>414.13829558444979</v>
      </c>
      <c r="AK358">
        <v>929222.85440599755</v>
      </c>
      <c r="AL358">
        <v>12706.4422985377</v>
      </c>
      <c r="AM358">
        <v>3402690974.7874718</v>
      </c>
    </row>
    <row r="359" spans="1:39" x14ac:dyDescent="0.3">
      <c r="A359">
        <v>2044</v>
      </c>
      <c r="B359" t="s">
        <v>39</v>
      </c>
      <c r="C359" t="s">
        <v>53</v>
      </c>
      <c r="D359" t="s">
        <v>41</v>
      </c>
      <c r="E359">
        <v>517454988.21841723</v>
      </c>
      <c r="F359">
        <v>159758895.7382504</v>
      </c>
      <c r="G359">
        <v>6973.7265952839298</v>
      </c>
      <c r="H359">
        <v>2153.0662387870402</v>
      </c>
      <c r="I359">
        <v>6.4895572677758483E-4</v>
      </c>
      <c r="J359">
        <v>20363856.7839555</v>
      </c>
      <c r="K359">
        <v>624909864.70505738</v>
      </c>
      <c r="L359">
        <v>58764888.87468908</v>
      </c>
      <c r="M359">
        <v>927997.65105450538</v>
      </c>
      <c r="N359">
        <v>13.8611257356295</v>
      </c>
      <c r="O359">
        <v>603.50756424498377</v>
      </c>
      <c r="P359">
        <v>515.94560517175398</v>
      </c>
      <c r="Q359">
        <v>644.7398918339976</v>
      </c>
      <c r="R359">
        <v>5.7086255125306824</v>
      </c>
      <c r="S359">
        <v>32.079751966106357</v>
      </c>
      <c r="T359">
        <v>411172950.41807479</v>
      </c>
      <c r="U359">
        <v>590839829.46474457</v>
      </c>
      <c r="V359">
        <v>186122938.03320801</v>
      </c>
      <c r="W359">
        <v>20203849.801191062</v>
      </c>
      <c r="X359">
        <v>1202.442477994178</v>
      </c>
      <c r="Y359">
        <v>1016.235900301554</v>
      </c>
      <c r="Z359">
        <v>596232917.11015022</v>
      </c>
      <c r="AA359">
        <v>7.8224440769148987E-2</v>
      </c>
      <c r="AB359">
        <v>1556.654190939408</v>
      </c>
      <c r="AC359">
        <v>44978566.937776022</v>
      </c>
      <c r="AD359">
        <v>4.5736048636589484</v>
      </c>
      <c r="AE359">
        <v>159803245.7372438</v>
      </c>
      <c r="AF359">
        <v>43892910.275713317</v>
      </c>
      <c r="AG359">
        <v>37092610.031555302</v>
      </c>
      <c r="AH359">
        <v>257093.92530792879</v>
      </c>
      <c r="AI359">
        <v>7433.8507541552945</v>
      </c>
      <c r="AJ359">
        <v>423.4859146633724</v>
      </c>
      <c r="AK359">
        <v>950116.32617918483</v>
      </c>
      <c r="AL359">
        <v>12921.7187178736</v>
      </c>
      <c r="AM359">
        <v>3473737188.5020962</v>
      </c>
    </row>
    <row r="360" spans="1:39" x14ac:dyDescent="0.3">
      <c r="A360">
        <v>2045</v>
      </c>
      <c r="B360" t="s">
        <v>39</v>
      </c>
      <c r="C360" t="s">
        <v>53</v>
      </c>
      <c r="D360" t="s">
        <v>41</v>
      </c>
      <c r="E360">
        <v>524843928.74930298</v>
      </c>
      <c r="F360">
        <v>162071857.25389701</v>
      </c>
      <c r="G360">
        <v>7073.3071429033498</v>
      </c>
      <c r="H360">
        <v>2184.2379574287802</v>
      </c>
      <c r="I360">
        <v>6.5141704930318605E-4</v>
      </c>
      <c r="J360">
        <v>20798815.919015199</v>
      </c>
      <c r="K360">
        <v>639313408.12633097</v>
      </c>
      <c r="L360">
        <v>59711494.393953502</v>
      </c>
      <c r="M360">
        <v>948643.93421282095</v>
      </c>
      <c r="N360">
        <v>14.1741332168711</v>
      </c>
      <c r="O360">
        <v>616.54071399623797</v>
      </c>
      <c r="P360">
        <v>527.85244044039302</v>
      </c>
      <c r="Q360">
        <v>659.03022250400795</v>
      </c>
      <c r="R360">
        <v>5.8311171806595103</v>
      </c>
      <c r="S360">
        <v>32.775382365487197</v>
      </c>
      <c r="T360">
        <v>422175517.77743101</v>
      </c>
      <c r="U360">
        <v>603457857.81138301</v>
      </c>
      <c r="V360">
        <v>188763389.36349601</v>
      </c>
      <c r="W360">
        <v>20490483.208060998</v>
      </c>
      <c r="X360">
        <v>1228.67939911238</v>
      </c>
      <c r="Y360">
        <v>1039.75725252184</v>
      </c>
      <c r="Z360">
        <v>609007528.89492798</v>
      </c>
      <c r="AA360">
        <v>8.0125455524295702E-2</v>
      </c>
      <c r="AB360">
        <v>1591.4936094903201</v>
      </c>
      <c r="AC360">
        <v>45914790.920778103</v>
      </c>
      <c r="AD360">
        <v>4.6698654368120103</v>
      </c>
      <c r="AE360">
        <v>163237783.82713601</v>
      </c>
      <c r="AF360">
        <v>44850639.957185298</v>
      </c>
      <c r="AG360">
        <v>37951139.3785289</v>
      </c>
      <c r="AH360">
        <v>265239.69068939303</v>
      </c>
      <c r="AI360">
        <v>7588.5589308368199</v>
      </c>
      <c r="AJ360">
        <v>432.833533742295</v>
      </c>
      <c r="AK360">
        <v>971009.797952372</v>
      </c>
      <c r="AL360">
        <v>13136.9951372095</v>
      </c>
      <c r="AM360">
        <v>3544783402.2167201</v>
      </c>
    </row>
    <row r="361" spans="1:39" x14ac:dyDescent="0.3">
      <c r="A361">
        <v>2046</v>
      </c>
      <c r="B361" t="s">
        <v>39</v>
      </c>
      <c r="C361" t="s">
        <v>53</v>
      </c>
      <c r="D361" t="s">
        <v>41</v>
      </c>
      <c r="E361">
        <v>533764099.22706681</v>
      </c>
      <c r="F361">
        <v>164852464.07091239</v>
      </c>
      <c r="G361">
        <v>7193.5240342556681</v>
      </c>
      <c r="H361">
        <v>2221.7121189232262</v>
      </c>
      <c r="I361">
        <v>6.5322783008061106E-4</v>
      </c>
      <c r="J361">
        <v>21258409.3584827</v>
      </c>
      <c r="K361">
        <v>655082741.35476637</v>
      </c>
      <c r="L361">
        <v>60775801.763275579</v>
      </c>
      <c r="M361">
        <v>970110.97552609479</v>
      </c>
      <c r="N361">
        <v>14.50772134182562</v>
      </c>
      <c r="O361">
        <v>630.42498432428556</v>
      </c>
      <c r="P361">
        <v>540.42643653005382</v>
      </c>
      <c r="Q361">
        <v>674.04869289378655</v>
      </c>
      <c r="R361">
        <v>5.9622562567642001</v>
      </c>
      <c r="S361">
        <v>33.532746627525107</v>
      </c>
      <c r="T361">
        <v>432334228.33562303</v>
      </c>
      <c r="U361">
        <v>617002344.46638596</v>
      </c>
      <c r="V361">
        <v>191953563.88731819</v>
      </c>
      <c r="W361">
        <v>20836785.427631319</v>
      </c>
      <c r="X361">
        <v>1256.4170260204939</v>
      </c>
      <c r="Y361">
        <v>1064.5097804172899</v>
      </c>
      <c r="Z361">
        <v>622526129.65353155</v>
      </c>
      <c r="AA361">
        <v>8.2105970372814557E-2</v>
      </c>
      <c r="AB361">
        <v>1625.8940832985841</v>
      </c>
      <c r="AC361">
        <v>46548487.538431823</v>
      </c>
      <c r="AD361">
        <v>4.73403339526228</v>
      </c>
      <c r="AE361">
        <v>166560695.14609101</v>
      </c>
      <c r="AF361">
        <v>45863150.34738832</v>
      </c>
      <c r="AG361">
        <v>38854606.637228943</v>
      </c>
      <c r="AH361">
        <v>276056.48330374662</v>
      </c>
      <c r="AI361">
        <v>7762.549226093256</v>
      </c>
      <c r="AJ361">
        <v>443.28440072195099</v>
      </c>
      <c r="AK361">
        <v>993289.46081163362</v>
      </c>
      <c r="AL361">
        <v>13382.1713688279</v>
      </c>
      <c r="AM361">
        <v>3620463064.147716</v>
      </c>
    </row>
    <row r="362" spans="1:39" x14ac:dyDescent="0.3">
      <c r="A362">
        <v>2047</v>
      </c>
      <c r="B362" t="s">
        <v>39</v>
      </c>
      <c r="C362" t="s">
        <v>53</v>
      </c>
      <c r="D362" t="s">
        <v>41</v>
      </c>
      <c r="E362">
        <v>542684269.70483053</v>
      </c>
      <c r="F362">
        <v>167633070.8879278</v>
      </c>
      <c r="G362">
        <v>7313.7409256079864</v>
      </c>
      <c r="H362">
        <v>2259.1862804176722</v>
      </c>
      <c r="I362">
        <v>6.5503861085803607E-4</v>
      </c>
      <c r="J362">
        <v>21718002.797950201</v>
      </c>
      <c r="K362">
        <v>670852074.58320177</v>
      </c>
      <c r="L362">
        <v>61840109.132597663</v>
      </c>
      <c r="M362">
        <v>991578.01683936862</v>
      </c>
      <c r="N362">
        <v>14.841309466780141</v>
      </c>
      <c r="O362">
        <v>644.30925465233315</v>
      </c>
      <c r="P362">
        <v>553.00043261971462</v>
      </c>
      <c r="Q362">
        <v>689.06716328356515</v>
      </c>
      <c r="R362">
        <v>6.0933953328688899</v>
      </c>
      <c r="S362">
        <v>34.290110889563039</v>
      </c>
      <c r="T362">
        <v>442492938.89381498</v>
      </c>
      <c r="U362">
        <v>630546831.12138903</v>
      </c>
      <c r="V362">
        <v>195143738.41114041</v>
      </c>
      <c r="W362">
        <v>21183087.647201639</v>
      </c>
      <c r="X362">
        <v>1284.1546529286079</v>
      </c>
      <c r="Y362">
        <v>1089.2623083127401</v>
      </c>
      <c r="Z362">
        <v>636044730.41213512</v>
      </c>
      <c r="AA362">
        <v>8.4086485221333426E-2</v>
      </c>
      <c r="AB362">
        <v>1660.2945571068481</v>
      </c>
      <c r="AC362">
        <v>47182184.156085543</v>
      </c>
      <c r="AD362">
        <v>4.7982013537125496</v>
      </c>
      <c r="AE362">
        <v>169883606.46504599</v>
      </c>
      <c r="AF362">
        <v>46875660.737591341</v>
      </c>
      <c r="AG362">
        <v>39758073.895928979</v>
      </c>
      <c r="AH362">
        <v>286873.2759181002</v>
      </c>
      <c r="AI362">
        <v>7936.5395213496922</v>
      </c>
      <c r="AJ362">
        <v>453.73526770160697</v>
      </c>
      <c r="AK362">
        <v>1015569.123670895</v>
      </c>
      <c r="AL362">
        <v>13627.347600446299</v>
      </c>
      <c r="AM362">
        <v>3696142726.078712</v>
      </c>
    </row>
    <row r="363" spans="1:39" x14ac:dyDescent="0.3">
      <c r="A363">
        <v>2048</v>
      </c>
      <c r="B363" t="s">
        <v>39</v>
      </c>
      <c r="C363" t="s">
        <v>53</v>
      </c>
      <c r="D363" t="s">
        <v>41</v>
      </c>
      <c r="E363">
        <v>551604440.18259442</v>
      </c>
      <c r="F363">
        <v>170413677.70494321</v>
      </c>
      <c r="G363">
        <v>7433.9578169603037</v>
      </c>
      <c r="H363">
        <v>2296.6604419121181</v>
      </c>
      <c r="I363">
        <v>6.5684939163546097E-4</v>
      </c>
      <c r="J363">
        <v>22177596.237417702</v>
      </c>
      <c r="K363">
        <v>686621407.81163716</v>
      </c>
      <c r="L363">
        <v>62904416.501919739</v>
      </c>
      <c r="M363">
        <v>1013045.058152642</v>
      </c>
      <c r="N363">
        <v>15.174897591734659</v>
      </c>
      <c r="O363">
        <v>658.19352498038086</v>
      </c>
      <c r="P363">
        <v>565.57442870937541</v>
      </c>
      <c r="Q363">
        <v>704.08563367334375</v>
      </c>
      <c r="R363">
        <v>6.2245344089735806</v>
      </c>
      <c r="S363">
        <v>35.047475151600963</v>
      </c>
      <c r="T363">
        <v>452651649.452007</v>
      </c>
      <c r="U363">
        <v>644091317.77639198</v>
      </c>
      <c r="V363">
        <v>198333912.9349626</v>
      </c>
      <c r="W363">
        <v>21529389.866771959</v>
      </c>
      <c r="X363">
        <v>1311.8922798367221</v>
      </c>
      <c r="Y363">
        <v>1114.01483620819</v>
      </c>
      <c r="Z363">
        <v>649563331.17073882</v>
      </c>
      <c r="AA363">
        <v>8.6067000069852281E-2</v>
      </c>
      <c r="AB363">
        <v>1694.6950309151121</v>
      </c>
      <c r="AC363">
        <v>47815880.773739263</v>
      </c>
      <c r="AD363">
        <v>4.8623693121628202</v>
      </c>
      <c r="AE363">
        <v>173206517.78400099</v>
      </c>
      <c r="AF363">
        <v>47888171.127794363</v>
      </c>
      <c r="AG363">
        <v>40661541.154629022</v>
      </c>
      <c r="AH363">
        <v>297690.06853245379</v>
      </c>
      <c r="AI363">
        <v>8110.5298166061266</v>
      </c>
      <c r="AJ363">
        <v>464.18613468126301</v>
      </c>
      <c r="AK363">
        <v>1037848.786530157</v>
      </c>
      <c r="AL363">
        <v>13872.5238320647</v>
      </c>
      <c r="AM363">
        <v>3771822388.0097079</v>
      </c>
    </row>
    <row r="364" spans="1:39" x14ac:dyDescent="0.3">
      <c r="A364">
        <v>2049</v>
      </c>
      <c r="B364" t="s">
        <v>39</v>
      </c>
      <c r="C364" t="s">
        <v>53</v>
      </c>
      <c r="D364" t="s">
        <v>41</v>
      </c>
      <c r="E364">
        <v>560524610.66035819</v>
      </c>
      <c r="F364">
        <v>173194284.52195859</v>
      </c>
      <c r="G364">
        <v>7554.174708312622</v>
      </c>
      <c r="H364">
        <v>2334.1346034065641</v>
      </c>
      <c r="I364">
        <v>6.5866017241288598E-4</v>
      </c>
      <c r="J364">
        <v>22637189.676885199</v>
      </c>
      <c r="K364">
        <v>702390741.04007256</v>
      </c>
      <c r="L364">
        <v>63968723.871241823</v>
      </c>
      <c r="M364">
        <v>1034512.099465916</v>
      </c>
      <c r="N364">
        <v>15.508485716689179</v>
      </c>
      <c r="O364">
        <v>672.07779530842845</v>
      </c>
      <c r="P364">
        <v>578.14842479903621</v>
      </c>
      <c r="Q364">
        <v>719.10410406312235</v>
      </c>
      <c r="R364">
        <v>6.3556734850782703</v>
      </c>
      <c r="S364">
        <v>35.804839413638881</v>
      </c>
      <c r="T364">
        <v>462810360.01019901</v>
      </c>
      <c r="U364">
        <v>657635804.43139505</v>
      </c>
      <c r="V364">
        <v>201524087.45878479</v>
      </c>
      <c r="W364">
        <v>21875692.086342279</v>
      </c>
      <c r="X364">
        <v>1339.629906744836</v>
      </c>
      <c r="Y364">
        <v>1138.7673641036399</v>
      </c>
      <c r="Z364">
        <v>663081931.92934239</v>
      </c>
      <c r="AA364">
        <v>8.804751491837115E-2</v>
      </c>
      <c r="AB364">
        <v>1729.0955047233761</v>
      </c>
      <c r="AC364">
        <v>48449577.391392983</v>
      </c>
      <c r="AD364">
        <v>4.9265372706130899</v>
      </c>
      <c r="AE364">
        <v>176529429.102956</v>
      </c>
      <c r="AF364">
        <v>48900681.517997377</v>
      </c>
      <c r="AG364">
        <v>41565008.413329057</v>
      </c>
      <c r="AH364">
        <v>308506.86114680738</v>
      </c>
      <c r="AI364">
        <v>8284.5201118625646</v>
      </c>
      <c r="AJ364">
        <v>474.637001660919</v>
      </c>
      <c r="AK364">
        <v>1060128.4493894191</v>
      </c>
      <c r="AL364">
        <v>14117.7000636831</v>
      </c>
      <c r="AM364">
        <v>3847502049.9407039</v>
      </c>
    </row>
    <row r="365" spans="1:39" x14ac:dyDescent="0.3">
      <c r="A365">
        <v>2050</v>
      </c>
      <c r="B365" t="s">
        <v>39</v>
      </c>
      <c r="C365" t="s">
        <v>53</v>
      </c>
      <c r="D365" t="s">
        <v>41</v>
      </c>
      <c r="E365">
        <v>569444781.13812196</v>
      </c>
      <c r="F365">
        <v>175974891.338974</v>
      </c>
      <c r="G365">
        <v>7674.3915996649403</v>
      </c>
      <c r="H365">
        <v>2371.6087649010101</v>
      </c>
      <c r="I365">
        <v>6.6047095319031099E-4</v>
      </c>
      <c r="J365">
        <v>23096783.1163527</v>
      </c>
      <c r="K365">
        <v>718160074.26850796</v>
      </c>
      <c r="L365">
        <v>65033031.240563899</v>
      </c>
      <c r="M365">
        <v>1055979.14077919</v>
      </c>
      <c r="N365">
        <v>15.8420738416437</v>
      </c>
      <c r="O365">
        <v>685.96206563647604</v>
      </c>
      <c r="P365">
        <v>590.722420888697</v>
      </c>
      <c r="Q365">
        <v>734.12257445290095</v>
      </c>
      <c r="R365">
        <v>6.4868125611829601</v>
      </c>
      <c r="S365">
        <v>36.562203675676798</v>
      </c>
      <c r="T365">
        <v>472969070.56839103</v>
      </c>
      <c r="U365">
        <v>671180291.08639801</v>
      </c>
      <c r="V365">
        <v>204714261.98260701</v>
      </c>
      <c r="W365">
        <v>22221994.305912599</v>
      </c>
      <c r="X365">
        <v>1367.36753365295</v>
      </c>
      <c r="Y365">
        <v>1163.5198919990901</v>
      </c>
      <c r="Z365">
        <v>676600532.68794596</v>
      </c>
      <c r="AA365">
        <v>9.0028029766890005E-2</v>
      </c>
      <c r="AB365">
        <v>1763.49597853164</v>
      </c>
      <c r="AC365">
        <v>49083274.009046704</v>
      </c>
      <c r="AD365">
        <v>4.9907052290633596</v>
      </c>
      <c r="AE365">
        <v>179852340.421911</v>
      </c>
      <c r="AF365">
        <v>49913191.908200398</v>
      </c>
      <c r="AG365">
        <v>42468475.6720291</v>
      </c>
      <c r="AH365">
        <v>319323.65376116103</v>
      </c>
      <c r="AI365">
        <v>8458.5104071189999</v>
      </c>
      <c r="AJ365">
        <v>485.08786864057498</v>
      </c>
      <c r="AK365">
        <v>1082408.1122486801</v>
      </c>
      <c r="AL365">
        <v>14362.876295301499</v>
      </c>
      <c r="AM365">
        <v>3923181711.8716998</v>
      </c>
    </row>
    <row r="366" spans="1:39" x14ac:dyDescent="0.3">
      <c r="A366">
        <v>2023</v>
      </c>
      <c r="B366" t="s">
        <v>39</v>
      </c>
      <c r="C366" t="s">
        <v>54</v>
      </c>
      <c r="D366" t="s">
        <v>41</v>
      </c>
      <c r="E366">
        <v>5471120405.4660997</v>
      </c>
      <c r="F366">
        <v>1662155418.5427001</v>
      </c>
      <c r="G366">
        <v>73734.138704883298</v>
      </c>
      <c r="H366">
        <v>22400.822826683001</v>
      </c>
      <c r="I366">
        <v>4.6874212801840502E-3</v>
      </c>
      <c r="J366">
        <v>720148785.02382505</v>
      </c>
      <c r="K366">
        <v>7884256527.5281096</v>
      </c>
      <c r="L366">
        <v>634959992.68037796</v>
      </c>
      <c r="M366">
        <v>1995221.0277549601</v>
      </c>
      <c r="N366">
        <v>2022.3026850298199</v>
      </c>
      <c r="O366">
        <v>63426.199378001103</v>
      </c>
      <c r="P366">
        <v>153460.03736056801</v>
      </c>
      <c r="Q366">
        <v>42957.001893587403</v>
      </c>
      <c r="R366">
        <v>2.1028684518836198</v>
      </c>
      <c r="S366">
        <v>28.515101763711701</v>
      </c>
      <c r="T366">
        <v>560924191.58645403</v>
      </c>
      <c r="U366">
        <v>705376985.20712602</v>
      </c>
      <c r="V366">
        <v>1985760005.1649899</v>
      </c>
      <c r="W366">
        <v>215551350.711292</v>
      </c>
      <c r="X366">
        <v>2142.0055965755701</v>
      </c>
      <c r="Y366">
        <v>2912.6036233263599</v>
      </c>
      <c r="Z366">
        <v>29383738.286671601</v>
      </c>
      <c r="AA366">
        <v>0.58989620712923196</v>
      </c>
      <c r="AB366">
        <v>38212.977121653901</v>
      </c>
      <c r="AC366">
        <v>404807080.36547601</v>
      </c>
      <c r="AD366">
        <v>41.130790901744902</v>
      </c>
      <c r="AE366">
        <v>4350694900.3146896</v>
      </c>
      <c r="AF366">
        <v>78192305.545252696</v>
      </c>
      <c r="AG366">
        <v>106310029.893427</v>
      </c>
      <c r="AH366">
        <v>3365061.3774258802</v>
      </c>
      <c r="AI366">
        <v>76726.637541332602</v>
      </c>
      <c r="AJ366">
        <v>4836.3621139479501</v>
      </c>
      <c r="AK366">
        <v>1833663.88752864</v>
      </c>
      <c r="AL366">
        <v>401120.08024796302</v>
      </c>
      <c r="AM366">
        <v>24816917453.720699</v>
      </c>
    </row>
    <row r="367" spans="1:39" x14ac:dyDescent="0.3">
      <c r="A367">
        <v>2024</v>
      </c>
      <c r="B367" t="s">
        <v>39</v>
      </c>
      <c r="C367" t="s">
        <v>54</v>
      </c>
      <c r="D367" t="s">
        <v>41</v>
      </c>
      <c r="E367">
        <v>5351048337.7811584</v>
      </c>
      <c r="F367">
        <v>1625996505.9145</v>
      </c>
      <c r="G367">
        <v>72115.93076266635</v>
      </c>
      <c r="H367">
        <v>21913.510156483731</v>
      </c>
      <c r="I367">
        <v>5.6676274748123576E-3</v>
      </c>
      <c r="J367">
        <v>737641256.15482962</v>
      </c>
      <c r="K367">
        <v>8090248320.2698622</v>
      </c>
      <c r="L367">
        <v>627038704.65033925</v>
      </c>
      <c r="M367">
        <v>2058511.849650336</v>
      </c>
      <c r="N367">
        <v>2082.6521869252178</v>
      </c>
      <c r="O367">
        <v>65363.895976494801</v>
      </c>
      <c r="P367">
        <v>158119.90571525719</v>
      </c>
      <c r="Q367">
        <v>44276.383288161691</v>
      </c>
      <c r="R367">
        <v>2.095253972299429</v>
      </c>
      <c r="S367">
        <v>28.51556829268316</v>
      </c>
      <c r="T367">
        <v>585767641.3289758</v>
      </c>
      <c r="U367">
        <v>732318509.89368939</v>
      </c>
      <c r="V367">
        <v>1942353214.2742231</v>
      </c>
      <c r="W367">
        <v>210839216.2614983</v>
      </c>
      <c r="X367">
        <v>2201.2997548419798</v>
      </c>
      <c r="Y367">
        <v>3007.4220325731731</v>
      </c>
      <c r="Z367">
        <v>29955779.78741714</v>
      </c>
      <c r="AA367">
        <v>0.60005377155196793</v>
      </c>
      <c r="AB367">
        <v>38624.373422798519</v>
      </c>
      <c r="AC367">
        <v>406984603.09127468</v>
      </c>
      <c r="AD367">
        <v>41.344763605160971</v>
      </c>
      <c r="AE367">
        <v>4453891330.4817772</v>
      </c>
      <c r="AF367">
        <v>80356677.097880274</v>
      </c>
      <c r="AG367">
        <v>109770901.7448303</v>
      </c>
      <c r="AH367">
        <v>3420193.4382337891</v>
      </c>
      <c r="AI367">
        <v>77258.992440955408</v>
      </c>
      <c r="AJ367">
        <v>4961.2824381544033</v>
      </c>
      <c r="AK367">
        <v>1854167.7496351369</v>
      </c>
      <c r="AL367">
        <v>407528.39678530232</v>
      </c>
      <c r="AM367">
        <v>24991626344.99519</v>
      </c>
    </row>
    <row r="368" spans="1:39" x14ac:dyDescent="0.3">
      <c r="A368">
        <v>2025</v>
      </c>
      <c r="B368" t="s">
        <v>39</v>
      </c>
      <c r="C368" t="s">
        <v>54</v>
      </c>
      <c r="D368" t="s">
        <v>41</v>
      </c>
      <c r="E368">
        <v>5230976270.0962172</v>
      </c>
      <c r="F368">
        <v>1589837593.2862999</v>
      </c>
      <c r="G368">
        <v>70497.722820449417</v>
      </c>
      <c r="H368">
        <v>21426.197486284462</v>
      </c>
      <c r="I368">
        <v>6.6478336694406649E-3</v>
      </c>
      <c r="J368">
        <v>755133727.28583419</v>
      </c>
      <c r="K368">
        <v>8296240113.0116158</v>
      </c>
      <c r="L368">
        <v>619117416.62030053</v>
      </c>
      <c r="M368">
        <v>2121802.6715457109</v>
      </c>
      <c r="N368">
        <v>2143.0016888206169</v>
      </c>
      <c r="O368">
        <v>67301.592574988506</v>
      </c>
      <c r="P368">
        <v>162779.77406994629</v>
      </c>
      <c r="Q368">
        <v>45595.764682735971</v>
      </c>
      <c r="R368">
        <v>2.0876394927152369</v>
      </c>
      <c r="S368">
        <v>28.51603482165461</v>
      </c>
      <c r="T368">
        <v>610611091.07149744</v>
      </c>
      <c r="U368">
        <v>759260034.58025289</v>
      </c>
      <c r="V368">
        <v>1898946423.383456</v>
      </c>
      <c r="W368">
        <v>206127081.81170461</v>
      </c>
      <c r="X368">
        <v>2260.5939131083901</v>
      </c>
      <c r="Y368">
        <v>3102.2404418199858</v>
      </c>
      <c r="Z368">
        <v>30527821.28816269</v>
      </c>
      <c r="AA368">
        <v>0.61021133597470401</v>
      </c>
      <c r="AB368">
        <v>39035.769723943129</v>
      </c>
      <c r="AC368">
        <v>409162125.8170734</v>
      </c>
      <c r="AD368">
        <v>41.558736308577053</v>
      </c>
      <c r="AE368">
        <v>4557087760.6488638</v>
      </c>
      <c r="AF368">
        <v>82521048.650507838</v>
      </c>
      <c r="AG368">
        <v>113231773.59623361</v>
      </c>
      <c r="AH368">
        <v>3475325.499041697</v>
      </c>
      <c r="AI368">
        <v>77791.347340578199</v>
      </c>
      <c r="AJ368">
        <v>5086.2027623608556</v>
      </c>
      <c r="AK368">
        <v>1874671.6117416341</v>
      </c>
      <c r="AL368">
        <v>413936.71332264162</v>
      </c>
      <c r="AM368">
        <v>25166335236.269669</v>
      </c>
    </row>
    <row r="369" spans="1:39" x14ac:dyDescent="0.3">
      <c r="A369">
        <v>2026</v>
      </c>
      <c r="B369" t="s">
        <v>39</v>
      </c>
      <c r="C369" t="s">
        <v>54</v>
      </c>
      <c r="D369" t="s">
        <v>41</v>
      </c>
      <c r="E369">
        <v>5110904202.4112759</v>
      </c>
      <c r="F369">
        <v>1553678680.6580999</v>
      </c>
      <c r="G369">
        <v>68879.514878232469</v>
      </c>
      <c r="H369">
        <v>20938.884816085181</v>
      </c>
      <c r="I369">
        <v>7.6280398640689714E-3</v>
      </c>
      <c r="J369">
        <v>772626198.41683877</v>
      </c>
      <c r="K369">
        <v>8502231905.7533684</v>
      </c>
      <c r="L369">
        <v>611196128.59026182</v>
      </c>
      <c r="M369">
        <v>2185093.4934410872</v>
      </c>
      <c r="N369">
        <v>2203.351190716015</v>
      </c>
      <c r="O369">
        <v>69239.289173482204</v>
      </c>
      <c r="P369">
        <v>167439.64242463541</v>
      </c>
      <c r="Q369">
        <v>46915.146077310259</v>
      </c>
      <c r="R369">
        <v>2.080025013131046</v>
      </c>
      <c r="S369">
        <v>28.516501350626069</v>
      </c>
      <c r="T369">
        <v>635454540.8140192</v>
      </c>
      <c r="U369">
        <v>786201559.26681626</v>
      </c>
      <c r="V369">
        <v>1855539632.4926889</v>
      </c>
      <c r="W369">
        <v>201414947.36191079</v>
      </c>
      <c r="X369">
        <v>2319.8880713747999</v>
      </c>
      <c r="Y369">
        <v>3197.058851066799</v>
      </c>
      <c r="Z369">
        <v>31099862.788908228</v>
      </c>
      <c r="AA369">
        <v>0.62036890039743997</v>
      </c>
      <c r="AB369">
        <v>39447.166025087747</v>
      </c>
      <c r="AC369">
        <v>411339648.54287207</v>
      </c>
      <c r="AD369">
        <v>41.772709011993108</v>
      </c>
      <c r="AE369">
        <v>4660284190.8159513</v>
      </c>
      <c r="AF369">
        <v>84685420.203135416</v>
      </c>
      <c r="AG369">
        <v>116692645.4476369</v>
      </c>
      <c r="AH369">
        <v>3530457.5598496059</v>
      </c>
      <c r="AI369">
        <v>78323.702240201004</v>
      </c>
      <c r="AJ369">
        <v>5211.1230865673087</v>
      </c>
      <c r="AK369">
        <v>1895175.473848131</v>
      </c>
      <c r="AL369">
        <v>420345.02985998092</v>
      </c>
      <c r="AM369">
        <v>25341044127.544159</v>
      </c>
    </row>
    <row r="370" spans="1:39" x14ac:dyDescent="0.3">
      <c r="A370">
        <v>2027</v>
      </c>
      <c r="B370" t="s">
        <v>39</v>
      </c>
      <c r="C370" t="s">
        <v>54</v>
      </c>
      <c r="D370" t="s">
        <v>41</v>
      </c>
      <c r="E370">
        <v>4990832134.7263336</v>
      </c>
      <c r="F370">
        <v>1517519768.0299001</v>
      </c>
      <c r="G370">
        <v>67261.30693601552</v>
      </c>
      <c r="H370">
        <v>20451.572145885919</v>
      </c>
      <c r="I370">
        <v>8.6082460586972796E-3</v>
      </c>
      <c r="J370">
        <v>790118669.54784334</v>
      </c>
      <c r="K370">
        <v>8708223698.495121</v>
      </c>
      <c r="L370">
        <v>603274840.5602231</v>
      </c>
      <c r="M370">
        <v>2248384.315336463</v>
      </c>
      <c r="N370">
        <v>2263.7006926114141</v>
      </c>
      <c r="O370">
        <v>71176.985771975902</v>
      </c>
      <c r="P370">
        <v>172099.5107793246</v>
      </c>
      <c r="Q370">
        <v>48234.527471884547</v>
      </c>
      <c r="R370">
        <v>2.0724105335468539</v>
      </c>
      <c r="S370">
        <v>28.51696787959753</v>
      </c>
      <c r="T370">
        <v>660297990.55654085</v>
      </c>
      <c r="U370">
        <v>813143083.95337975</v>
      </c>
      <c r="V370">
        <v>1812132841.6019211</v>
      </c>
      <c r="W370">
        <v>196702812.91211721</v>
      </c>
      <c r="X370">
        <v>2379.1822296412101</v>
      </c>
      <c r="Y370">
        <v>3291.8772603136108</v>
      </c>
      <c r="Z370">
        <v>31671904.289653771</v>
      </c>
      <c r="AA370">
        <v>0.63052646482017605</v>
      </c>
      <c r="AB370">
        <v>39858.562326232357</v>
      </c>
      <c r="AC370">
        <v>413517171.26867092</v>
      </c>
      <c r="AD370">
        <v>41.98668171540919</v>
      </c>
      <c r="AE370">
        <v>4763480620.9830379</v>
      </c>
      <c r="AF370">
        <v>86849791.755762979</v>
      </c>
      <c r="AG370">
        <v>120153517.29904009</v>
      </c>
      <c r="AH370">
        <v>3585589.6206575138</v>
      </c>
      <c r="AI370">
        <v>78856.057139823795</v>
      </c>
      <c r="AJ370">
        <v>5336.043410773761</v>
      </c>
      <c r="AK370">
        <v>1915679.335954628</v>
      </c>
      <c r="AL370">
        <v>426753.34639732022</v>
      </c>
      <c r="AM370">
        <v>25515753018.818642</v>
      </c>
    </row>
    <row r="371" spans="1:39" x14ac:dyDescent="0.3">
      <c r="A371">
        <v>2028</v>
      </c>
      <c r="B371" t="s">
        <v>39</v>
      </c>
      <c r="C371" t="s">
        <v>54</v>
      </c>
      <c r="D371" t="s">
        <v>41</v>
      </c>
      <c r="E371">
        <v>4870760067.0413923</v>
      </c>
      <c r="F371">
        <v>1481360855.4017</v>
      </c>
      <c r="G371">
        <v>65643.098993798587</v>
      </c>
      <c r="H371">
        <v>19964.259475686638</v>
      </c>
      <c r="I371">
        <v>9.588452253325587E-3</v>
      </c>
      <c r="J371">
        <v>807611140.67884791</v>
      </c>
      <c r="K371">
        <v>8914215491.2368755</v>
      </c>
      <c r="L371">
        <v>595353552.53018439</v>
      </c>
      <c r="M371">
        <v>2311675.1372318389</v>
      </c>
      <c r="N371">
        <v>2324.0501945068131</v>
      </c>
      <c r="O371">
        <v>73114.6823704696</v>
      </c>
      <c r="P371">
        <v>176759.3791340137</v>
      </c>
      <c r="Q371">
        <v>49553.908866458827</v>
      </c>
      <c r="R371">
        <v>2.0647960539626631</v>
      </c>
      <c r="S371">
        <v>28.517434408568992</v>
      </c>
      <c r="T371">
        <v>685141440.29906261</v>
      </c>
      <c r="U371">
        <v>840084608.63994312</v>
      </c>
      <c r="V371">
        <v>1768726050.711154</v>
      </c>
      <c r="W371">
        <v>191990678.4623234</v>
      </c>
      <c r="X371">
        <v>2438.4763879076199</v>
      </c>
      <c r="Y371">
        <v>3386.695669560424</v>
      </c>
      <c r="Z371">
        <v>32243945.79039932</v>
      </c>
      <c r="AA371">
        <v>0.64068402924291201</v>
      </c>
      <c r="AB371">
        <v>40269.958627376967</v>
      </c>
      <c r="AC371">
        <v>415694693.99446958</v>
      </c>
      <c r="AD371">
        <v>42.200654418825259</v>
      </c>
      <c r="AE371">
        <v>4866677051.1501265</v>
      </c>
      <c r="AF371">
        <v>89014163.308390558</v>
      </c>
      <c r="AG371">
        <v>123614389.1504434</v>
      </c>
      <c r="AH371">
        <v>3640721.6814654232</v>
      </c>
      <c r="AI371">
        <v>79388.412039446601</v>
      </c>
      <c r="AJ371">
        <v>5460.9637349802142</v>
      </c>
      <c r="AK371">
        <v>1936183.1980611261</v>
      </c>
      <c r="AL371">
        <v>433161.66293465951</v>
      </c>
      <c r="AM371">
        <v>25690461910.093128</v>
      </c>
    </row>
    <row r="372" spans="1:39" x14ac:dyDescent="0.3">
      <c r="A372">
        <v>2029</v>
      </c>
      <c r="B372" t="s">
        <v>39</v>
      </c>
      <c r="C372" t="s">
        <v>54</v>
      </c>
      <c r="D372" t="s">
        <v>41</v>
      </c>
      <c r="E372">
        <v>4750687999.356451</v>
      </c>
      <c r="F372">
        <v>1445201942.7735</v>
      </c>
      <c r="G372">
        <v>64024.891051581639</v>
      </c>
      <c r="H372">
        <v>19476.946805487369</v>
      </c>
      <c r="I372">
        <v>1.0568658447953891E-2</v>
      </c>
      <c r="J372">
        <v>825103611.80985248</v>
      </c>
      <c r="K372">
        <v>9120207283.9786282</v>
      </c>
      <c r="L372">
        <v>587432264.50014567</v>
      </c>
      <c r="M372">
        <v>2374965.9591272138</v>
      </c>
      <c r="N372">
        <v>2384.3996964022108</v>
      </c>
      <c r="O372">
        <v>75052.378968963298</v>
      </c>
      <c r="P372">
        <v>181419.24748870291</v>
      </c>
      <c r="Q372">
        <v>50873.290261033108</v>
      </c>
      <c r="R372">
        <v>2.0571815743784709</v>
      </c>
      <c r="S372">
        <v>28.517900937540439</v>
      </c>
      <c r="T372">
        <v>709984890.04158425</v>
      </c>
      <c r="U372">
        <v>867026133.32650661</v>
      </c>
      <c r="V372">
        <v>1725319259.8203869</v>
      </c>
      <c r="W372">
        <v>187278544.0125297</v>
      </c>
      <c r="X372">
        <v>2497.7705461740302</v>
      </c>
      <c r="Y372">
        <v>3481.5140788072372</v>
      </c>
      <c r="Z372">
        <v>32815987.291144859</v>
      </c>
      <c r="AA372">
        <v>0.65084159366564798</v>
      </c>
      <c r="AB372">
        <v>40681.354928521578</v>
      </c>
      <c r="AC372">
        <v>417872216.72026819</v>
      </c>
      <c r="AD372">
        <v>42.414627122241328</v>
      </c>
      <c r="AE372">
        <v>4969873481.3172131</v>
      </c>
      <c r="AF372">
        <v>91178534.861018121</v>
      </c>
      <c r="AG372">
        <v>127075261.0018467</v>
      </c>
      <c r="AH372">
        <v>3695853.7422733321</v>
      </c>
      <c r="AI372">
        <v>79920.766939069392</v>
      </c>
      <c r="AJ372">
        <v>5585.8840591866656</v>
      </c>
      <c r="AK372">
        <v>1956687.060167623</v>
      </c>
      <c r="AL372">
        <v>439569.9794719987</v>
      </c>
      <c r="AM372">
        <v>25865170801.367611</v>
      </c>
    </row>
    <row r="373" spans="1:39" x14ac:dyDescent="0.3">
      <c r="A373">
        <v>2030</v>
      </c>
      <c r="B373" t="s">
        <v>39</v>
      </c>
      <c r="C373" t="s">
        <v>54</v>
      </c>
      <c r="D373" t="s">
        <v>41</v>
      </c>
      <c r="E373">
        <v>4630615931.6715097</v>
      </c>
      <c r="F373">
        <v>1409043030.1452999</v>
      </c>
      <c r="G373">
        <v>62406.683109364698</v>
      </c>
      <c r="H373">
        <v>18989.634135288099</v>
      </c>
      <c r="I373">
        <v>1.15488646425822E-2</v>
      </c>
      <c r="J373">
        <v>842596082.94085705</v>
      </c>
      <c r="K373">
        <v>9326199076.7203808</v>
      </c>
      <c r="L373">
        <v>579510976.47010696</v>
      </c>
      <c r="M373">
        <v>2438256.7810225901</v>
      </c>
      <c r="N373">
        <v>2444.7491982976098</v>
      </c>
      <c r="O373">
        <v>76990.075567456995</v>
      </c>
      <c r="P373">
        <v>186079.11584339201</v>
      </c>
      <c r="Q373">
        <v>52192.671655607402</v>
      </c>
      <c r="R373">
        <v>2.0495670947942801</v>
      </c>
      <c r="S373">
        <v>28.518367466511901</v>
      </c>
      <c r="T373">
        <v>734828339.78410602</v>
      </c>
      <c r="U373">
        <v>893967658.01306999</v>
      </c>
      <c r="V373">
        <v>1681912468.92962</v>
      </c>
      <c r="W373">
        <v>182566409.562736</v>
      </c>
      <c r="X373">
        <v>2557.06470444044</v>
      </c>
      <c r="Y373">
        <v>3576.3324880540499</v>
      </c>
      <c r="Z373">
        <v>33388028.791890401</v>
      </c>
      <c r="AA373">
        <v>0.66099915808838405</v>
      </c>
      <c r="AB373">
        <v>41092.751229666203</v>
      </c>
      <c r="AC373">
        <v>420049739.44606698</v>
      </c>
      <c r="AD373">
        <v>42.628599825657403</v>
      </c>
      <c r="AE373">
        <v>5073069911.4842997</v>
      </c>
      <c r="AF373">
        <v>93342906.4136457</v>
      </c>
      <c r="AG373">
        <v>130536132.85325</v>
      </c>
      <c r="AH373">
        <v>3750985.80308124</v>
      </c>
      <c r="AI373">
        <v>80453.121838692197</v>
      </c>
      <c r="AJ373">
        <v>5710.8043833931197</v>
      </c>
      <c r="AK373">
        <v>1977190.9222741199</v>
      </c>
      <c r="AL373">
        <v>445978.296009338</v>
      </c>
      <c r="AM373">
        <v>26039879692.642101</v>
      </c>
    </row>
    <row r="374" spans="1:39" x14ac:dyDescent="0.3">
      <c r="A374">
        <v>2031</v>
      </c>
      <c r="B374" t="s">
        <v>39</v>
      </c>
      <c r="C374" t="s">
        <v>54</v>
      </c>
      <c r="D374" t="s">
        <v>41</v>
      </c>
      <c r="E374">
        <v>4627401182.4966736</v>
      </c>
      <c r="F374">
        <v>1408504388.207628</v>
      </c>
      <c r="G374">
        <v>62363.358023512861</v>
      </c>
      <c r="H374">
        <v>18982.37487262506</v>
      </c>
      <c r="I374">
        <v>1.196874874421092E-2</v>
      </c>
      <c r="J374">
        <v>862618662.33713925</v>
      </c>
      <c r="K374">
        <v>9559793583.389204</v>
      </c>
      <c r="L374">
        <v>586257333.30685282</v>
      </c>
      <c r="M374">
        <v>2514189.8931483682</v>
      </c>
      <c r="N374">
        <v>2507.167428126148</v>
      </c>
      <c r="O374">
        <v>78955.170757346263</v>
      </c>
      <c r="P374">
        <v>190842.77855371381</v>
      </c>
      <c r="Q374">
        <v>53537.244600767342</v>
      </c>
      <c r="R374">
        <v>2.0126804582481279</v>
      </c>
      <c r="S374">
        <v>28.058131280483881</v>
      </c>
      <c r="T374">
        <v>783969648.48476183</v>
      </c>
      <c r="U374">
        <v>916682645.77374601</v>
      </c>
      <c r="V374">
        <v>1680802347.2343061</v>
      </c>
      <c r="W374">
        <v>182445962.76064521</v>
      </c>
      <c r="X374">
        <v>2621.3010611619002</v>
      </c>
      <c r="Y374">
        <v>3686.157642446246</v>
      </c>
      <c r="Z374">
        <v>34167304.378411204</v>
      </c>
      <c r="AA374">
        <v>0.67453419077213528</v>
      </c>
      <c r="AB374">
        <v>41919.711783594059</v>
      </c>
      <c r="AC374">
        <v>426994853.9913888</v>
      </c>
      <c r="AD374">
        <v>43.340256082021853</v>
      </c>
      <c r="AE374">
        <v>5193722489.7570038</v>
      </c>
      <c r="AF374">
        <v>95687757.945159167</v>
      </c>
      <c r="AG374">
        <v>134544750.89041859</v>
      </c>
      <c r="AH374">
        <v>3733944.1754874839</v>
      </c>
      <c r="AI374">
        <v>81112.835192339</v>
      </c>
      <c r="AJ374">
        <v>5839.5126569370259</v>
      </c>
      <c r="AK374">
        <v>2021279.9579006061</v>
      </c>
      <c r="AL374">
        <v>455019.39459605317</v>
      </c>
      <c r="AM374">
        <v>26501949721.767502</v>
      </c>
    </row>
    <row r="375" spans="1:39" x14ac:dyDescent="0.3">
      <c r="A375">
        <v>2032</v>
      </c>
      <c r="B375" t="s">
        <v>39</v>
      </c>
      <c r="C375" t="s">
        <v>54</v>
      </c>
      <c r="D375" t="s">
        <v>41</v>
      </c>
      <c r="E375">
        <v>4624186433.3218374</v>
      </c>
      <c r="F375">
        <v>1407965746.2699561</v>
      </c>
      <c r="G375">
        <v>62320.032937661017</v>
      </c>
      <c r="H375">
        <v>18975.11560996202</v>
      </c>
      <c r="I375">
        <v>1.238863284583964E-2</v>
      </c>
      <c r="J375">
        <v>882641241.73342144</v>
      </c>
      <c r="K375">
        <v>9793388090.0580292</v>
      </c>
      <c r="L375">
        <v>593003690.14359856</v>
      </c>
      <c r="M375">
        <v>2590123.0052741459</v>
      </c>
      <c r="N375">
        <v>2569.5856579546862</v>
      </c>
      <c r="O375">
        <v>80920.265947235515</v>
      </c>
      <c r="P375">
        <v>195606.44126403559</v>
      </c>
      <c r="Q375">
        <v>54881.817545927282</v>
      </c>
      <c r="R375">
        <v>1.9757938217019759</v>
      </c>
      <c r="S375">
        <v>27.597895094455861</v>
      </c>
      <c r="T375">
        <v>833110957.18541765</v>
      </c>
      <c r="U375">
        <v>939397633.53442204</v>
      </c>
      <c r="V375">
        <v>1679692225.5389919</v>
      </c>
      <c r="W375">
        <v>182325515.95855439</v>
      </c>
      <c r="X375">
        <v>2685.5374178833599</v>
      </c>
      <c r="Y375">
        <v>3795.982796838442</v>
      </c>
      <c r="Z375">
        <v>34946579.964932002</v>
      </c>
      <c r="AA375">
        <v>0.68806922345588639</v>
      </c>
      <c r="AB375">
        <v>42746.672337521923</v>
      </c>
      <c r="AC375">
        <v>433939968.53671062</v>
      </c>
      <c r="AD375">
        <v>44.051912338386281</v>
      </c>
      <c r="AE375">
        <v>5314375068.0297079</v>
      </c>
      <c r="AF375">
        <v>98032609.47667262</v>
      </c>
      <c r="AG375">
        <v>138553368.92758721</v>
      </c>
      <c r="AH375">
        <v>3716902.5478937281</v>
      </c>
      <c r="AI375">
        <v>81772.548545985803</v>
      </c>
      <c r="AJ375">
        <v>5968.2209304809321</v>
      </c>
      <c r="AK375">
        <v>2065368.993527092</v>
      </c>
      <c r="AL375">
        <v>464060.4931827684</v>
      </c>
      <c r="AM375">
        <v>26964019750.892899</v>
      </c>
    </row>
    <row r="376" spans="1:39" x14ac:dyDescent="0.3">
      <c r="A376">
        <v>2033</v>
      </c>
      <c r="B376" t="s">
        <v>39</v>
      </c>
      <c r="C376" t="s">
        <v>54</v>
      </c>
      <c r="D376" t="s">
        <v>41</v>
      </c>
      <c r="E376">
        <v>4620971684.1470022</v>
      </c>
      <c r="F376">
        <v>1407427104.332284</v>
      </c>
      <c r="G376">
        <v>62276.70785180918</v>
      </c>
      <c r="H376">
        <v>18967.856347298981</v>
      </c>
      <c r="I376">
        <v>1.280851694746836E-2</v>
      </c>
      <c r="J376">
        <v>902663821.12970364</v>
      </c>
      <c r="K376">
        <v>10026982596.726851</v>
      </c>
      <c r="L376">
        <v>599750046.98034441</v>
      </c>
      <c r="M376">
        <v>2666056.117399924</v>
      </c>
      <c r="N376">
        <v>2632.0038877832239</v>
      </c>
      <c r="O376">
        <v>82885.361137124783</v>
      </c>
      <c r="P376">
        <v>200370.10397435739</v>
      </c>
      <c r="Q376">
        <v>56226.390491087222</v>
      </c>
      <c r="R376">
        <v>1.9389071851558239</v>
      </c>
      <c r="S376">
        <v>27.137658908427841</v>
      </c>
      <c r="T376">
        <v>882252265.88607335</v>
      </c>
      <c r="U376">
        <v>962112621.29509807</v>
      </c>
      <c r="V376">
        <v>1678582103.843678</v>
      </c>
      <c r="W376">
        <v>182205069.15646359</v>
      </c>
      <c r="X376">
        <v>2749.7737746048201</v>
      </c>
      <c r="Y376">
        <v>3905.8079512306381</v>
      </c>
      <c r="Z376">
        <v>35725855.551452801</v>
      </c>
      <c r="AA376">
        <v>0.70160425613963762</v>
      </c>
      <c r="AB376">
        <v>43573.632891449779</v>
      </c>
      <c r="AC376">
        <v>440885083.08203238</v>
      </c>
      <c r="AD376">
        <v>44.763568594750723</v>
      </c>
      <c r="AE376">
        <v>5435027646.302412</v>
      </c>
      <c r="AF376">
        <v>100377461.0081861</v>
      </c>
      <c r="AG376">
        <v>142561986.9647558</v>
      </c>
      <c r="AH376">
        <v>3699860.9202999719</v>
      </c>
      <c r="AI376">
        <v>82432.261899632591</v>
      </c>
      <c r="AJ376">
        <v>6096.9292040248374</v>
      </c>
      <c r="AK376">
        <v>2109458.029153578</v>
      </c>
      <c r="AL376">
        <v>473101.59176948358</v>
      </c>
      <c r="AM376">
        <v>27426089780.018299</v>
      </c>
    </row>
    <row r="377" spans="1:39" x14ac:dyDescent="0.3">
      <c r="A377">
        <v>2034</v>
      </c>
      <c r="B377" t="s">
        <v>39</v>
      </c>
      <c r="C377" t="s">
        <v>54</v>
      </c>
      <c r="D377" t="s">
        <v>41</v>
      </c>
      <c r="E377">
        <v>4617756934.9721661</v>
      </c>
      <c r="F377">
        <v>1406888462.3946121</v>
      </c>
      <c r="G377">
        <v>62233.382765957344</v>
      </c>
      <c r="H377">
        <v>18960.597084635941</v>
      </c>
      <c r="I377">
        <v>1.322840104909708E-2</v>
      </c>
      <c r="J377">
        <v>922686400.52598584</v>
      </c>
      <c r="K377">
        <v>10260577103.395679</v>
      </c>
      <c r="L377">
        <v>606496403.81709015</v>
      </c>
      <c r="M377">
        <v>2741989.2295257021</v>
      </c>
      <c r="N377">
        <v>2694.4221176117621</v>
      </c>
      <c r="O377">
        <v>84850.456327014035</v>
      </c>
      <c r="P377">
        <v>205133.7666846792</v>
      </c>
      <c r="Q377">
        <v>57570.963436247162</v>
      </c>
      <c r="R377">
        <v>1.902020548609672</v>
      </c>
      <c r="S377">
        <v>26.677422722399822</v>
      </c>
      <c r="T377">
        <v>931393574.58672917</v>
      </c>
      <c r="U377">
        <v>984827609.05577397</v>
      </c>
      <c r="V377">
        <v>1677471982.1483641</v>
      </c>
      <c r="W377">
        <v>182084622.3543728</v>
      </c>
      <c r="X377">
        <v>2814.0101313262799</v>
      </c>
      <c r="Y377">
        <v>4015.6331056228341</v>
      </c>
      <c r="Z377">
        <v>36505131.137973599</v>
      </c>
      <c r="AA377">
        <v>0.71513928882338873</v>
      </c>
      <c r="AB377">
        <v>44400.593445377643</v>
      </c>
      <c r="AC377">
        <v>447830197.6273542</v>
      </c>
      <c r="AD377">
        <v>45.475224851115158</v>
      </c>
      <c r="AE377">
        <v>5555680224.5751162</v>
      </c>
      <c r="AF377">
        <v>102722312.53969949</v>
      </c>
      <c r="AG377">
        <v>146570605.0019244</v>
      </c>
      <c r="AH377">
        <v>3682819.2927062162</v>
      </c>
      <c r="AI377">
        <v>83091.975253279394</v>
      </c>
      <c r="AJ377">
        <v>6225.6374775687436</v>
      </c>
      <c r="AK377">
        <v>2153547.0647800639</v>
      </c>
      <c r="AL377">
        <v>482142.69035619881</v>
      </c>
      <c r="AM377">
        <v>27888159809.1437</v>
      </c>
    </row>
    <row r="378" spans="1:39" x14ac:dyDescent="0.3">
      <c r="A378">
        <v>2035</v>
      </c>
      <c r="B378" t="s">
        <v>39</v>
      </c>
      <c r="C378" t="s">
        <v>54</v>
      </c>
      <c r="D378" t="s">
        <v>41</v>
      </c>
      <c r="E378">
        <v>4614542185.7973299</v>
      </c>
      <c r="F378">
        <v>1406349820.4569399</v>
      </c>
      <c r="G378">
        <v>62190.057680105499</v>
      </c>
      <c r="H378">
        <v>18953.337821972898</v>
      </c>
      <c r="I378">
        <v>1.3648285150725799E-2</v>
      </c>
      <c r="J378">
        <v>942708979.92226803</v>
      </c>
      <c r="K378">
        <v>10494171610.064501</v>
      </c>
      <c r="L378">
        <v>613242760.65383601</v>
      </c>
      <c r="M378">
        <v>2817922.3416514802</v>
      </c>
      <c r="N378">
        <v>2756.8403474402999</v>
      </c>
      <c r="O378">
        <v>86815.551516903302</v>
      </c>
      <c r="P378">
        <v>209897.429395001</v>
      </c>
      <c r="Q378">
        <v>58915.536381407102</v>
      </c>
      <c r="R378">
        <v>1.86513391206352</v>
      </c>
      <c r="S378">
        <v>26.217186536371798</v>
      </c>
      <c r="T378">
        <v>980534883.28738499</v>
      </c>
      <c r="U378">
        <v>1007542596.81645</v>
      </c>
      <c r="V378">
        <v>1676361860.4530499</v>
      </c>
      <c r="W378">
        <v>181964175.55228201</v>
      </c>
      <c r="X378">
        <v>2878.2464880477401</v>
      </c>
      <c r="Y378">
        <v>4125.4582600150297</v>
      </c>
      <c r="Z378">
        <v>37284406.724494398</v>
      </c>
      <c r="AA378">
        <v>0.72867432150713995</v>
      </c>
      <c r="AB378">
        <v>45227.553999305499</v>
      </c>
      <c r="AC378">
        <v>454775312.17267603</v>
      </c>
      <c r="AD378">
        <v>46.1868811074796</v>
      </c>
      <c r="AE378">
        <v>5676332802.8478203</v>
      </c>
      <c r="AF378">
        <v>105067164.07121301</v>
      </c>
      <c r="AG378">
        <v>150579223.03909299</v>
      </c>
      <c r="AH378">
        <v>3665777.66511246</v>
      </c>
      <c r="AI378">
        <v>83751.688606926196</v>
      </c>
      <c r="AJ378">
        <v>6354.3457511126499</v>
      </c>
      <c r="AK378">
        <v>2197636.1004065499</v>
      </c>
      <c r="AL378">
        <v>491183.78894291399</v>
      </c>
      <c r="AM378">
        <v>28350229838.2691</v>
      </c>
    </row>
    <row r="379" spans="1:39" x14ac:dyDescent="0.3">
      <c r="A379">
        <v>2036</v>
      </c>
      <c r="B379" t="s">
        <v>39</v>
      </c>
      <c r="C379" t="s">
        <v>54</v>
      </c>
      <c r="D379" t="s">
        <v>41</v>
      </c>
      <c r="E379">
        <v>4664337125.7372379</v>
      </c>
      <c r="F379">
        <v>1421777506.1682119</v>
      </c>
      <c r="G379">
        <v>62861.142711442299</v>
      </c>
      <c r="H379">
        <v>19161.25631762356</v>
      </c>
      <c r="I379">
        <v>1.3963087128279461E-2</v>
      </c>
      <c r="J379">
        <v>964300146.02362645</v>
      </c>
      <c r="K379">
        <v>10747205958.615601</v>
      </c>
      <c r="L379">
        <v>626037190.53779101</v>
      </c>
      <c r="M379">
        <v>2903028.5768030719</v>
      </c>
      <c r="N379">
        <v>2821.741026163972</v>
      </c>
      <c r="O379">
        <v>88842.569011973217</v>
      </c>
      <c r="P379">
        <v>214825.18163476681</v>
      </c>
      <c r="Q379">
        <v>60308.236429969038</v>
      </c>
      <c r="R379">
        <v>1.839748254706326</v>
      </c>
      <c r="S379">
        <v>25.912807662462718</v>
      </c>
      <c r="T379">
        <v>1047424001.286312</v>
      </c>
      <c r="U379">
        <v>1025936285.422212</v>
      </c>
      <c r="V379">
        <v>1694488025.387794</v>
      </c>
      <c r="W379">
        <v>183932120.38662019</v>
      </c>
      <c r="X379">
        <v>2949.9109377861741</v>
      </c>
      <c r="Y379">
        <v>4250.6854108888037</v>
      </c>
      <c r="Z379">
        <v>38185195.107699998</v>
      </c>
      <c r="AA379">
        <v>0.77042008272728957</v>
      </c>
      <c r="AB379">
        <v>46307.947954768781</v>
      </c>
      <c r="AC379">
        <v>464244925.481444</v>
      </c>
      <c r="AD379">
        <v>47.159850832209678</v>
      </c>
      <c r="AE379">
        <v>5807390432.2652683</v>
      </c>
      <c r="AF379">
        <v>107683189.589729</v>
      </c>
      <c r="AG379">
        <v>155150013.93355799</v>
      </c>
      <c r="AH379">
        <v>3691080.4878510879</v>
      </c>
      <c r="AI379">
        <v>84920.95036186451</v>
      </c>
      <c r="AJ379">
        <v>6496.6239092887818</v>
      </c>
      <c r="AK379">
        <v>2252729.1368332342</v>
      </c>
      <c r="AL379">
        <v>501698.54546115559</v>
      </c>
      <c r="AM379">
        <v>28957031038.49144</v>
      </c>
    </row>
    <row r="380" spans="1:39" x14ac:dyDescent="0.3">
      <c r="A380">
        <v>2037</v>
      </c>
      <c r="B380" t="s">
        <v>39</v>
      </c>
      <c r="C380" t="s">
        <v>54</v>
      </c>
      <c r="D380" t="s">
        <v>41</v>
      </c>
      <c r="E380">
        <v>4714132065.677146</v>
      </c>
      <c r="F380">
        <v>1437205191.8794839</v>
      </c>
      <c r="G380">
        <v>63532.227742779098</v>
      </c>
      <c r="H380">
        <v>19369.174813274221</v>
      </c>
      <c r="I380">
        <v>1.427788910583312E-2</v>
      </c>
      <c r="J380">
        <v>985891312.12498486</v>
      </c>
      <c r="K380">
        <v>11000240307.1667</v>
      </c>
      <c r="L380">
        <v>638831620.42174602</v>
      </c>
      <c r="M380">
        <v>2988134.8119546641</v>
      </c>
      <c r="N380">
        <v>2886.6417048876442</v>
      </c>
      <c r="O380">
        <v>90869.586507043146</v>
      </c>
      <c r="P380">
        <v>219752.93387453261</v>
      </c>
      <c r="Q380">
        <v>61700.936478530981</v>
      </c>
      <c r="R380">
        <v>1.814362597349132</v>
      </c>
      <c r="S380">
        <v>25.608428788553638</v>
      </c>
      <c r="T380">
        <v>1114313119.285239</v>
      </c>
      <c r="U380">
        <v>1044329974.027974</v>
      </c>
      <c r="V380">
        <v>1712614190.3225379</v>
      </c>
      <c r="W380">
        <v>185900065.22095841</v>
      </c>
      <c r="X380">
        <v>3021.5753875246078</v>
      </c>
      <c r="Y380">
        <v>4375.9125617625778</v>
      </c>
      <c r="Z380">
        <v>39085983.490905598</v>
      </c>
      <c r="AA380">
        <v>0.81216584394743918</v>
      </c>
      <c r="AB380">
        <v>47388.341910232062</v>
      </c>
      <c r="AC380">
        <v>473714538.79021198</v>
      </c>
      <c r="AD380">
        <v>48.132820556939762</v>
      </c>
      <c r="AE380">
        <v>5938448061.6827164</v>
      </c>
      <c r="AF380">
        <v>110299215.108245</v>
      </c>
      <c r="AG380">
        <v>159720804.82802299</v>
      </c>
      <c r="AH380">
        <v>3716383.3105897158</v>
      </c>
      <c r="AI380">
        <v>86090.212116802839</v>
      </c>
      <c r="AJ380">
        <v>6638.9020674649137</v>
      </c>
      <c r="AK380">
        <v>2307822.1732599181</v>
      </c>
      <c r="AL380">
        <v>512213.30197939719</v>
      </c>
      <c r="AM380">
        <v>29563832238.713779</v>
      </c>
    </row>
    <row r="381" spans="1:39" x14ac:dyDescent="0.3">
      <c r="A381">
        <v>2038</v>
      </c>
      <c r="B381" t="s">
        <v>39</v>
      </c>
      <c r="C381" t="s">
        <v>54</v>
      </c>
      <c r="D381" t="s">
        <v>41</v>
      </c>
      <c r="E381">
        <v>4763927005.617054</v>
      </c>
      <c r="F381">
        <v>1452632877.5907559</v>
      </c>
      <c r="G381">
        <v>64203.312774115897</v>
      </c>
      <c r="H381">
        <v>19577.093308924879</v>
      </c>
      <c r="I381">
        <v>1.459269108338678E-2</v>
      </c>
      <c r="J381">
        <v>1007482478.226343</v>
      </c>
      <c r="K381">
        <v>11253274655.7178</v>
      </c>
      <c r="L381">
        <v>651626050.30570102</v>
      </c>
      <c r="M381">
        <v>3073241.0471062558</v>
      </c>
      <c r="N381">
        <v>2951.5423836113159</v>
      </c>
      <c r="O381">
        <v>92896.604002113061</v>
      </c>
      <c r="P381">
        <v>224680.68611429841</v>
      </c>
      <c r="Q381">
        <v>63093.636527092916</v>
      </c>
      <c r="R381">
        <v>1.788976939991938</v>
      </c>
      <c r="S381">
        <v>25.304049914644558</v>
      </c>
      <c r="T381">
        <v>1181202237.2841661</v>
      </c>
      <c r="U381">
        <v>1062723662.633736</v>
      </c>
      <c r="V381">
        <v>1730740355.257282</v>
      </c>
      <c r="W381">
        <v>187868010.0552966</v>
      </c>
      <c r="X381">
        <v>3093.2398372630419</v>
      </c>
      <c r="Y381">
        <v>4501.1397126363518</v>
      </c>
      <c r="Z381">
        <v>39986771.874111198</v>
      </c>
      <c r="AA381">
        <v>0.85391160516758879</v>
      </c>
      <c r="AB381">
        <v>48468.735865695337</v>
      </c>
      <c r="AC381">
        <v>483184152.09898001</v>
      </c>
      <c r="AD381">
        <v>49.10579028166984</v>
      </c>
      <c r="AE381">
        <v>6069505691.1001635</v>
      </c>
      <c r="AF381">
        <v>112915240.626761</v>
      </c>
      <c r="AG381">
        <v>164291595.72248799</v>
      </c>
      <c r="AH381">
        <v>3741686.1333283442</v>
      </c>
      <c r="AI381">
        <v>87259.473871741153</v>
      </c>
      <c r="AJ381">
        <v>6781.1802256410456</v>
      </c>
      <c r="AK381">
        <v>2362915.209686602</v>
      </c>
      <c r="AL381">
        <v>522728.05849763879</v>
      </c>
      <c r="AM381">
        <v>30170633438.936119</v>
      </c>
    </row>
    <row r="382" spans="1:39" x14ac:dyDescent="0.3">
      <c r="A382">
        <v>2039</v>
      </c>
      <c r="B382" t="s">
        <v>39</v>
      </c>
      <c r="C382" t="s">
        <v>54</v>
      </c>
      <c r="D382" t="s">
        <v>41</v>
      </c>
      <c r="E382">
        <v>4813721945.556962</v>
      </c>
      <c r="F382">
        <v>1468060563.3020279</v>
      </c>
      <c r="G382">
        <v>64874.397805452703</v>
      </c>
      <c r="H382">
        <v>19785.011804575541</v>
      </c>
      <c r="I382">
        <v>1.4907493060940439E-2</v>
      </c>
      <c r="J382">
        <v>1029073644.327702</v>
      </c>
      <c r="K382">
        <v>11506309004.2689</v>
      </c>
      <c r="L382">
        <v>664420480.18965602</v>
      </c>
      <c r="M382">
        <v>3158347.282257848</v>
      </c>
      <c r="N382">
        <v>3016.4430623349881</v>
      </c>
      <c r="O382">
        <v>94923.62149718299</v>
      </c>
      <c r="P382">
        <v>229608.43835406419</v>
      </c>
      <c r="Q382">
        <v>64486.336575654859</v>
      </c>
      <c r="R382">
        <v>1.763591282634744</v>
      </c>
      <c r="S382">
        <v>24.999671040735478</v>
      </c>
      <c r="T382">
        <v>1248091355.283093</v>
      </c>
      <c r="U382">
        <v>1081117351.2394979</v>
      </c>
      <c r="V382">
        <v>1748866520.1920259</v>
      </c>
      <c r="W382">
        <v>189835954.88963479</v>
      </c>
      <c r="X382">
        <v>3164.904287001476</v>
      </c>
      <c r="Y382">
        <v>4626.3668635101258</v>
      </c>
      <c r="Z382">
        <v>40887560.257316798</v>
      </c>
      <c r="AA382">
        <v>0.89565736638773841</v>
      </c>
      <c r="AB382">
        <v>49549.129821158618</v>
      </c>
      <c r="AC382">
        <v>492653765.40774798</v>
      </c>
      <c r="AD382">
        <v>50.078760006399918</v>
      </c>
      <c r="AE382">
        <v>6200563320.5176125</v>
      </c>
      <c r="AF382">
        <v>115531266.14527699</v>
      </c>
      <c r="AG382">
        <v>168862386.61695299</v>
      </c>
      <c r="AH382">
        <v>3766988.9560669721</v>
      </c>
      <c r="AI382">
        <v>88428.735626679481</v>
      </c>
      <c r="AJ382">
        <v>6923.4583838171784</v>
      </c>
      <c r="AK382">
        <v>2418008.2461132859</v>
      </c>
      <c r="AL382">
        <v>533242.81501588039</v>
      </c>
      <c r="AM382">
        <v>30777434639.158459</v>
      </c>
    </row>
    <row r="383" spans="1:39" x14ac:dyDescent="0.3">
      <c r="A383">
        <v>2040</v>
      </c>
      <c r="B383" t="s">
        <v>39</v>
      </c>
      <c r="C383" t="s">
        <v>54</v>
      </c>
      <c r="D383" t="s">
        <v>41</v>
      </c>
      <c r="E383">
        <v>4863516885.49687</v>
      </c>
      <c r="F383">
        <v>1483488249.0132999</v>
      </c>
      <c r="G383">
        <v>65545.482836789495</v>
      </c>
      <c r="H383">
        <v>19992.930300226199</v>
      </c>
      <c r="I383">
        <v>1.5222295038494101E-2</v>
      </c>
      <c r="J383">
        <v>1050664810.42906</v>
      </c>
      <c r="K383">
        <v>11759343352.82</v>
      </c>
      <c r="L383">
        <v>677214910.07361102</v>
      </c>
      <c r="M383">
        <v>3243453.5174094401</v>
      </c>
      <c r="N383">
        <v>3081.3437410586598</v>
      </c>
      <c r="O383">
        <v>96950.638992252905</v>
      </c>
      <c r="P383">
        <v>234536.19059382999</v>
      </c>
      <c r="Q383">
        <v>65879.036624216795</v>
      </c>
      <c r="R383">
        <v>1.73820562527755</v>
      </c>
      <c r="S383">
        <v>24.695292166826398</v>
      </c>
      <c r="T383">
        <v>1314980473.2820201</v>
      </c>
      <c r="U383">
        <v>1099511039.8452599</v>
      </c>
      <c r="V383">
        <v>1766992685.12677</v>
      </c>
      <c r="W383">
        <v>191803899.72397301</v>
      </c>
      <c r="X383">
        <v>3236.56873673991</v>
      </c>
      <c r="Y383">
        <v>4751.5940143838998</v>
      </c>
      <c r="Z383">
        <v>41788348.640522398</v>
      </c>
      <c r="AA383">
        <v>0.93740312760788802</v>
      </c>
      <c r="AB383">
        <v>50629.5237766219</v>
      </c>
      <c r="AC383">
        <v>502123378.71651602</v>
      </c>
      <c r="AD383">
        <v>51.051729731130003</v>
      </c>
      <c r="AE383">
        <v>6331620949.9350595</v>
      </c>
      <c r="AF383">
        <v>118147291.663793</v>
      </c>
      <c r="AG383">
        <v>173433177.51141801</v>
      </c>
      <c r="AH383">
        <v>3792291.7788056</v>
      </c>
      <c r="AI383">
        <v>89597.997381617795</v>
      </c>
      <c r="AJ383">
        <v>7065.7365419933103</v>
      </c>
      <c r="AK383">
        <v>2473101.2825399698</v>
      </c>
      <c r="AL383">
        <v>543757.57153412199</v>
      </c>
      <c r="AM383">
        <v>31384235839.380798</v>
      </c>
    </row>
    <row r="384" spans="1:39" x14ac:dyDescent="0.3">
      <c r="A384">
        <v>2041</v>
      </c>
      <c r="B384" t="s">
        <v>39</v>
      </c>
      <c r="C384" t="s">
        <v>54</v>
      </c>
      <c r="D384" t="s">
        <v>41</v>
      </c>
      <c r="E384">
        <v>4929421900.7265062</v>
      </c>
      <c r="F384">
        <v>1503803795.2512021</v>
      </c>
      <c r="G384">
        <v>66433.682908190996</v>
      </c>
      <c r="H384">
        <v>20266.722357679479</v>
      </c>
      <c r="I384">
        <v>1.525461119952628E-2</v>
      </c>
      <c r="J384">
        <v>1074985071.2735901</v>
      </c>
      <c r="K384">
        <v>12044078374.18808</v>
      </c>
      <c r="L384">
        <v>690659119.91613102</v>
      </c>
      <c r="M384">
        <v>3332642.8671641722</v>
      </c>
      <c r="N384">
        <v>3153.453513790218</v>
      </c>
      <c r="O384">
        <v>99223.422962677723</v>
      </c>
      <c r="P384">
        <v>240037.13217169541</v>
      </c>
      <c r="Q384">
        <v>67424.672047117536</v>
      </c>
      <c r="R384">
        <v>1.72613894279941</v>
      </c>
      <c r="S384">
        <v>24.58597051439034</v>
      </c>
      <c r="T384">
        <v>1379334590.79951</v>
      </c>
      <c r="U384">
        <v>1121130783.6836841</v>
      </c>
      <c r="V384">
        <v>1790935122.9414799</v>
      </c>
      <c r="W384">
        <v>194403166.90463981</v>
      </c>
      <c r="X384">
        <v>3315.534598841014</v>
      </c>
      <c r="Y384">
        <v>4890.2888841709982</v>
      </c>
      <c r="Z384">
        <v>42805523.914152339</v>
      </c>
      <c r="AA384">
        <v>0.96519849131184643</v>
      </c>
      <c r="AB384">
        <v>51868.147804731503</v>
      </c>
      <c r="AC384">
        <v>513368291.04099941</v>
      </c>
      <c r="AD384">
        <v>52.207951978312103</v>
      </c>
      <c r="AE384">
        <v>6478606729.5574932</v>
      </c>
      <c r="AF384">
        <v>121029849.749795</v>
      </c>
      <c r="AG384">
        <v>178495540.13298699</v>
      </c>
      <c r="AH384">
        <v>3861865.731116394</v>
      </c>
      <c r="AI384">
        <v>91291.23668352158</v>
      </c>
      <c r="AJ384">
        <v>7229.4169261119914</v>
      </c>
      <c r="AK384">
        <v>2537229.9008859298</v>
      </c>
      <c r="AL384">
        <v>555714.41360333643</v>
      </c>
      <c r="AM384">
        <v>32072889047.991138</v>
      </c>
    </row>
    <row r="385" spans="1:39" x14ac:dyDescent="0.3">
      <c r="A385">
        <v>2042</v>
      </c>
      <c r="B385" t="s">
        <v>39</v>
      </c>
      <c r="C385" t="s">
        <v>54</v>
      </c>
      <c r="D385" t="s">
        <v>41</v>
      </c>
      <c r="E385">
        <v>4995326915.9561424</v>
      </c>
      <c r="F385">
        <v>1524119341.489104</v>
      </c>
      <c r="G385">
        <v>67321.882979592498</v>
      </c>
      <c r="H385">
        <v>20540.514415132759</v>
      </c>
      <c r="I385">
        <v>1.528692736055846E-2</v>
      </c>
      <c r="J385">
        <v>1099305332.11812</v>
      </c>
      <c r="K385">
        <v>12328813395.55616</v>
      </c>
      <c r="L385">
        <v>704103329.75865102</v>
      </c>
      <c r="M385">
        <v>3421832.2169189039</v>
      </c>
      <c r="N385">
        <v>3225.5632865217758</v>
      </c>
      <c r="O385">
        <v>101496.2069331025</v>
      </c>
      <c r="P385">
        <v>245538.0737495608</v>
      </c>
      <c r="Q385">
        <v>68970.307470018277</v>
      </c>
      <c r="R385">
        <v>1.7140722603212699</v>
      </c>
      <c r="S385">
        <v>24.476648861954281</v>
      </c>
      <c r="T385">
        <v>1443688708.3169999</v>
      </c>
      <c r="U385">
        <v>1142750527.5221081</v>
      </c>
      <c r="V385">
        <v>1814877560.7561901</v>
      </c>
      <c r="W385">
        <v>197002434.08530661</v>
      </c>
      <c r="X385">
        <v>3394.500460942118</v>
      </c>
      <c r="Y385">
        <v>5028.9837539580958</v>
      </c>
      <c r="Z385">
        <v>43822699.18778228</v>
      </c>
      <c r="AA385">
        <v>0.99299385501580484</v>
      </c>
      <c r="AB385">
        <v>53106.771832841099</v>
      </c>
      <c r="AC385">
        <v>524613203.36548281</v>
      </c>
      <c r="AD385">
        <v>53.364174225494203</v>
      </c>
      <c r="AE385">
        <v>6625592509.1799278</v>
      </c>
      <c r="AF385">
        <v>123912407.835797</v>
      </c>
      <c r="AG385">
        <v>183557902.754556</v>
      </c>
      <c r="AH385">
        <v>3931439.6834271881</v>
      </c>
      <c r="AI385">
        <v>92984.475985425364</v>
      </c>
      <c r="AJ385">
        <v>7393.0973102306707</v>
      </c>
      <c r="AK385">
        <v>2601358.5192318899</v>
      </c>
      <c r="AL385">
        <v>567671.25567255076</v>
      </c>
      <c r="AM385">
        <v>32761542256.601479</v>
      </c>
    </row>
    <row r="386" spans="1:39" x14ac:dyDescent="0.3">
      <c r="A386">
        <v>2043</v>
      </c>
      <c r="B386" t="s">
        <v>39</v>
      </c>
      <c r="C386" t="s">
        <v>54</v>
      </c>
      <c r="D386" t="s">
        <v>41</v>
      </c>
      <c r="E386">
        <v>5061231931.1857777</v>
      </c>
      <c r="F386">
        <v>1544434887.727006</v>
      </c>
      <c r="G386">
        <v>68210.083050993999</v>
      </c>
      <c r="H386">
        <v>20814.306472586039</v>
      </c>
      <c r="I386">
        <v>1.531924352159064E-2</v>
      </c>
      <c r="J386">
        <v>1123625592.9626501</v>
      </c>
      <c r="K386">
        <v>12613548416.92424</v>
      </c>
      <c r="L386">
        <v>717547539.60117102</v>
      </c>
      <c r="M386">
        <v>3511021.566673636</v>
      </c>
      <c r="N386">
        <v>3297.673059253334</v>
      </c>
      <c r="O386">
        <v>103768.9909035274</v>
      </c>
      <c r="P386">
        <v>251039.0153274262</v>
      </c>
      <c r="Q386">
        <v>70515.942892919018</v>
      </c>
      <c r="R386">
        <v>1.70200557784313</v>
      </c>
      <c r="S386">
        <v>24.367327209518219</v>
      </c>
      <c r="T386">
        <v>1508042825.8344901</v>
      </c>
      <c r="U386">
        <v>1164370271.360532</v>
      </c>
      <c r="V386">
        <v>1838819998.5709</v>
      </c>
      <c r="W386">
        <v>199601701.26597339</v>
      </c>
      <c r="X386">
        <v>3473.466323043222</v>
      </c>
      <c r="Y386">
        <v>5167.6786237451943</v>
      </c>
      <c r="Z386">
        <v>44839874.461412221</v>
      </c>
      <c r="AA386">
        <v>1.0207892187197629</v>
      </c>
      <c r="AB386">
        <v>54345.395860950703</v>
      </c>
      <c r="AC386">
        <v>535858115.6899662</v>
      </c>
      <c r="AD386">
        <v>54.520396472676303</v>
      </c>
      <c r="AE386">
        <v>6772578288.8023605</v>
      </c>
      <c r="AF386">
        <v>126794965.921799</v>
      </c>
      <c r="AG386">
        <v>188620265.37612501</v>
      </c>
      <c r="AH386">
        <v>4001013.6357379821</v>
      </c>
      <c r="AI386">
        <v>94677.715287329134</v>
      </c>
      <c r="AJ386">
        <v>7556.77769434935</v>
      </c>
      <c r="AK386">
        <v>2665487.1375778499</v>
      </c>
      <c r="AL386">
        <v>579628.0977417652</v>
      </c>
      <c r="AM386">
        <v>33450195465.211819</v>
      </c>
    </row>
    <row r="387" spans="1:39" x14ac:dyDescent="0.3">
      <c r="A387">
        <v>2044</v>
      </c>
      <c r="B387" t="s">
        <v>39</v>
      </c>
      <c r="C387" t="s">
        <v>54</v>
      </c>
      <c r="D387" t="s">
        <v>41</v>
      </c>
      <c r="E387">
        <v>5127136946.4154139</v>
      </c>
      <c r="F387">
        <v>1564750433.9649079</v>
      </c>
      <c r="G387">
        <v>69098.2831223955</v>
      </c>
      <c r="H387">
        <v>21088.098530039319</v>
      </c>
      <c r="I387">
        <v>1.535155968262282E-2</v>
      </c>
      <c r="J387">
        <v>1147945853.8071799</v>
      </c>
      <c r="K387">
        <v>12898283438.29232</v>
      </c>
      <c r="L387">
        <v>730991749.44369102</v>
      </c>
      <c r="M387">
        <v>3600210.9164283681</v>
      </c>
      <c r="N387">
        <v>3369.7828319848918</v>
      </c>
      <c r="O387">
        <v>106041.77487395221</v>
      </c>
      <c r="P387">
        <v>256539.95690529159</v>
      </c>
      <c r="Q387">
        <v>72061.578315819759</v>
      </c>
      <c r="R387">
        <v>1.6899388953649901</v>
      </c>
      <c r="S387">
        <v>24.258005557082161</v>
      </c>
      <c r="T387">
        <v>1572396943.35198</v>
      </c>
      <c r="U387">
        <v>1185990015.198956</v>
      </c>
      <c r="V387">
        <v>1862762436.3856101</v>
      </c>
      <c r="W387">
        <v>202200968.44664019</v>
      </c>
      <c r="X387">
        <v>3552.432185144326</v>
      </c>
      <c r="Y387">
        <v>5306.3734935322918</v>
      </c>
      <c r="Z387">
        <v>45857049.735042162</v>
      </c>
      <c r="AA387">
        <v>1.0485845824237221</v>
      </c>
      <c r="AB387">
        <v>55584.019889060299</v>
      </c>
      <c r="AC387">
        <v>547103028.0144496</v>
      </c>
      <c r="AD387">
        <v>55.676618719858403</v>
      </c>
      <c r="AE387">
        <v>6919564068.4247961</v>
      </c>
      <c r="AF387">
        <v>129677524.007801</v>
      </c>
      <c r="AG387">
        <v>193682627.99769399</v>
      </c>
      <c r="AH387">
        <v>4070587.5880487761</v>
      </c>
      <c r="AI387">
        <v>96370.954589232919</v>
      </c>
      <c r="AJ387">
        <v>7720.4580784680302</v>
      </c>
      <c r="AK387">
        <v>2729615.7559238099</v>
      </c>
      <c r="AL387">
        <v>591584.93981097953</v>
      </c>
      <c r="AM387">
        <v>34138848673.822159</v>
      </c>
    </row>
    <row r="388" spans="1:39" x14ac:dyDescent="0.3">
      <c r="A388">
        <v>2045</v>
      </c>
      <c r="B388" t="s">
        <v>39</v>
      </c>
      <c r="C388" t="s">
        <v>54</v>
      </c>
      <c r="D388" t="s">
        <v>41</v>
      </c>
      <c r="E388">
        <v>5193041961.64505</v>
      </c>
      <c r="F388">
        <v>1585065980.20281</v>
      </c>
      <c r="G388">
        <v>69986.483193797001</v>
      </c>
      <c r="H388">
        <v>21361.890587492599</v>
      </c>
      <c r="I388">
        <v>1.5383875843655E-2</v>
      </c>
      <c r="J388">
        <v>1172266114.65171</v>
      </c>
      <c r="K388">
        <v>13183018459.6604</v>
      </c>
      <c r="L388">
        <v>744435959.28621101</v>
      </c>
      <c r="M388">
        <v>3689400.2661831002</v>
      </c>
      <c r="N388">
        <v>3441.89260471645</v>
      </c>
      <c r="O388">
        <v>108314.558844377</v>
      </c>
      <c r="P388">
        <v>262040.89848315701</v>
      </c>
      <c r="Q388">
        <v>73607.2137387205</v>
      </c>
      <c r="R388">
        <v>1.67787221288685</v>
      </c>
      <c r="S388">
        <v>24.148683904646099</v>
      </c>
      <c r="T388">
        <v>1636751060.8694699</v>
      </c>
      <c r="U388">
        <v>1207609759.03738</v>
      </c>
      <c r="V388">
        <v>1886704874.20032</v>
      </c>
      <c r="W388">
        <v>204800235.627307</v>
      </c>
      <c r="X388">
        <v>3631.39804724543</v>
      </c>
      <c r="Y388">
        <v>5445.0683633193903</v>
      </c>
      <c r="Z388">
        <v>46874225.008672103</v>
      </c>
      <c r="AA388">
        <v>1.07637994612768</v>
      </c>
      <c r="AB388">
        <v>56822.643917169902</v>
      </c>
      <c r="AC388">
        <v>558347940.33893299</v>
      </c>
      <c r="AD388">
        <v>56.832840967040497</v>
      </c>
      <c r="AE388">
        <v>7066549848.0472298</v>
      </c>
      <c r="AF388">
        <v>132560082.093803</v>
      </c>
      <c r="AG388">
        <v>198744990.61926299</v>
      </c>
      <c r="AH388">
        <v>4140161.5403595702</v>
      </c>
      <c r="AI388">
        <v>98064.193891136703</v>
      </c>
      <c r="AJ388">
        <v>7884.1384625867104</v>
      </c>
      <c r="AK388">
        <v>2793744.37426977</v>
      </c>
      <c r="AL388">
        <v>603541.78188019397</v>
      </c>
      <c r="AM388">
        <v>34827501882.432503</v>
      </c>
    </row>
    <row r="389" spans="1:39" x14ac:dyDescent="0.3">
      <c r="A389">
        <v>2046</v>
      </c>
      <c r="B389" t="s">
        <v>39</v>
      </c>
      <c r="C389" t="s">
        <v>54</v>
      </c>
      <c r="D389" t="s">
        <v>41</v>
      </c>
      <c r="E389">
        <v>5277019650.5189304</v>
      </c>
      <c r="F389">
        <v>1610849738.1844201</v>
      </c>
      <c r="G389">
        <v>71118.248189100341</v>
      </c>
      <c r="H389">
        <v>21709.37758411036</v>
      </c>
      <c r="I389">
        <v>1.538830507888342E-2</v>
      </c>
      <c r="J389">
        <v>1198170142.4648621</v>
      </c>
      <c r="K389">
        <v>13487832286.05538</v>
      </c>
      <c r="L389">
        <v>758841344.32186615</v>
      </c>
      <c r="M389">
        <v>3777278.8796271281</v>
      </c>
      <c r="N389">
        <v>3518.0731875201118</v>
      </c>
      <c r="O389">
        <v>110722.37316810541</v>
      </c>
      <c r="P389">
        <v>267858.8404281296</v>
      </c>
      <c r="Q389">
        <v>75236.699969672845</v>
      </c>
      <c r="R389">
        <v>1.692096376436502</v>
      </c>
      <c r="S389">
        <v>24.344693598630119</v>
      </c>
      <c r="T389">
        <v>1684859903.585094</v>
      </c>
      <c r="U389">
        <v>1233080883.32705</v>
      </c>
      <c r="V389">
        <v>1917145778.1952679</v>
      </c>
      <c r="W389">
        <v>208104753.42371261</v>
      </c>
      <c r="X389">
        <v>3711.8969928075021</v>
      </c>
      <c r="Y389">
        <v>5585.7538200491381</v>
      </c>
      <c r="Z389">
        <v>47941973.353298053</v>
      </c>
      <c r="AA389">
        <v>1.099754097355826</v>
      </c>
      <c r="AB389">
        <v>58109.253426519303</v>
      </c>
      <c r="AC389">
        <v>570522202.26140201</v>
      </c>
      <c r="AD389">
        <v>58.080667148640522</v>
      </c>
      <c r="AE389">
        <v>7222491255.4360342</v>
      </c>
      <c r="AF389">
        <v>135498612.97159719</v>
      </c>
      <c r="AG389">
        <v>203880009.66155279</v>
      </c>
      <c r="AH389">
        <v>4220650.6951515181</v>
      </c>
      <c r="AI389">
        <v>100025.3433877176</v>
      </c>
      <c r="AJ389">
        <v>8074.0726445596883</v>
      </c>
      <c r="AK389">
        <v>2862897.1666484098</v>
      </c>
      <c r="AL389">
        <v>616430.4679492038</v>
      </c>
      <c r="AM389">
        <v>35567208626.000816</v>
      </c>
    </row>
    <row r="390" spans="1:39" x14ac:dyDescent="0.3">
      <c r="A390">
        <v>2047</v>
      </c>
      <c r="B390" t="s">
        <v>39</v>
      </c>
      <c r="C390" t="s">
        <v>54</v>
      </c>
      <c r="D390" t="s">
        <v>41</v>
      </c>
      <c r="E390">
        <v>5360997339.3928099</v>
      </c>
      <c r="F390">
        <v>1636633496.1660299</v>
      </c>
      <c r="G390">
        <v>72250.01318440368</v>
      </c>
      <c r="H390">
        <v>22056.864580728121</v>
      </c>
      <c r="I390">
        <v>1.5392734314111841E-2</v>
      </c>
      <c r="J390">
        <v>1224074170.2780139</v>
      </c>
      <c r="K390">
        <v>13792646112.450359</v>
      </c>
      <c r="L390">
        <v>773246729.35752141</v>
      </c>
      <c r="M390">
        <v>3865157.4930711561</v>
      </c>
      <c r="N390">
        <v>3594.253770323774</v>
      </c>
      <c r="O390">
        <v>113130.1874918338</v>
      </c>
      <c r="P390">
        <v>273676.78237310221</v>
      </c>
      <c r="Q390">
        <v>76866.186200625176</v>
      </c>
      <c r="R390">
        <v>1.7063205399861541</v>
      </c>
      <c r="S390">
        <v>24.54070329261414</v>
      </c>
      <c r="T390">
        <v>1732968746.3007181</v>
      </c>
      <c r="U390">
        <v>1258552007.61672</v>
      </c>
      <c r="V390">
        <v>1947586682.1902161</v>
      </c>
      <c r="W390">
        <v>211409271.22011819</v>
      </c>
      <c r="X390">
        <v>3792.3959383695742</v>
      </c>
      <c r="Y390">
        <v>5726.4392767788859</v>
      </c>
      <c r="Z390">
        <v>49009721.697923981</v>
      </c>
      <c r="AA390">
        <v>1.123128248583972</v>
      </c>
      <c r="AB390">
        <v>59395.862935868703</v>
      </c>
      <c r="AC390">
        <v>582696464.18387103</v>
      </c>
      <c r="AD390">
        <v>59.328493330240541</v>
      </c>
      <c r="AE390">
        <v>7378432662.8248377</v>
      </c>
      <c r="AF390">
        <v>138437143.8493914</v>
      </c>
      <c r="AG390">
        <v>209015028.70384261</v>
      </c>
      <c r="AH390">
        <v>4301139.8499434656</v>
      </c>
      <c r="AI390">
        <v>101986.49288429839</v>
      </c>
      <c r="AJ390">
        <v>8264.0068265326663</v>
      </c>
      <c r="AK390">
        <v>2932049.9590270501</v>
      </c>
      <c r="AL390">
        <v>629319.15401821362</v>
      </c>
      <c r="AM390">
        <v>36306915369.569153</v>
      </c>
    </row>
    <row r="391" spans="1:39" x14ac:dyDescent="0.3">
      <c r="A391">
        <v>2048</v>
      </c>
      <c r="B391" t="s">
        <v>39</v>
      </c>
      <c r="C391" t="s">
        <v>54</v>
      </c>
      <c r="D391" t="s">
        <v>41</v>
      </c>
      <c r="E391">
        <v>5444975028.2666903</v>
      </c>
      <c r="F391">
        <v>1662417254.14764</v>
      </c>
      <c r="G391">
        <v>73381.77817970702</v>
      </c>
      <c r="H391">
        <v>22404.351577345878</v>
      </c>
      <c r="I391">
        <v>1.5397163549340259E-2</v>
      </c>
      <c r="J391">
        <v>1249978198.091166</v>
      </c>
      <c r="K391">
        <v>14097459938.845341</v>
      </c>
      <c r="L391">
        <v>787652114.39317656</v>
      </c>
      <c r="M391">
        <v>3953036.106515184</v>
      </c>
      <c r="N391">
        <v>3670.4343531274362</v>
      </c>
      <c r="O391">
        <v>115538.00181556219</v>
      </c>
      <c r="P391">
        <v>279494.72431807482</v>
      </c>
      <c r="Q391">
        <v>78495.672431577521</v>
      </c>
      <c r="R391">
        <v>1.7205447035358059</v>
      </c>
      <c r="S391">
        <v>24.73671298659816</v>
      </c>
      <c r="T391">
        <v>1781077589.0163419</v>
      </c>
      <c r="U391">
        <v>1284023131.90639</v>
      </c>
      <c r="V391">
        <v>1978027586.185164</v>
      </c>
      <c r="W391">
        <v>214713789.01652381</v>
      </c>
      <c r="X391">
        <v>3872.8948839316458</v>
      </c>
      <c r="Y391">
        <v>5867.1247335086346</v>
      </c>
      <c r="Z391">
        <v>50077470.042549923</v>
      </c>
      <c r="AA391">
        <v>1.146502399812118</v>
      </c>
      <c r="AB391">
        <v>60682.472445218104</v>
      </c>
      <c r="AC391">
        <v>594870726.10633993</v>
      </c>
      <c r="AD391">
        <v>60.576319511840559</v>
      </c>
      <c r="AE391">
        <v>7534374070.2136421</v>
      </c>
      <c r="AF391">
        <v>141375674.72718561</v>
      </c>
      <c r="AG391">
        <v>214150047.7461324</v>
      </c>
      <c r="AH391">
        <v>4381629.0047354139</v>
      </c>
      <c r="AI391">
        <v>103947.6423808793</v>
      </c>
      <c r="AJ391">
        <v>8453.9410085056443</v>
      </c>
      <c r="AK391">
        <v>3001202.7514056899</v>
      </c>
      <c r="AL391">
        <v>642207.84008722333</v>
      </c>
      <c r="AM391">
        <v>37046622113.137459</v>
      </c>
    </row>
    <row r="392" spans="1:39" x14ac:dyDescent="0.3">
      <c r="A392">
        <v>2049</v>
      </c>
      <c r="B392" t="s">
        <v>39</v>
      </c>
      <c r="C392" t="s">
        <v>54</v>
      </c>
      <c r="D392" t="s">
        <v>41</v>
      </c>
      <c r="E392">
        <v>5528952717.1405697</v>
      </c>
      <c r="F392">
        <v>1688201012.12925</v>
      </c>
      <c r="G392">
        <v>74513.54317501036</v>
      </c>
      <c r="H392">
        <v>22751.83857396364</v>
      </c>
      <c r="I392">
        <v>1.540159278456868E-2</v>
      </c>
      <c r="J392">
        <v>1275882225.9043181</v>
      </c>
      <c r="K392">
        <v>14402273765.24032</v>
      </c>
      <c r="L392">
        <v>802057499.42883182</v>
      </c>
      <c r="M392">
        <v>4040914.719959212</v>
      </c>
      <c r="N392">
        <v>3746.614935931098</v>
      </c>
      <c r="O392">
        <v>117945.8161392906</v>
      </c>
      <c r="P392">
        <v>285312.66626304737</v>
      </c>
      <c r="Q392">
        <v>80125.158662529851</v>
      </c>
      <c r="R392">
        <v>1.734768867085458</v>
      </c>
      <c r="S392">
        <v>24.932722680582181</v>
      </c>
      <c r="T392">
        <v>1829186431.731966</v>
      </c>
      <c r="U392">
        <v>1309494256.1960599</v>
      </c>
      <c r="V392">
        <v>2008468490.1801119</v>
      </c>
      <c r="W392">
        <v>218018306.81292939</v>
      </c>
      <c r="X392">
        <v>3953.3938294937179</v>
      </c>
      <c r="Y392">
        <v>6007.8101902383823</v>
      </c>
      <c r="Z392">
        <v>51145218.387175858</v>
      </c>
      <c r="AA392">
        <v>1.169876551040264</v>
      </c>
      <c r="AB392">
        <v>61969.081954567497</v>
      </c>
      <c r="AC392">
        <v>607044988.02880895</v>
      </c>
      <c r="AD392">
        <v>61.824145693440578</v>
      </c>
      <c r="AE392">
        <v>7690315477.6024456</v>
      </c>
      <c r="AF392">
        <v>144314205.60497981</v>
      </c>
      <c r="AG392">
        <v>219285066.7884222</v>
      </c>
      <c r="AH392">
        <v>4462118.1595273614</v>
      </c>
      <c r="AI392">
        <v>105908.7918774601</v>
      </c>
      <c r="AJ392">
        <v>8643.8751904786222</v>
      </c>
      <c r="AK392">
        <v>3070355.5437843301</v>
      </c>
      <c r="AL392">
        <v>655096.52615623316</v>
      </c>
      <c r="AM392">
        <v>37786328856.70578</v>
      </c>
    </row>
    <row r="393" spans="1:39" x14ac:dyDescent="0.3">
      <c r="A393">
        <v>2050</v>
      </c>
      <c r="B393" t="s">
        <v>39</v>
      </c>
      <c r="C393" t="s">
        <v>54</v>
      </c>
      <c r="D393" t="s">
        <v>41</v>
      </c>
      <c r="E393">
        <v>5612930406.0144501</v>
      </c>
      <c r="F393">
        <v>1713984770.1108601</v>
      </c>
      <c r="G393">
        <v>75645.3081703137</v>
      </c>
      <c r="H393">
        <v>23099.325570581401</v>
      </c>
      <c r="I393">
        <v>1.54060220197971E-2</v>
      </c>
      <c r="J393">
        <v>1301786253.7174699</v>
      </c>
      <c r="K393">
        <v>14707087591.6353</v>
      </c>
      <c r="L393">
        <v>816462884.46448696</v>
      </c>
      <c r="M393">
        <v>4128793.33340324</v>
      </c>
      <c r="N393">
        <v>3822.7955187347602</v>
      </c>
      <c r="O393">
        <v>120353.630463019</v>
      </c>
      <c r="P393">
        <v>291130.60820801998</v>
      </c>
      <c r="Q393">
        <v>81754.644893482196</v>
      </c>
      <c r="R393">
        <v>1.74899303063511</v>
      </c>
      <c r="S393">
        <v>25.128732374566201</v>
      </c>
      <c r="T393">
        <v>1877295274.4475901</v>
      </c>
      <c r="U393">
        <v>1334965380.4857299</v>
      </c>
      <c r="V393">
        <v>2038909394.17506</v>
      </c>
      <c r="W393">
        <v>221322824.60933501</v>
      </c>
      <c r="X393">
        <v>4033.89277505579</v>
      </c>
      <c r="Y393">
        <v>6148.4956469681301</v>
      </c>
      <c r="Z393">
        <v>52212966.7318018</v>
      </c>
      <c r="AA393">
        <v>1.19325070226841</v>
      </c>
      <c r="AB393">
        <v>63255.691463916897</v>
      </c>
      <c r="AC393">
        <v>619219249.95127797</v>
      </c>
      <c r="AD393">
        <v>63.071971875040603</v>
      </c>
      <c r="AE393">
        <v>7846256884.99125</v>
      </c>
      <c r="AF393">
        <v>147252736.48277399</v>
      </c>
      <c r="AG393">
        <v>224420085.83071199</v>
      </c>
      <c r="AH393">
        <v>4542607.3143193098</v>
      </c>
      <c r="AI393">
        <v>107869.94137404099</v>
      </c>
      <c r="AJ393">
        <v>8833.8093724516002</v>
      </c>
      <c r="AK393">
        <v>3139508.3361629699</v>
      </c>
      <c r="AL393">
        <v>667985.21222524298</v>
      </c>
      <c r="AM393">
        <v>38526035600.274101</v>
      </c>
    </row>
    <row r="394" spans="1:39" x14ac:dyDescent="0.3">
      <c r="A394">
        <v>2023</v>
      </c>
      <c r="B394" t="s">
        <v>39</v>
      </c>
      <c r="C394" t="s">
        <v>55</v>
      </c>
      <c r="D394" t="s">
        <v>41</v>
      </c>
      <c r="E394">
        <v>155344540.09613201</v>
      </c>
      <c r="F394">
        <v>46915789.580235802</v>
      </c>
      <c r="G394">
        <v>2093.5740794282901</v>
      </c>
      <c r="H394">
        <v>632.28280498686797</v>
      </c>
      <c r="I394">
        <v>8.4845767710292505E-5</v>
      </c>
      <c r="J394">
        <v>2233058.2152489498</v>
      </c>
      <c r="K394">
        <v>24257594.238677401</v>
      </c>
      <c r="L394">
        <v>12749728.6057606</v>
      </c>
      <c r="M394">
        <v>30271.670607849799</v>
      </c>
      <c r="N394">
        <v>1.2274325470746299</v>
      </c>
      <c r="O394">
        <v>20.998272786234399</v>
      </c>
      <c r="P394">
        <v>37.862726786272901</v>
      </c>
      <c r="Q394">
        <v>17.138964292870501</v>
      </c>
      <c r="R394">
        <v>1.38008126384462E-2</v>
      </c>
      <c r="S394">
        <v>0.21697482210365701</v>
      </c>
      <c r="T394">
        <v>3713419.2886007298</v>
      </c>
      <c r="U394">
        <v>4368587.1378019797</v>
      </c>
      <c r="V394">
        <v>56369088.104204699</v>
      </c>
      <c r="W394">
        <v>6118929.5119775301</v>
      </c>
      <c r="X394">
        <v>20.694576683826401</v>
      </c>
      <c r="Y394">
        <v>37.846539131959901</v>
      </c>
      <c r="Z394">
        <v>316775.548167334</v>
      </c>
      <c r="AA394">
        <v>1.1177264868798401E-2</v>
      </c>
      <c r="AB394">
        <v>242.60003929289701</v>
      </c>
      <c r="AC394">
        <v>5544173.8251832202</v>
      </c>
      <c r="AD394">
        <v>0.542657991959692</v>
      </c>
      <c r="AE394">
        <v>16154132.4666698</v>
      </c>
      <c r="AF394">
        <v>755399.30316012294</v>
      </c>
      <c r="AG394">
        <v>1381398.64257486</v>
      </c>
      <c r="AH394">
        <v>63375.527114599499</v>
      </c>
      <c r="AI394">
        <v>2330.2387480863999</v>
      </c>
      <c r="AJ394">
        <v>82.694225372295307</v>
      </c>
      <c r="AK394">
        <v>9213.9999060854807</v>
      </c>
      <c r="AL394">
        <v>3129.1493531680799</v>
      </c>
      <c r="AM394">
        <v>336327867.47122198</v>
      </c>
    </row>
    <row r="395" spans="1:39" x14ac:dyDescent="0.3">
      <c r="A395">
        <v>2024</v>
      </c>
      <c r="B395" t="s">
        <v>39</v>
      </c>
      <c r="C395" t="s">
        <v>55</v>
      </c>
      <c r="D395" t="s">
        <v>41</v>
      </c>
      <c r="E395">
        <v>154904601.95198229</v>
      </c>
      <c r="F395">
        <v>46751455.389743976</v>
      </c>
      <c r="G395">
        <v>2087.6450452021991</v>
      </c>
      <c r="H395">
        <v>630.06807764164466</v>
      </c>
      <c r="I395">
        <v>1.0335648469797511E-4</v>
      </c>
      <c r="J395">
        <v>2247125.1683382811</v>
      </c>
      <c r="K395">
        <v>24257026.275360771</v>
      </c>
      <c r="L395">
        <v>12402737.855150821</v>
      </c>
      <c r="M395">
        <v>31141.63540325177</v>
      </c>
      <c r="N395">
        <v>1.2343839776898731</v>
      </c>
      <c r="O395">
        <v>21.505539288874299</v>
      </c>
      <c r="P395">
        <v>38.190213915566737</v>
      </c>
      <c r="Q395">
        <v>17.620447228592049</v>
      </c>
      <c r="R395">
        <v>1.4463748602413199E-2</v>
      </c>
      <c r="S395">
        <v>0.22928429212798801</v>
      </c>
      <c r="T395">
        <v>3896469.2344246008</v>
      </c>
      <c r="U395">
        <v>4591303.6765443766</v>
      </c>
      <c r="V395">
        <v>56216148.327833258</v>
      </c>
      <c r="W395">
        <v>6102325.4035408162</v>
      </c>
      <c r="X395">
        <v>21.276431638931289</v>
      </c>
      <c r="Y395">
        <v>39.025287497900301</v>
      </c>
      <c r="Z395">
        <v>320594.315632599</v>
      </c>
      <c r="AA395">
        <v>1.145874954469391E-2</v>
      </c>
      <c r="AB395">
        <v>235.22640348230971</v>
      </c>
      <c r="AC395">
        <v>5548482.4026029063</v>
      </c>
      <c r="AD395">
        <v>0.54223434069390153</v>
      </c>
      <c r="AE395">
        <v>16125289.796896311</v>
      </c>
      <c r="AF395">
        <v>776635.01982175605</v>
      </c>
      <c r="AG395">
        <v>1424422.956670118</v>
      </c>
      <c r="AH395">
        <v>64761.476320494658</v>
      </c>
      <c r="AI395">
        <v>2371.2189479744929</v>
      </c>
      <c r="AJ395">
        <v>84.840973132814412</v>
      </c>
      <c r="AK395">
        <v>8911.2393103703271</v>
      </c>
      <c r="AL395">
        <v>3117.1140588594599</v>
      </c>
      <c r="AM395">
        <v>335671866.61047208</v>
      </c>
    </row>
    <row r="396" spans="1:39" x14ac:dyDescent="0.3">
      <c r="A396">
        <v>2025</v>
      </c>
      <c r="B396" t="s">
        <v>39</v>
      </c>
      <c r="C396" t="s">
        <v>55</v>
      </c>
      <c r="D396" t="s">
        <v>41</v>
      </c>
      <c r="E396">
        <v>154464663.8078326</v>
      </c>
      <c r="F396">
        <v>46587121.199252144</v>
      </c>
      <c r="G396">
        <v>2081.7160109761071</v>
      </c>
      <c r="H396">
        <v>627.85335029642147</v>
      </c>
      <c r="I396">
        <v>1.218672016856578E-4</v>
      </c>
      <c r="J396">
        <v>2261192.1214276128</v>
      </c>
      <c r="K396">
        <v>24256458.31204414</v>
      </c>
      <c r="L396">
        <v>12055747.10454103</v>
      </c>
      <c r="M396">
        <v>32011.600198653741</v>
      </c>
      <c r="N396">
        <v>1.241335408305116</v>
      </c>
      <c r="O396">
        <v>22.0128057915142</v>
      </c>
      <c r="P396">
        <v>38.517701044860587</v>
      </c>
      <c r="Q396">
        <v>18.10193016431359</v>
      </c>
      <c r="R396">
        <v>1.5126684566380199E-2</v>
      </c>
      <c r="S396">
        <v>0.24159376215231901</v>
      </c>
      <c r="T396">
        <v>4079519.1802484719</v>
      </c>
      <c r="U396">
        <v>4814020.2152867746</v>
      </c>
      <c r="V396">
        <v>56063208.551461823</v>
      </c>
      <c r="W396">
        <v>6085721.2951041013</v>
      </c>
      <c r="X396">
        <v>21.858286594036169</v>
      </c>
      <c r="Y396">
        <v>40.204035863840701</v>
      </c>
      <c r="Z396">
        <v>324413.083097864</v>
      </c>
      <c r="AA396">
        <v>1.1740234220589431E-2</v>
      </c>
      <c r="AB396">
        <v>227.8527676717224</v>
      </c>
      <c r="AC396">
        <v>5552790.9800225915</v>
      </c>
      <c r="AD396">
        <v>0.54181068942811117</v>
      </c>
      <c r="AE396">
        <v>16096447.127122831</v>
      </c>
      <c r="AF396">
        <v>797870.73648338928</v>
      </c>
      <c r="AG396">
        <v>1467447.270765377</v>
      </c>
      <c r="AH396">
        <v>66147.425526389809</v>
      </c>
      <c r="AI396">
        <v>2412.199147862586</v>
      </c>
      <c r="AJ396">
        <v>86.987720893333503</v>
      </c>
      <c r="AK396">
        <v>8608.4787146551716</v>
      </c>
      <c r="AL396">
        <v>3105.0787645508399</v>
      </c>
      <c r="AM396">
        <v>335015865.74972218</v>
      </c>
    </row>
    <row r="397" spans="1:39" x14ac:dyDescent="0.3">
      <c r="A397">
        <v>2026</v>
      </c>
      <c r="B397" t="s">
        <v>39</v>
      </c>
      <c r="C397" t="s">
        <v>55</v>
      </c>
      <c r="D397" t="s">
        <v>41</v>
      </c>
      <c r="E397">
        <v>154024725.66368279</v>
      </c>
      <c r="F397">
        <v>46422787.008760318</v>
      </c>
      <c r="G397">
        <v>2075.786976750016</v>
      </c>
      <c r="H397">
        <v>625.63862295119816</v>
      </c>
      <c r="I397">
        <v>1.403779186733404E-4</v>
      </c>
      <c r="J397">
        <v>2275259.0745169441</v>
      </c>
      <c r="K397">
        <v>24255890.348727509</v>
      </c>
      <c r="L397">
        <v>11708756.353931241</v>
      </c>
      <c r="M397">
        <v>32881.564994055712</v>
      </c>
      <c r="N397">
        <v>1.248286838920359</v>
      </c>
      <c r="O397">
        <v>22.520072294154101</v>
      </c>
      <c r="P397">
        <v>38.84518817415443</v>
      </c>
      <c r="Q397">
        <v>18.583413100035131</v>
      </c>
      <c r="R397">
        <v>1.5789620530347201E-2</v>
      </c>
      <c r="S397">
        <v>0.25390323217665001</v>
      </c>
      <c r="T397">
        <v>4262569.1260723434</v>
      </c>
      <c r="U397">
        <v>5036736.7540291715</v>
      </c>
      <c r="V397">
        <v>55910268.775090367</v>
      </c>
      <c r="W397">
        <v>6069117.1866673874</v>
      </c>
      <c r="X397">
        <v>22.44014154914106</v>
      </c>
      <c r="Y397">
        <v>41.382784229781102</v>
      </c>
      <c r="Z397">
        <v>328231.850563129</v>
      </c>
      <c r="AA397">
        <v>1.2021718896484941E-2</v>
      </c>
      <c r="AB397">
        <v>220.47913186113519</v>
      </c>
      <c r="AC397">
        <v>5557099.5574422777</v>
      </c>
      <c r="AD397">
        <v>0.5413870381623207</v>
      </c>
      <c r="AE397">
        <v>16067604.45734934</v>
      </c>
      <c r="AF397">
        <v>819106.45314502239</v>
      </c>
      <c r="AG397">
        <v>1510471.5848606359</v>
      </c>
      <c r="AH397">
        <v>67533.374732284967</v>
      </c>
      <c r="AI397">
        <v>2453.179347750679</v>
      </c>
      <c r="AJ397">
        <v>89.134468653852608</v>
      </c>
      <c r="AK397">
        <v>8305.718118940018</v>
      </c>
      <c r="AL397">
        <v>3093.0434702422199</v>
      </c>
      <c r="AM397">
        <v>334359864.8889724</v>
      </c>
    </row>
    <row r="398" spans="1:39" x14ac:dyDescent="0.3">
      <c r="A398">
        <v>2027</v>
      </c>
      <c r="B398" t="s">
        <v>39</v>
      </c>
      <c r="C398" t="s">
        <v>55</v>
      </c>
      <c r="D398" t="s">
        <v>41</v>
      </c>
      <c r="E398">
        <v>153584787.51953319</v>
      </c>
      <c r="F398">
        <v>46258452.818268493</v>
      </c>
      <c r="G398">
        <v>2069.857942523925</v>
      </c>
      <c r="H398">
        <v>623.42389560597485</v>
      </c>
      <c r="I398">
        <v>1.588886356610231E-4</v>
      </c>
      <c r="J398">
        <v>2289326.0276062759</v>
      </c>
      <c r="K398">
        <v>24255322.38541089</v>
      </c>
      <c r="L398">
        <v>11361765.603321459</v>
      </c>
      <c r="M398">
        <v>33751.52978945768</v>
      </c>
      <c r="N398">
        <v>1.255238269535601</v>
      </c>
      <c r="O398">
        <v>23.027338796794002</v>
      </c>
      <c r="P398">
        <v>39.172675303448273</v>
      </c>
      <c r="Q398">
        <v>19.064896035756671</v>
      </c>
      <c r="R398">
        <v>1.6452556494314201E-2</v>
      </c>
      <c r="S398">
        <v>0.26621270220098098</v>
      </c>
      <c r="T398">
        <v>4445619.071896215</v>
      </c>
      <c r="U398">
        <v>5259453.2927715695</v>
      </c>
      <c r="V398">
        <v>55757328.998718917</v>
      </c>
      <c r="W398">
        <v>6052513.0782306734</v>
      </c>
      <c r="X398">
        <v>23.021996504245941</v>
      </c>
      <c r="Y398">
        <v>42.561532595721502</v>
      </c>
      <c r="Z398">
        <v>332050.618028394</v>
      </c>
      <c r="AA398">
        <v>1.2303203572380459E-2</v>
      </c>
      <c r="AB398">
        <v>213.10549605054791</v>
      </c>
      <c r="AC398">
        <v>5561408.1348619629</v>
      </c>
      <c r="AD398">
        <v>0.54096338689653034</v>
      </c>
      <c r="AE398">
        <v>16038761.78757586</v>
      </c>
      <c r="AF398">
        <v>840342.16980665561</v>
      </c>
      <c r="AG398">
        <v>1553495.8989558939</v>
      </c>
      <c r="AH398">
        <v>68919.323938180125</v>
      </c>
      <c r="AI398">
        <v>2494.159547638772</v>
      </c>
      <c r="AJ398">
        <v>91.281216414371698</v>
      </c>
      <c r="AK398">
        <v>8002.9575232248626</v>
      </c>
      <c r="AL398">
        <v>3081.0081759335999</v>
      </c>
      <c r="AM398">
        <v>333703864.02822262</v>
      </c>
    </row>
    <row r="399" spans="1:39" x14ac:dyDescent="0.3">
      <c r="A399">
        <v>2028</v>
      </c>
      <c r="B399" t="s">
        <v>39</v>
      </c>
      <c r="C399" t="s">
        <v>55</v>
      </c>
      <c r="D399" t="s">
        <v>41</v>
      </c>
      <c r="E399">
        <v>153144849.37538341</v>
      </c>
      <c r="F399">
        <v>46094118.62777666</v>
      </c>
      <c r="G399">
        <v>2063.928908297833</v>
      </c>
      <c r="H399">
        <v>621.20916826075154</v>
      </c>
      <c r="I399">
        <v>1.7739935264870569E-4</v>
      </c>
      <c r="J399">
        <v>2303392.9806956071</v>
      </c>
      <c r="K399">
        <v>24254754.422094259</v>
      </c>
      <c r="L399">
        <v>11014774.85271167</v>
      </c>
      <c r="M399">
        <v>34621.494584859647</v>
      </c>
      <c r="N399">
        <v>1.262189700150844</v>
      </c>
      <c r="O399">
        <v>23.534605299433899</v>
      </c>
      <c r="P399">
        <v>39.500162432742123</v>
      </c>
      <c r="Q399">
        <v>19.546378971478219</v>
      </c>
      <c r="R399">
        <v>1.7115492458281201E-2</v>
      </c>
      <c r="S399">
        <v>0.278522172225312</v>
      </c>
      <c r="T399">
        <v>4628669.0177200874</v>
      </c>
      <c r="U399">
        <v>5482169.8315139664</v>
      </c>
      <c r="V399">
        <v>55604389.222347483</v>
      </c>
      <c r="W399">
        <v>6035908.9697939586</v>
      </c>
      <c r="X399">
        <v>23.603851459350832</v>
      </c>
      <c r="Y399">
        <v>43.740280961661902</v>
      </c>
      <c r="Z399">
        <v>335869.38549365901</v>
      </c>
      <c r="AA399">
        <v>1.2584688248275969E-2</v>
      </c>
      <c r="AB399">
        <v>205.73186023996061</v>
      </c>
      <c r="AC399">
        <v>5565716.712281649</v>
      </c>
      <c r="AD399">
        <v>0.54053973563073987</v>
      </c>
      <c r="AE399">
        <v>16009919.11780237</v>
      </c>
      <c r="AF399">
        <v>861577.88646828872</v>
      </c>
      <c r="AG399">
        <v>1596520.2130511531</v>
      </c>
      <c r="AH399">
        <v>70305.273144075283</v>
      </c>
      <c r="AI399">
        <v>2535.139747526865</v>
      </c>
      <c r="AJ399">
        <v>93.427964174890803</v>
      </c>
      <c r="AK399">
        <v>7700.196927509709</v>
      </c>
      <c r="AL399">
        <v>3068.9728816249799</v>
      </c>
      <c r="AM399">
        <v>333047863.16747272</v>
      </c>
    </row>
    <row r="400" spans="1:39" x14ac:dyDescent="0.3">
      <c r="A400">
        <v>2029</v>
      </c>
      <c r="B400" t="s">
        <v>39</v>
      </c>
      <c r="C400" t="s">
        <v>55</v>
      </c>
      <c r="D400" t="s">
        <v>41</v>
      </c>
      <c r="E400">
        <v>152704911.23123369</v>
      </c>
      <c r="F400">
        <v>45929784.437284827</v>
      </c>
      <c r="G400">
        <v>2057.999874071741</v>
      </c>
      <c r="H400">
        <v>618.99444091552834</v>
      </c>
      <c r="I400">
        <v>1.9591006963638841E-4</v>
      </c>
      <c r="J400">
        <v>2317459.9337849389</v>
      </c>
      <c r="K400">
        <v>24254186.458777629</v>
      </c>
      <c r="L400">
        <v>10667784.102101879</v>
      </c>
      <c r="M400">
        <v>35491.459380261629</v>
      </c>
      <c r="N400">
        <v>1.2691411307660869</v>
      </c>
      <c r="O400">
        <v>24.0418718020738</v>
      </c>
      <c r="P400">
        <v>39.827649562035958</v>
      </c>
      <c r="Q400">
        <v>20.02786190719976</v>
      </c>
      <c r="R400">
        <v>1.7778428422248201E-2</v>
      </c>
      <c r="S400">
        <v>0.29083164224964297</v>
      </c>
      <c r="T400">
        <v>4811718.963543958</v>
      </c>
      <c r="U400">
        <v>5704886.3702563634</v>
      </c>
      <c r="V400">
        <v>55451449.445976041</v>
      </c>
      <c r="W400">
        <v>6019304.8613572437</v>
      </c>
      <c r="X400">
        <v>24.185706414455719</v>
      </c>
      <c r="Y400">
        <v>44.919029327602303</v>
      </c>
      <c r="Z400">
        <v>339688.15295892401</v>
      </c>
      <c r="AA400">
        <v>1.286617292417149E-2</v>
      </c>
      <c r="AB400">
        <v>198.35822442937331</v>
      </c>
      <c r="AC400">
        <v>5570025.2897013342</v>
      </c>
      <c r="AD400">
        <v>0.54011608436494951</v>
      </c>
      <c r="AE400">
        <v>15981076.448028879</v>
      </c>
      <c r="AF400">
        <v>882813.60312992195</v>
      </c>
      <c r="AG400">
        <v>1639544.5271464121</v>
      </c>
      <c r="AH400">
        <v>71691.222349970441</v>
      </c>
      <c r="AI400">
        <v>2576.1199474149571</v>
      </c>
      <c r="AJ400">
        <v>95.574711935409894</v>
      </c>
      <c r="AK400">
        <v>7397.4363317945536</v>
      </c>
      <c r="AL400">
        <v>3056.9375873163599</v>
      </c>
      <c r="AM400">
        <v>332391862.30672282</v>
      </c>
    </row>
    <row r="401" spans="1:39" x14ac:dyDescent="0.3">
      <c r="A401">
        <v>2030</v>
      </c>
      <c r="B401" t="s">
        <v>39</v>
      </c>
      <c r="C401" t="s">
        <v>55</v>
      </c>
      <c r="D401" t="s">
        <v>41</v>
      </c>
      <c r="E401">
        <v>152264973.087084</v>
      </c>
      <c r="F401">
        <v>45765450.246793002</v>
      </c>
      <c r="G401">
        <v>2052.07083984565</v>
      </c>
      <c r="H401">
        <v>616.77971357030503</v>
      </c>
      <c r="I401">
        <v>2.14420786624071E-4</v>
      </c>
      <c r="J401">
        <v>2331526.8868742702</v>
      </c>
      <c r="K401">
        <v>24253618.495460998</v>
      </c>
      <c r="L401">
        <v>10320793.351492099</v>
      </c>
      <c r="M401">
        <v>36361.424175663597</v>
      </c>
      <c r="N401">
        <v>1.2760925613813301</v>
      </c>
      <c r="O401">
        <v>24.549138304713701</v>
      </c>
      <c r="P401">
        <v>40.155136691329801</v>
      </c>
      <c r="Q401">
        <v>20.509344842921301</v>
      </c>
      <c r="R401">
        <v>1.84413643862152E-2</v>
      </c>
      <c r="S401">
        <v>0.303141112273974</v>
      </c>
      <c r="T401">
        <v>4994768.9093678296</v>
      </c>
      <c r="U401">
        <v>5927602.9089987604</v>
      </c>
      <c r="V401">
        <v>55298509.669604599</v>
      </c>
      <c r="W401">
        <v>6002700.7529205298</v>
      </c>
      <c r="X401">
        <v>24.7675613695606</v>
      </c>
      <c r="Y401">
        <v>46.097777693542703</v>
      </c>
      <c r="Z401">
        <v>343506.92042418901</v>
      </c>
      <c r="AA401">
        <v>1.3147657600067E-2</v>
      </c>
      <c r="AB401">
        <v>190.98458861878601</v>
      </c>
      <c r="AC401">
        <v>5574333.8671210203</v>
      </c>
      <c r="AD401">
        <v>0.53969243309915904</v>
      </c>
      <c r="AE401">
        <v>15952233.778255399</v>
      </c>
      <c r="AF401">
        <v>904049.31979155506</v>
      </c>
      <c r="AG401">
        <v>1682568.8412416701</v>
      </c>
      <c r="AH401">
        <v>73077.1715558656</v>
      </c>
      <c r="AI401">
        <v>2617.1001473030501</v>
      </c>
      <c r="AJ401">
        <v>97.721459695928999</v>
      </c>
      <c r="AK401">
        <v>7094.6757360793999</v>
      </c>
      <c r="AL401">
        <v>3044.9022930077399</v>
      </c>
      <c r="AM401">
        <v>331735861.44597298</v>
      </c>
    </row>
    <row r="402" spans="1:39" x14ac:dyDescent="0.3">
      <c r="A402">
        <v>2031</v>
      </c>
      <c r="B402" t="s">
        <v>39</v>
      </c>
      <c r="C402" t="s">
        <v>55</v>
      </c>
      <c r="D402" t="s">
        <v>41</v>
      </c>
      <c r="E402">
        <v>153341909.85463241</v>
      </c>
      <c r="F402">
        <v>46082841.211248219</v>
      </c>
      <c r="G402">
        <v>2066.584686939198</v>
      </c>
      <c r="H402">
        <v>621.05718286807905</v>
      </c>
      <c r="I402">
        <v>2.1997886281895139E-4</v>
      </c>
      <c r="J402">
        <v>2357019.1263423981</v>
      </c>
      <c r="K402">
        <v>24581413.32449504</v>
      </c>
      <c r="L402">
        <v>10347055.056535659</v>
      </c>
      <c r="M402">
        <v>37182.755086895719</v>
      </c>
      <c r="N402">
        <v>1.2972881010777</v>
      </c>
      <c r="O402">
        <v>24.880964930502198</v>
      </c>
      <c r="P402">
        <v>40.902950146510221</v>
      </c>
      <c r="Q402">
        <v>20.984121407412239</v>
      </c>
      <c r="R402">
        <v>1.8617073106257719E-2</v>
      </c>
      <c r="S402">
        <v>0.30700344982401417</v>
      </c>
      <c r="T402">
        <v>5430918.1759852041</v>
      </c>
      <c r="U402">
        <v>6013261.5249674339</v>
      </c>
      <c r="V402">
        <v>55691216.716612801</v>
      </c>
      <c r="W402">
        <v>6045330.8091608481</v>
      </c>
      <c r="X402">
        <v>25.259040887005099</v>
      </c>
      <c r="Y402">
        <v>47.148800746914183</v>
      </c>
      <c r="Z402">
        <v>348754.3717471612</v>
      </c>
      <c r="AA402">
        <v>1.3365992115664039E-2</v>
      </c>
      <c r="AB402">
        <v>190.8621143297726</v>
      </c>
      <c r="AC402">
        <v>5628694.5026638899</v>
      </c>
      <c r="AD402">
        <v>0.54475782902451364</v>
      </c>
      <c r="AE402">
        <v>16110160.89902316</v>
      </c>
      <c r="AF402">
        <v>921988.25094978139</v>
      </c>
      <c r="AG402">
        <v>1720931.1816131959</v>
      </c>
      <c r="AH402">
        <v>72433.209057276224</v>
      </c>
      <c r="AI402">
        <v>2647.6906563255261</v>
      </c>
      <c r="AJ402">
        <v>99.304626413276594</v>
      </c>
      <c r="AK402">
        <v>7118.0734683670817</v>
      </c>
      <c r="AL402">
        <v>3066.7390600706099</v>
      </c>
      <c r="AM402">
        <v>334740952.34802401</v>
      </c>
    </row>
    <row r="403" spans="1:39" x14ac:dyDescent="0.3">
      <c r="A403">
        <v>2032</v>
      </c>
      <c r="B403" t="s">
        <v>39</v>
      </c>
      <c r="C403" t="s">
        <v>55</v>
      </c>
      <c r="D403" t="s">
        <v>41</v>
      </c>
      <c r="E403">
        <v>154418846.62218079</v>
      </c>
      <c r="F403">
        <v>46400232.175703444</v>
      </c>
      <c r="G403">
        <v>2081.0985340327461</v>
      </c>
      <c r="H403">
        <v>625.33465216585307</v>
      </c>
      <c r="I403">
        <v>2.2553693901383181E-4</v>
      </c>
      <c r="J403">
        <v>2382511.3658105261</v>
      </c>
      <c r="K403">
        <v>24909208.153529081</v>
      </c>
      <c r="L403">
        <v>10373316.761579219</v>
      </c>
      <c r="M403">
        <v>38004.085998127841</v>
      </c>
      <c r="N403">
        <v>1.3184836407740701</v>
      </c>
      <c r="O403">
        <v>25.2127915562907</v>
      </c>
      <c r="P403">
        <v>41.650763601690642</v>
      </c>
      <c r="Q403">
        <v>21.45889797190318</v>
      </c>
      <c r="R403">
        <v>1.8792781826300241E-2</v>
      </c>
      <c r="S403">
        <v>0.3108657873740544</v>
      </c>
      <c r="T403">
        <v>5867067.4426025776</v>
      </c>
      <c r="U403">
        <v>6098920.1409361083</v>
      </c>
      <c r="V403">
        <v>56083923.763621002</v>
      </c>
      <c r="W403">
        <v>6087960.8654011656</v>
      </c>
      <c r="X403">
        <v>25.750520404449599</v>
      </c>
      <c r="Y403">
        <v>48.199823800285657</v>
      </c>
      <c r="Z403">
        <v>354001.8230701334</v>
      </c>
      <c r="AA403">
        <v>1.3584326631261081E-2</v>
      </c>
      <c r="AB403">
        <v>190.73964004075921</v>
      </c>
      <c r="AC403">
        <v>5683055.1382067604</v>
      </c>
      <c r="AD403">
        <v>0.54982322494986824</v>
      </c>
      <c r="AE403">
        <v>16268088.019790919</v>
      </c>
      <c r="AF403">
        <v>939927.18210800784</v>
      </c>
      <c r="AG403">
        <v>1759293.521984722</v>
      </c>
      <c r="AH403">
        <v>71789.246558686835</v>
      </c>
      <c r="AI403">
        <v>2678.2811653480021</v>
      </c>
      <c r="AJ403">
        <v>100.8877931306242</v>
      </c>
      <c r="AK403">
        <v>7141.4712006547643</v>
      </c>
      <c r="AL403">
        <v>3088.5758271334798</v>
      </c>
      <c r="AM403">
        <v>337746043.25007498</v>
      </c>
    </row>
    <row r="404" spans="1:39" x14ac:dyDescent="0.3">
      <c r="A404">
        <v>2033</v>
      </c>
      <c r="B404" t="s">
        <v>39</v>
      </c>
      <c r="C404" t="s">
        <v>55</v>
      </c>
      <c r="D404" t="s">
        <v>41</v>
      </c>
      <c r="E404">
        <v>155495783.3897292</v>
      </c>
      <c r="F404">
        <v>46717623.140158661</v>
      </c>
      <c r="G404">
        <v>2095.6123811262942</v>
      </c>
      <c r="H404">
        <v>629.61212146362698</v>
      </c>
      <c r="I404">
        <v>2.310950152087122E-4</v>
      </c>
      <c r="J404">
        <v>2408003.605278654</v>
      </c>
      <c r="K404">
        <v>25237002.982563119</v>
      </c>
      <c r="L404">
        <v>10399578.466622779</v>
      </c>
      <c r="M404">
        <v>38825.416909359963</v>
      </c>
      <c r="N404">
        <v>1.33967918047044</v>
      </c>
      <c r="O404">
        <v>25.544618182079201</v>
      </c>
      <c r="P404">
        <v>42.398577056871062</v>
      </c>
      <c r="Q404">
        <v>21.933674536394118</v>
      </c>
      <c r="R404">
        <v>1.896849054634276E-2</v>
      </c>
      <c r="S404">
        <v>0.31472812492409458</v>
      </c>
      <c r="T404">
        <v>6303216.7092199521</v>
      </c>
      <c r="U404">
        <v>6184578.7569047818</v>
      </c>
      <c r="V404">
        <v>56476630.810629196</v>
      </c>
      <c r="W404">
        <v>6130590.9216414839</v>
      </c>
      <c r="X404">
        <v>26.241999921894099</v>
      </c>
      <c r="Y404">
        <v>49.250846853657137</v>
      </c>
      <c r="Z404">
        <v>359249.27439310559</v>
      </c>
      <c r="AA404">
        <v>1.380266114685812E-2</v>
      </c>
      <c r="AB404">
        <v>190.6171657517458</v>
      </c>
      <c r="AC404">
        <v>5737415.77374963</v>
      </c>
      <c r="AD404">
        <v>0.55488862087522284</v>
      </c>
      <c r="AE404">
        <v>16426015.140558681</v>
      </c>
      <c r="AF404">
        <v>957866.11326623417</v>
      </c>
      <c r="AG404">
        <v>1797655.8623562481</v>
      </c>
      <c r="AH404">
        <v>71145.28406009746</v>
      </c>
      <c r="AI404">
        <v>2708.8716743704781</v>
      </c>
      <c r="AJ404">
        <v>102.4709598479718</v>
      </c>
      <c r="AK404">
        <v>7164.868932942446</v>
      </c>
      <c r="AL404">
        <v>3110.4125941963498</v>
      </c>
      <c r="AM404">
        <v>340751134.15212601</v>
      </c>
    </row>
    <row r="405" spans="1:39" x14ac:dyDescent="0.3">
      <c r="A405">
        <v>2034</v>
      </c>
      <c r="B405" t="s">
        <v>39</v>
      </c>
      <c r="C405" t="s">
        <v>55</v>
      </c>
      <c r="D405" t="s">
        <v>41</v>
      </c>
      <c r="E405">
        <v>156572720.15727761</v>
      </c>
      <c r="F405">
        <v>47035014.104613893</v>
      </c>
      <c r="G405">
        <v>2110.1262282198418</v>
      </c>
      <c r="H405">
        <v>633.889590761401</v>
      </c>
      <c r="I405">
        <v>2.3665309140359259E-4</v>
      </c>
      <c r="J405">
        <v>2433495.844746782</v>
      </c>
      <c r="K405">
        <v>25564797.811597161</v>
      </c>
      <c r="L405">
        <v>10425840.171666341</v>
      </c>
      <c r="M405">
        <v>39646.747820592078</v>
      </c>
      <c r="N405">
        <v>1.3608747201668101</v>
      </c>
      <c r="O405">
        <v>25.876444807867699</v>
      </c>
      <c r="P405">
        <v>43.146390512051482</v>
      </c>
      <c r="Q405">
        <v>22.40845110088506</v>
      </c>
      <c r="R405">
        <v>1.9144199266385279E-2</v>
      </c>
      <c r="S405">
        <v>0.31859046247413481</v>
      </c>
      <c r="T405">
        <v>6739365.9758373257</v>
      </c>
      <c r="U405">
        <v>6270237.3728734562</v>
      </c>
      <c r="V405">
        <v>56869337.857637398</v>
      </c>
      <c r="W405">
        <v>6173220.9778818013</v>
      </c>
      <c r="X405">
        <v>26.733479439338598</v>
      </c>
      <c r="Y405">
        <v>50.301869907028617</v>
      </c>
      <c r="Z405">
        <v>364496.72571607778</v>
      </c>
      <c r="AA405">
        <v>1.402099566245516E-2</v>
      </c>
      <c r="AB405">
        <v>190.49469146273239</v>
      </c>
      <c r="AC405">
        <v>5791776.4092924995</v>
      </c>
      <c r="AD405">
        <v>0.55995401680057744</v>
      </c>
      <c r="AE405">
        <v>16583942.26132644</v>
      </c>
      <c r="AF405">
        <v>975805.04442446062</v>
      </c>
      <c r="AG405">
        <v>1836018.2027277739</v>
      </c>
      <c r="AH405">
        <v>70501.32156150807</v>
      </c>
      <c r="AI405">
        <v>2739.4621833929541</v>
      </c>
      <c r="AJ405">
        <v>104.05412656531939</v>
      </c>
      <c r="AK405">
        <v>7188.2666652301286</v>
      </c>
      <c r="AL405">
        <v>3132.2493612592202</v>
      </c>
      <c r="AM405">
        <v>343756225.05417699</v>
      </c>
    </row>
    <row r="406" spans="1:39" x14ac:dyDescent="0.3">
      <c r="A406">
        <v>2035</v>
      </c>
      <c r="B406" t="s">
        <v>39</v>
      </c>
      <c r="C406" t="s">
        <v>55</v>
      </c>
      <c r="D406" t="s">
        <v>41</v>
      </c>
      <c r="E406">
        <v>157649656.924826</v>
      </c>
      <c r="F406">
        <v>47352405.069069102</v>
      </c>
      <c r="G406">
        <v>2124.6400753133898</v>
      </c>
      <c r="H406">
        <v>638.16706005917501</v>
      </c>
      <c r="I406">
        <v>2.4221116759847301E-4</v>
      </c>
      <c r="J406">
        <v>2458988.0842149099</v>
      </c>
      <c r="K406">
        <v>25892592.640631199</v>
      </c>
      <c r="L406">
        <v>10452101.876709901</v>
      </c>
      <c r="M406">
        <v>40468.0787318242</v>
      </c>
      <c r="N406">
        <v>1.38207025986318</v>
      </c>
      <c r="O406">
        <v>26.208271433656201</v>
      </c>
      <c r="P406">
        <v>43.894203967231903</v>
      </c>
      <c r="Q406">
        <v>22.883227665376001</v>
      </c>
      <c r="R406">
        <v>1.9319907986427801E-2</v>
      </c>
      <c r="S406">
        <v>0.32245280002417498</v>
      </c>
      <c r="T406">
        <v>7175515.2424547002</v>
      </c>
      <c r="U406">
        <v>6355895.9888421297</v>
      </c>
      <c r="V406">
        <v>57262044.904645599</v>
      </c>
      <c r="W406">
        <v>6215851.0341221197</v>
      </c>
      <c r="X406">
        <v>27.224958956783102</v>
      </c>
      <c r="Y406">
        <v>51.352892960400098</v>
      </c>
      <c r="Z406">
        <v>369744.17703904997</v>
      </c>
      <c r="AA406">
        <v>1.4239330178052199E-2</v>
      </c>
      <c r="AB406">
        <v>190.37221717371901</v>
      </c>
      <c r="AC406">
        <v>5846137.04483537</v>
      </c>
      <c r="AD406">
        <v>0.56501941272593204</v>
      </c>
      <c r="AE406">
        <v>16741869.382094201</v>
      </c>
      <c r="AF406">
        <v>993743.97558268695</v>
      </c>
      <c r="AG406">
        <v>1874380.5430993</v>
      </c>
      <c r="AH406">
        <v>69857.359062918695</v>
      </c>
      <c r="AI406">
        <v>2770.0526924154301</v>
      </c>
      <c r="AJ406">
        <v>105.637293282667</v>
      </c>
      <c r="AK406">
        <v>7211.6643975178104</v>
      </c>
      <c r="AL406">
        <v>3154.0861283220902</v>
      </c>
      <c r="AM406">
        <v>346761315.95622802</v>
      </c>
    </row>
    <row r="407" spans="1:39" x14ac:dyDescent="0.3">
      <c r="A407">
        <v>2036</v>
      </c>
      <c r="B407" t="s">
        <v>39</v>
      </c>
      <c r="C407" t="s">
        <v>55</v>
      </c>
      <c r="D407" t="s">
        <v>41</v>
      </c>
      <c r="E407">
        <v>159094079.6253252</v>
      </c>
      <c r="F407">
        <v>47786180.858771279</v>
      </c>
      <c r="G407">
        <v>2144.1065201831061</v>
      </c>
      <c r="H407">
        <v>644.01304444091602</v>
      </c>
      <c r="I407">
        <v>2.4513804282026317E-4</v>
      </c>
      <c r="J407">
        <v>2488408.2426039218</v>
      </c>
      <c r="K407">
        <v>26318607.914843898</v>
      </c>
      <c r="L407">
        <v>10571503.5312458</v>
      </c>
      <c r="M407">
        <v>41264.692039395377</v>
      </c>
      <c r="N407">
        <v>1.4069071602450041</v>
      </c>
      <c r="O407">
        <v>26.502427764347679</v>
      </c>
      <c r="P407">
        <v>44.765711835985741</v>
      </c>
      <c r="Q407">
        <v>23.363666321498641</v>
      </c>
      <c r="R407">
        <v>1.9485555346322118E-2</v>
      </c>
      <c r="S407">
        <v>0.32594517226091718</v>
      </c>
      <c r="T407">
        <v>7808882.1266663196</v>
      </c>
      <c r="U407">
        <v>6344751.5801513316</v>
      </c>
      <c r="V407">
        <v>57787039.531929322</v>
      </c>
      <c r="W407">
        <v>6272843.4804941704</v>
      </c>
      <c r="X407">
        <v>27.687056925127759</v>
      </c>
      <c r="Y407">
        <v>52.363979109227323</v>
      </c>
      <c r="Z407">
        <v>375183.60781132901</v>
      </c>
      <c r="AA407">
        <v>1.461378691774776E-2</v>
      </c>
      <c r="AB407">
        <v>193.08098189843921</v>
      </c>
      <c r="AC407">
        <v>5913618.5584859503</v>
      </c>
      <c r="AD407">
        <v>0.57158940631984501</v>
      </c>
      <c r="AE407">
        <v>16954200.748549499</v>
      </c>
      <c r="AF407">
        <v>1010611.142626958</v>
      </c>
      <c r="AG407">
        <v>1911285.186502882</v>
      </c>
      <c r="AH407">
        <v>69888.408750116098</v>
      </c>
      <c r="AI407">
        <v>2800.204198746866</v>
      </c>
      <c r="AJ407">
        <v>107.0532640876292</v>
      </c>
      <c r="AK407">
        <v>7345.6699815226621</v>
      </c>
      <c r="AL407">
        <v>3185.204669665648</v>
      </c>
      <c r="AM407">
        <v>350758578.52866822</v>
      </c>
    </row>
    <row r="408" spans="1:39" x14ac:dyDescent="0.3">
      <c r="A408">
        <v>2037</v>
      </c>
      <c r="B408" t="s">
        <v>39</v>
      </c>
      <c r="C408" t="s">
        <v>55</v>
      </c>
      <c r="D408" t="s">
        <v>41</v>
      </c>
      <c r="E408">
        <v>160538502.32582441</v>
      </c>
      <c r="F408">
        <v>48219956.648473457</v>
      </c>
      <c r="G408">
        <v>2163.5729650528219</v>
      </c>
      <c r="H408">
        <v>649.85902882265702</v>
      </c>
      <c r="I408">
        <v>2.4806491804205339E-4</v>
      </c>
      <c r="J408">
        <v>2517828.4009929341</v>
      </c>
      <c r="K408">
        <v>26744623.189056601</v>
      </c>
      <c r="L408">
        <v>10690905.185781701</v>
      </c>
      <c r="M408">
        <v>42061.305346966561</v>
      </c>
      <c r="N408">
        <v>1.4317440606268279</v>
      </c>
      <c r="O408">
        <v>26.796584095039162</v>
      </c>
      <c r="P408">
        <v>45.637219704739579</v>
      </c>
      <c r="Q408">
        <v>23.844104977621281</v>
      </c>
      <c r="R408">
        <v>1.9651202706216439E-2</v>
      </c>
      <c r="S408">
        <v>0.32943754449765938</v>
      </c>
      <c r="T408">
        <v>8442249.0108779408</v>
      </c>
      <c r="U408">
        <v>6333607.1714605344</v>
      </c>
      <c r="V408">
        <v>58312034.159213036</v>
      </c>
      <c r="W408">
        <v>6329835.9268662194</v>
      </c>
      <c r="X408">
        <v>28.149154893472421</v>
      </c>
      <c r="Y408">
        <v>53.375065258054541</v>
      </c>
      <c r="Z408">
        <v>380623.03858360799</v>
      </c>
      <c r="AA408">
        <v>1.498824365744332E-2</v>
      </c>
      <c r="AB408">
        <v>195.7897466231594</v>
      </c>
      <c r="AC408">
        <v>5981100.0721365297</v>
      </c>
      <c r="AD408">
        <v>0.57815939991375798</v>
      </c>
      <c r="AE408">
        <v>17166532.1150048</v>
      </c>
      <c r="AF408">
        <v>1027478.3096712281</v>
      </c>
      <c r="AG408">
        <v>1948189.8299064641</v>
      </c>
      <c r="AH408">
        <v>69919.4584373135</v>
      </c>
      <c r="AI408">
        <v>2830.355705078302</v>
      </c>
      <c r="AJ408">
        <v>108.4692348925914</v>
      </c>
      <c r="AK408">
        <v>7479.6755655275138</v>
      </c>
      <c r="AL408">
        <v>3216.3232110092058</v>
      </c>
      <c r="AM408">
        <v>354755841.10110837</v>
      </c>
    </row>
    <row r="409" spans="1:39" x14ac:dyDescent="0.3">
      <c r="A409">
        <v>2038</v>
      </c>
      <c r="B409" t="s">
        <v>39</v>
      </c>
      <c r="C409" t="s">
        <v>55</v>
      </c>
      <c r="D409" t="s">
        <v>41</v>
      </c>
      <c r="E409">
        <v>161982925.02632359</v>
      </c>
      <c r="F409">
        <v>48653732.438175641</v>
      </c>
      <c r="G409">
        <v>2183.0394099225382</v>
      </c>
      <c r="H409">
        <v>655.70501320439803</v>
      </c>
      <c r="I409">
        <v>2.5099179326384361E-4</v>
      </c>
      <c r="J409">
        <v>2547248.559381946</v>
      </c>
      <c r="K409">
        <v>27170638.463269301</v>
      </c>
      <c r="L409">
        <v>10810306.840317599</v>
      </c>
      <c r="M409">
        <v>42857.918654537738</v>
      </c>
      <c r="N409">
        <v>1.456580961008652</v>
      </c>
      <c r="O409">
        <v>27.09074042573064</v>
      </c>
      <c r="P409">
        <v>46.508727573493417</v>
      </c>
      <c r="Q409">
        <v>24.324543633743922</v>
      </c>
      <c r="R409">
        <v>1.981685006611076E-2</v>
      </c>
      <c r="S409">
        <v>0.33292991673440159</v>
      </c>
      <c r="T409">
        <v>9075615.8950895593</v>
      </c>
      <c r="U409">
        <v>6322462.7627697363</v>
      </c>
      <c r="V409">
        <v>58837028.786496758</v>
      </c>
      <c r="W409">
        <v>6386828.3732382702</v>
      </c>
      <c r="X409">
        <v>28.611252861817078</v>
      </c>
      <c r="Y409">
        <v>54.386151406881758</v>
      </c>
      <c r="Z409">
        <v>386062.46935588698</v>
      </c>
      <c r="AA409">
        <v>1.5362700397138881E-2</v>
      </c>
      <c r="AB409">
        <v>198.4985113478796</v>
      </c>
      <c r="AC409">
        <v>6048581.58578711</v>
      </c>
      <c r="AD409">
        <v>0.58472939350767106</v>
      </c>
      <c r="AE409">
        <v>17378863.481460098</v>
      </c>
      <c r="AF409">
        <v>1044345.476715499</v>
      </c>
      <c r="AG409">
        <v>1985094.4733100459</v>
      </c>
      <c r="AH409">
        <v>69950.508124510889</v>
      </c>
      <c r="AI409">
        <v>2860.5072114097379</v>
      </c>
      <c r="AJ409">
        <v>109.8852056975536</v>
      </c>
      <c r="AK409">
        <v>7613.6811495323664</v>
      </c>
      <c r="AL409">
        <v>3247.4417523527641</v>
      </c>
      <c r="AM409">
        <v>358753103.67354858</v>
      </c>
    </row>
    <row r="410" spans="1:39" x14ac:dyDescent="0.3">
      <c r="A410">
        <v>2039</v>
      </c>
      <c r="B410" t="s">
        <v>39</v>
      </c>
      <c r="C410" t="s">
        <v>55</v>
      </c>
      <c r="D410" t="s">
        <v>41</v>
      </c>
      <c r="E410">
        <v>163427347.72682279</v>
      </c>
      <c r="F410">
        <v>49087508.227877833</v>
      </c>
      <c r="G410">
        <v>2202.505854792254</v>
      </c>
      <c r="H410">
        <v>661.55099758613903</v>
      </c>
      <c r="I410">
        <v>2.5391866848563382E-4</v>
      </c>
      <c r="J410">
        <v>2576668.7177709579</v>
      </c>
      <c r="K410">
        <v>27596653.737482</v>
      </c>
      <c r="L410">
        <v>10929708.4948535</v>
      </c>
      <c r="M410">
        <v>43654.531962108922</v>
      </c>
      <c r="N410">
        <v>1.481417861390476</v>
      </c>
      <c r="O410">
        <v>27.384896756422119</v>
      </c>
      <c r="P410">
        <v>47.380235442247262</v>
      </c>
      <c r="Q410">
        <v>24.804982289866562</v>
      </c>
      <c r="R410">
        <v>1.998249742600508E-2</v>
      </c>
      <c r="S410">
        <v>0.33642228897114379</v>
      </c>
      <c r="T410">
        <v>9708982.7793011796</v>
      </c>
      <c r="U410">
        <v>6311318.3540789383</v>
      </c>
      <c r="V410">
        <v>59362023.413780481</v>
      </c>
      <c r="W410">
        <v>6443820.81961032</v>
      </c>
      <c r="X410">
        <v>29.07335083016174</v>
      </c>
      <c r="Y410">
        <v>55.397237555708983</v>
      </c>
      <c r="Z410">
        <v>391501.90012816602</v>
      </c>
      <c r="AA410">
        <v>1.5737157136834441E-2</v>
      </c>
      <c r="AB410">
        <v>201.2072760725998</v>
      </c>
      <c r="AC410">
        <v>6116063.0994376894</v>
      </c>
      <c r="AD410">
        <v>0.59129938710158403</v>
      </c>
      <c r="AE410">
        <v>17591194.8479154</v>
      </c>
      <c r="AF410">
        <v>1061212.6437597689</v>
      </c>
      <c r="AG410">
        <v>2021999.1167136279</v>
      </c>
      <c r="AH410">
        <v>69981.557811708291</v>
      </c>
      <c r="AI410">
        <v>2890.6587177411739</v>
      </c>
      <c r="AJ410">
        <v>111.3011765025158</v>
      </c>
      <c r="AK410">
        <v>7747.6867335372181</v>
      </c>
      <c r="AL410">
        <v>3278.5602936963219</v>
      </c>
      <c r="AM410">
        <v>362750366.24598879</v>
      </c>
    </row>
    <row r="411" spans="1:39" x14ac:dyDescent="0.3">
      <c r="A411">
        <v>2040</v>
      </c>
      <c r="B411" t="s">
        <v>39</v>
      </c>
      <c r="C411" t="s">
        <v>55</v>
      </c>
      <c r="D411" t="s">
        <v>41</v>
      </c>
      <c r="E411">
        <v>164871770.427322</v>
      </c>
      <c r="F411">
        <v>49521284.017580003</v>
      </c>
      <c r="G411">
        <v>2221.9722996619698</v>
      </c>
      <c r="H411">
        <v>667.39698196788004</v>
      </c>
      <c r="I411">
        <v>2.5684554370742398E-4</v>
      </c>
      <c r="J411">
        <v>2606088.8761599702</v>
      </c>
      <c r="K411">
        <v>28022669.0116947</v>
      </c>
      <c r="L411">
        <v>11049110.149389399</v>
      </c>
      <c r="M411">
        <v>44451.145269680099</v>
      </c>
      <c r="N411">
        <v>1.5062547617723001</v>
      </c>
      <c r="O411">
        <v>27.679053087113601</v>
      </c>
      <c r="P411">
        <v>48.2517433110011</v>
      </c>
      <c r="Q411">
        <v>25.285420945989198</v>
      </c>
      <c r="R411">
        <v>2.0148144785899401E-2</v>
      </c>
      <c r="S411">
        <v>0.33991466120788599</v>
      </c>
      <c r="T411">
        <v>10342349.6635128</v>
      </c>
      <c r="U411">
        <v>6300173.9453881402</v>
      </c>
      <c r="V411">
        <v>59887018.041064203</v>
      </c>
      <c r="W411">
        <v>6500813.2659823699</v>
      </c>
      <c r="X411">
        <v>29.535448798506401</v>
      </c>
      <c r="Y411">
        <v>56.408323704536201</v>
      </c>
      <c r="Z411">
        <v>396941.330900445</v>
      </c>
      <c r="AA411">
        <v>1.6111613876530002E-2</v>
      </c>
      <c r="AB411">
        <v>203.91604079731999</v>
      </c>
      <c r="AC411">
        <v>6183544.6130882697</v>
      </c>
      <c r="AD411">
        <v>0.597869380695497</v>
      </c>
      <c r="AE411">
        <v>17803526.214370701</v>
      </c>
      <c r="AF411">
        <v>1078079.8108040399</v>
      </c>
      <c r="AG411">
        <v>2058903.76011721</v>
      </c>
      <c r="AH411">
        <v>70012.607498905694</v>
      </c>
      <c r="AI411">
        <v>2920.8102240726098</v>
      </c>
      <c r="AJ411">
        <v>112.717147307478</v>
      </c>
      <c r="AK411">
        <v>7881.6923175420698</v>
      </c>
      <c r="AL411">
        <v>3309.6788350398801</v>
      </c>
      <c r="AM411">
        <v>366747628.81842899</v>
      </c>
    </row>
    <row r="412" spans="1:39" x14ac:dyDescent="0.3">
      <c r="A412">
        <v>2041</v>
      </c>
      <c r="B412" t="s">
        <v>39</v>
      </c>
      <c r="C412" t="s">
        <v>55</v>
      </c>
      <c r="D412" t="s">
        <v>41</v>
      </c>
      <c r="E412">
        <v>163465673.2008518</v>
      </c>
      <c r="F412">
        <v>49099192.675153583</v>
      </c>
      <c r="G412">
        <v>2203.0223661490782</v>
      </c>
      <c r="H412">
        <v>661.7084685617458</v>
      </c>
      <c r="I412">
        <v>2.5046530818804681E-4</v>
      </c>
      <c r="J412">
        <v>2593317.5201293142</v>
      </c>
      <c r="K412">
        <v>28009302.865267061</v>
      </c>
      <c r="L412">
        <v>10962315.001581879</v>
      </c>
      <c r="M412">
        <v>44377.877061344458</v>
      </c>
      <c r="N412">
        <v>1.501136412127114</v>
      </c>
      <c r="O412">
        <v>27.528599177492278</v>
      </c>
      <c r="P412">
        <v>48.155651219288863</v>
      </c>
      <c r="Q412">
        <v>25.244743181838839</v>
      </c>
      <c r="R412">
        <v>2.0027369682330778E-2</v>
      </c>
      <c r="S412">
        <v>0.33841877130621201</v>
      </c>
      <c r="T412">
        <v>10682743.45450234</v>
      </c>
      <c r="U412">
        <v>6201288.8249624819</v>
      </c>
      <c r="V412">
        <v>59376076.5342547</v>
      </c>
      <c r="W412">
        <v>6445352.8767451216</v>
      </c>
      <c r="X412">
        <v>29.46603133404124</v>
      </c>
      <c r="Y412">
        <v>56.414068975912997</v>
      </c>
      <c r="Z412">
        <v>395348.1163110644</v>
      </c>
      <c r="AA412">
        <v>1.6060852782094921E-2</v>
      </c>
      <c r="AB412">
        <v>203.35159132078201</v>
      </c>
      <c r="AC412">
        <v>6147803.2553423494</v>
      </c>
      <c r="AD412">
        <v>0.59453918460386956</v>
      </c>
      <c r="AE412">
        <v>17716319.46569654</v>
      </c>
      <c r="AF412">
        <v>1075546.091448294</v>
      </c>
      <c r="AG412">
        <v>2059113.4624755259</v>
      </c>
      <c r="AH412">
        <v>69465.275296191161</v>
      </c>
      <c r="AI412">
        <v>2903.803893951806</v>
      </c>
      <c r="AJ412">
        <v>112.15427291246461</v>
      </c>
      <c r="AK412">
        <v>7906.9902792766616</v>
      </c>
      <c r="AL412">
        <v>3283.6158453122439</v>
      </c>
      <c r="AM412">
        <v>364354136.63480037</v>
      </c>
    </row>
    <row r="413" spans="1:39" x14ac:dyDescent="0.3">
      <c r="A413">
        <v>2042</v>
      </c>
      <c r="B413" t="s">
        <v>39</v>
      </c>
      <c r="C413" t="s">
        <v>55</v>
      </c>
      <c r="D413" t="s">
        <v>41</v>
      </c>
      <c r="E413">
        <v>162059575.9743816</v>
      </c>
      <c r="F413">
        <v>48677101.332727157</v>
      </c>
      <c r="G413">
        <v>2184.072432636186</v>
      </c>
      <c r="H413">
        <v>656.01995515561157</v>
      </c>
      <c r="I413">
        <v>2.4408507266866959E-4</v>
      </c>
      <c r="J413">
        <v>2580546.1640986581</v>
      </c>
      <c r="K413">
        <v>27995936.718839418</v>
      </c>
      <c r="L413">
        <v>10875519.853774359</v>
      </c>
      <c r="M413">
        <v>44304.608853008816</v>
      </c>
      <c r="N413">
        <v>1.4960180624819279</v>
      </c>
      <c r="O413">
        <v>27.378145267870959</v>
      </c>
      <c r="P413">
        <v>48.05955912757662</v>
      </c>
      <c r="Q413">
        <v>25.204065417688479</v>
      </c>
      <c r="R413">
        <v>1.9906594578762159E-2</v>
      </c>
      <c r="S413">
        <v>0.33692288140453802</v>
      </c>
      <c r="T413">
        <v>11023137.245491881</v>
      </c>
      <c r="U413">
        <v>6102403.7045368236</v>
      </c>
      <c r="V413">
        <v>58865135.027445197</v>
      </c>
      <c r="W413">
        <v>6389892.4875078741</v>
      </c>
      <c r="X413">
        <v>29.396613869576079</v>
      </c>
      <c r="Y413">
        <v>56.4198142472898</v>
      </c>
      <c r="Z413">
        <v>393754.9017216838</v>
      </c>
      <c r="AA413">
        <v>1.6010091687659839E-2</v>
      </c>
      <c r="AB413">
        <v>202.78714184424399</v>
      </c>
      <c r="AC413">
        <v>6112061.89759643</v>
      </c>
      <c r="AD413">
        <v>0.59120898851224224</v>
      </c>
      <c r="AE413">
        <v>17629112.717022382</v>
      </c>
      <c r="AF413">
        <v>1073012.3720925481</v>
      </c>
      <c r="AG413">
        <v>2059323.1648338421</v>
      </c>
      <c r="AH413">
        <v>68917.943093476613</v>
      </c>
      <c r="AI413">
        <v>2886.7975638310022</v>
      </c>
      <c r="AJ413">
        <v>111.5913985174512</v>
      </c>
      <c r="AK413">
        <v>7932.2882410112534</v>
      </c>
      <c r="AL413">
        <v>3257.5528555846081</v>
      </c>
      <c r="AM413">
        <v>361960644.45117182</v>
      </c>
    </row>
    <row r="414" spans="1:39" x14ac:dyDescent="0.3">
      <c r="A414">
        <v>2043</v>
      </c>
      <c r="B414" t="s">
        <v>39</v>
      </c>
      <c r="C414" t="s">
        <v>55</v>
      </c>
      <c r="D414" t="s">
        <v>41</v>
      </c>
      <c r="E414">
        <v>160653478.74791139</v>
      </c>
      <c r="F414">
        <v>48255009.990300737</v>
      </c>
      <c r="G414">
        <v>2165.1224991232939</v>
      </c>
      <c r="H414">
        <v>650.33144174947745</v>
      </c>
      <c r="I414">
        <v>2.3770483714929239E-4</v>
      </c>
      <c r="J414">
        <v>2567774.8080680021</v>
      </c>
      <c r="K414">
        <v>27982570.572411779</v>
      </c>
      <c r="L414">
        <v>10788724.70596684</v>
      </c>
      <c r="M414">
        <v>44231.340644673182</v>
      </c>
      <c r="N414">
        <v>1.4908997128367421</v>
      </c>
      <c r="O414">
        <v>27.22769135824964</v>
      </c>
      <c r="P414">
        <v>47.963467035864383</v>
      </c>
      <c r="Q414">
        <v>25.16338765353812</v>
      </c>
      <c r="R414">
        <v>1.978581947519354E-2</v>
      </c>
      <c r="S414">
        <v>0.33542699150286398</v>
      </c>
      <c r="T414">
        <v>11363531.03648142</v>
      </c>
      <c r="U414">
        <v>6003518.5841111662</v>
      </c>
      <c r="V414">
        <v>58354193.520635702</v>
      </c>
      <c r="W414">
        <v>6334432.0982706258</v>
      </c>
      <c r="X414">
        <v>29.327196405110922</v>
      </c>
      <c r="Y414">
        <v>56.425559518666603</v>
      </c>
      <c r="Z414">
        <v>392161.6871323032</v>
      </c>
      <c r="AA414">
        <v>1.5959330593224762E-2</v>
      </c>
      <c r="AB414">
        <v>202.222692367706</v>
      </c>
      <c r="AC414">
        <v>6076320.5398505097</v>
      </c>
      <c r="AD414">
        <v>0.5878787924206148</v>
      </c>
      <c r="AE414">
        <v>17541905.96834822</v>
      </c>
      <c r="AF414">
        <v>1070478.6527368019</v>
      </c>
      <c r="AG414">
        <v>2059532.867192158</v>
      </c>
      <c r="AH414">
        <v>68370.61089076208</v>
      </c>
      <c r="AI414">
        <v>2869.791233710198</v>
      </c>
      <c r="AJ414">
        <v>111.0285241224378</v>
      </c>
      <c r="AK414">
        <v>7957.5862027458461</v>
      </c>
      <c r="AL414">
        <v>3231.4898658569718</v>
      </c>
      <c r="AM414">
        <v>359567152.2675432</v>
      </c>
    </row>
    <row r="415" spans="1:39" x14ac:dyDescent="0.3">
      <c r="A415">
        <v>2044</v>
      </c>
      <c r="B415" t="s">
        <v>39</v>
      </c>
      <c r="C415" t="s">
        <v>55</v>
      </c>
      <c r="D415" t="s">
        <v>41</v>
      </c>
      <c r="E415">
        <v>159247381.52144119</v>
      </c>
      <c r="F415">
        <v>47832918.647874318</v>
      </c>
      <c r="G415">
        <v>2146.1725656104022</v>
      </c>
      <c r="H415">
        <v>644.64292834334321</v>
      </c>
      <c r="I415">
        <v>2.3132460162991519E-4</v>
      </c>
      <c r="J415">
        <v>2555003.4520373461</v>
      </c>
      <c r="K415">
        <v>27969204.42598414</v>
      </c>
      <c r="L415">
        <v>10701929.55815932</v>
      </c>
      <c r="M415">
        <v>44158.072436337541</v>
      </c>
      <c r="N415">
        <v>1.485781363191556</v>
      </c>
      <c r="O415">
        <v>27.07723744862832</v>
      </c>
      <c r="P415">
        <v>47.867374944152139</v>
      </c>
      <c r="Q415">
        <v>25.12270988938776</v>
      </c>
      <c r="R415">
        <v>1.9665044371624921E-2</v>
      </c>
      <c r="S415">
        <v>0.33393110160118999</v>
      </c>
      <c r="T415">
        <v>11703924.82747096</v>
      </c>
      <c r="U415">
        <v>5904633.4636855079</v>
      </c>
      <c r="V415">
        <v>57843252.013826206</v>
      </c>
      <c r="W415">
        <v>6278971.7090333784</v>
      </c>
      <c r="X415">
        <v>29.25777894064576</v>
      </c>
      <c r="Y415">
        <v>56.431304790043399</v>
      </c>
      <c r="Z415">
        <v>390568.47254292259</v>
      </c>
      <c r="AA415">
        <v>1.5908569498789681E-2</v>
      </c>
      <c r="AB415">
        <v>201.65824289116799</v>
      </c>
      <c r="AC415">
        <v>6040579.1821045903</v>
      </c>
      <c r="AD415">
        <v>0.58454859632898748</v>
      </c>
      <c r="AE415">
        <v>17454699.219674058</v>
      </c>
      <c r="AF415">
        <v>1067944.9333810559</v>
      </c>
      <c r="AG415">
        <v>2059742.5695504739</v>
      </c>
      <c r="AH415">
        <v>67823.278688047532</v>
      </c>
      <c r="AI415">
        <v>2852.7849035893942</v>
      </c>
      <c r="AJ415">
        <v>110.46564972742441</v>
      </c>
      <c r="AK415">
        <v>7982.8841644804379</v>
      </c>
      <c r="AL415">
        <v>3205.4268761293361</v>
      </c>
      <c r="AM415">
        <v>357173660.08391458</v>
      </c>
    </row>
    <row r="416" spans="1:39" x14ac:dyDescent="0.3">
      <c r="A416">
        <v>2045</v>
      </c>
      <c r="B416" t="s">
        <v>39</v>
      </c>
      <c r="C416" t="s">
        <v>55</v>
      </c>
      <c r="D416" t="s">
        <v>41</v>
      </c>
      <c r="E416">
        <v>157841284.29497099</v>
      </c>
      <c r="F416">
        <v>47410827.305447899</v>
      </c>
      <c r="G416">
        <v>2127.2226320975101</v>
      </c>
      <c r="H416">
        <v>638.95441493720898</v>
      </c>
      <c r="I416">
        <v>2.24944366110538E-4</v>
      </c>
      <c r="J416">
        <v>2542232.0960066901</v>
      </c>
      <c r="K416">
        <v>27955838.279556502</v>
      </c>
      <c r="L416">
        <v>10615134.4103518</v>
      </c>
      <c r="M416">
        <v>44084.8042280019</v>
      </c>
      <c r="N416">
        <v>1.4806630135463701</v>
      </c>
      <c r="O416">
        <v>26.926783539007001</v>
      </c>
      <c r="P416">
        <v>47.771282852439903</v>
      </c>
      <c r="Q416">
        <v>25.082032125237401</v>
      </c>
      <c r="R416">
        <v>1.9544269268056299E-2</v>
      </c>
      <c r="S416">
        <v>0.33243521169951601</v>
      </c>
      <c r="T416">
        <v>12044318.618460501</v>
      </c>
      <c r="U416">
        <v>5805748.3432598496</v>
      </c>
      <c r="V416">
        <v>57332310.507016703</v>
      </c>
      <c r="W416">
        <v>6223511.3197961301</v>
      </c>
      <c r="X416">
        <v>29.188361476180599</v>
      </c>
      <c r="Y416">
        <v>56.437050061420202</v>
      </c>
      <c r="Z416">
        <v>388975.25795354199</v>
      </c>
      <c r="AA416">
        <v>1.5857808404354599E-2</v>
      </c>
      <c r="AB416">
        <v>201.09379341463</v>
      </c>
      <c r="AC416">
        <v>6004837.82435867</v>
      </c>
      <c r="AD416">
        <v>0.58121840023736004</v>
      </c>
      <c r="AE416">
        <v>17367492.4709999</v>
      </c>
      <c r="AF416">
        <v>1065411.21402531</v>
      </c>
      <c r="AG416">
        <v>2059952.2719087901</v>
      </c>
      <c r="AH416">
        <v>67275.946485332999</v>
      </c>
      <c r="AI416">
        <v>2835.7785734685899</v>
      </c>
      <c r="AJ416">
        <v>109.902775332411</v>
      </c>
      <c r="AK416">
        <v>8008.1821262150297</v>
      </c>
      <c r="AL416">
        <v>3179.3638864016998</v>
      </c>
      <c r="AM416">
        <v>354780167.90028602</v>
      </c>
    </row>
    <row r="417" spans="1:39" x14ac:dyDescent="0.3">
      <c r="A417">
        <v>2046</v>
      </c>
      <c r="B417" t="s">
        <v>39</v>
      </c>
      <c r="C417" t="s">
        <v>55</v>
      </c>
      <c r="D417" t="s">
        <v>41</v>
      </c>
      <c r="E417">
        <v>154853150.16701701</v>
      </c>
      <c r="F417">
        <v>46513760.789651603</v>
      </c>
      <c r="G417">
        <v>2086.9516309266319</v>
      </c>
      <c r="H417">
        <v>626.86467418964321</v>
      </c>
      <c r="I417">
        <v>2.1659217483881079E-4</v>
      </c>
      <c r="J417">
        <v>2502408.7483047219</v>
      </c>
      <c r="K417">
        <v>27643741.069736879</v>
      </c>
      <c r="L417">
        <v>10416751.2374807</v>
      </c>
      <c r="M417">
        <v>43409.981830406337</v>
      </c>
      <c r="N417">
        <v>1.457800876429334</v>
      </c>
      <c r="O417">
        <v>26.473598279277081</v>
      </c>
      <c r="P417">
        <v>47.068941185309058</v>
      </c>
      <c r="Q417">
        <v>24.706401582591621</v>
      </c>
      <c r="R417">
        <v>1.9369421970963901E-2</v>
      </c>
      <c r="S417">
        <v>0.32871616350241423</v>
      </c>
      <c r="T417">
        <v>11967782.599525779</v>
      </c>
      <c r="U417">
        <v>5686828.8365384517</v>
      </c>
      <c r="V417">
        <v>56246141.867401533</v>
      </c>
      <c r="W417">
        <v>6105607.4635230824</v>
      </c>
      <c r="X417">
        <v>28.744077802395299</v>
      </c>
      <c r="Y417">
        <v>55.690932455188822</v>
      </c>
      <c r="Z417">
        <v>382733.82823022938</v>
      </c>
      <c r="AA417">
        <v>1.5587244149272921E-2</v>
      </c>
      <c r="AB417">
        <v>197.9773877795302</v>
      </c>
      <c r="AC417">
        <v>5903011.655248696</v>
      </c>
      <c r="AD417">
        <v>0.57144915096983939</v>
      </c>
      <c r="AE417">
        <v>17087626.70117522</v>
      </c>
      <c r="AF417">
        <v>1049194.419514843</v>
      </c>
      <c r="AG417">
        <v>2032718.979975326</v>
      </c>
      <c r="AH417">
        <v>66168.903060623517</v>
      </c>
      <c r="AI417">
        <v>2788.5833251839858</v>
      </c>
      <c r="AJ417">
        <v>108.23072416195539</v>
      </c>
      <c r="AK417">
        <v>7939.7720165806086</v>
      </c>
      <c r="AL417">
        <v>3120.646909257528</v>
      </c>
      <c r="AM417">
        <v>348511853.32523042</v>
      </c>
    </row>
    <row r="418" spans="1:39" x14ac:dyDescent="0.3">
      <c r="A418">
        <v>2047</v>
      </c>
      <c r="B418" t="s">
        <v>39</v>
      </c>
      <c r="C418" t="s">
        <v>55</v>
      </c>
      <c r="D418" t="s">
        <v>41</v>
      </c>
      <c r="E418">
        <v>151865016.03906301</v>
      </c>
      <c r="F418">
        <v>45616694.273855299</v>
      </c>
      <c r="G418">
        <v>2046.6806297557539</v>
      </c>
      <c r="H418">
        <v>614.77493344207744</v>
      </c>
      <c r="I418">
        <v>2.0823998356708361E-4</v>
      </c>
      <c r="J418">
        <v>2462585.4006027542</v>
      </c>
      <c r="K418">
        <v>27331643.859917261</v>
      </c>
      <c r="L418">
        <v>10218368.0646096</v>
      </c>
      <c r="M418">
        <v>42735.159432810782</v>
      </c>
      <c r="N418">
        <v>1.4349387393122981</v>
      </c>
      <c r="O418">
        <v>26.02041301954716</v>
      </c>
      <c r="P418">
        <v>46.366599518178219</v>
      </c>
      <c r="Q418">
        <v>24.330771039945841</v>
      </c>
      <c r="R418">
        <v>1.9194574673871499E-2</v>
      </c>
      <c r="S418">
        <v>0.32499711530531239</v>
      </c>
      <c r="T418">
        <v>11891246.58059106</v>
      </c>
      <c r="U418">
        <v>5567909.3298170539</v>
      </c>
      <c r="V418">
        <v>55159973.22778634</v>
      </c>
      <c r="W418">
        <v>5987703.6072500339</v>
      </c>
      <c r="X418">
        <v>28.299794128609999</v>
      </c>
      <c r="Y418">
        <v>54.944814848957442</v>
      </c>
      <c r="Z418">
        <v>376492.39850691683</v>
      </c>
      <c r="AA418">
        <v>1.531667989419124E-2</v>
      </c>
      <c r="AB418">
        <v>194.86098214443041</v>
      </c>
      <c r="AC418">
        <v>5801185.4861387219</v>
      </c>
      <c r="AD418">
        <v>0.56167990170231885</v>
      </c>
      <c r="AE418">
        <v>16807760.93135054</v>
      </c>
      <c r="AF418">
        <v>1032977.6250043761</v>
      </c>
      <c r="AG418">
        <v>2005485.6880418621</v>
      </c>
      <c r="AH418">
        <v>65061.859635914043</v>
      </c>
      <c r="AI418">
        <v>2741.3880768993822</v>
      </c>
      <c r="AJ418">
        <v>106.5586729914998</v>
      </c>
      <c r="AK418">
        <v>7871.3619069461902</v>
      </c>
      <c r="AL418">
        <v>3061.9299321133558</v>
      </c>
      <c r="AM418">
        <v>342243538.75017482</v>
      </c>
    </row>
    <row r="419" spans="1:39" x14ac:dyDescent="0.3">
      <c r="A419">
        <v>2048</v>
      </c>
      <c r="B419" t="s">
        <v>39</v>
      </c>
      <c r="C419" t="s">
        <v>55</v>
      </c>
      <c r="D419" t="s">
        <v>41</v>
      </c>
      <c r="E419">
        <v>148876881.911109</v>
      </c>
      <c r="F419">
        <v>44719627.758059002</v>
      </c>
      <c r="G419">
        <v>2006.4096285848759</v>
      </c>
      <c r="H419">
        <v>602.68519269451156</v>
      </c>
      <c r="I419">
        <v>1.998877922953564E-4</v>
      </c>
      <c r="J419">
        <v>2422762.052900786</v>
      </c>
      <c r="K419">
        <v>27019546.650097638</v>
      </c>
      <c r="L419">
        <v>10019984.89173851</v>
      </c>
      <c r="M419">
        <v>42060.33703521522</v>
      </c>
      <c r="N419">
        <v>1.412076602195262</v>
      </c>
      <c r="O419">
        <v>25.567227759817239</v>
      </c>
      <c r="P419">
        <v>45.664257851047381</v>
      </c>
      <c r="Q419">
        <v>23.955140497300061</v>
      </c>
      <c r="R419">
        <v>1.9019727376779101E-2</v>
      </c>
      <c r="S419">
        <v>0.32127806710821061</v>
      </c>
      <c r="T419">
        <v>11814710.561656339</v>
      </c>
      <c r="U419">
        <v>5448989.823095656</v>
      </c>
      <c r="V419">
        <v>54073804.588171162</v>
      </c>
      <c r="W419">
        <v>5869799.7509769863</v>
      </c>
      <c r="X419">
        <v>27.855510454824699</v>
      </c>
      <c r="Y419">
        <v>54.198697242726062</v>
      </c>
      <c r="Z419">
        <v>370250.96878360421</v>
      </c>
      <c r="AA419">
        <v>1.5046115639109559E-2</v>
      </c>
      <c r="AB419">
        <v>191.74457650933061</v>
      </c>
      <c r="AC419">
        <v>5699359.3170287479</v>
      </c>
      <c r="AD419">
        <v>0.5519106524347982</v>
      </c>
      <c r="AE419">
        <v>16527895.16152586</v>
      </c>
      <c r="AF419">
        <v>1016760.830493908</v>
      </c>
      <c r="AG419">
        <v>1978252.396108398</v>
      </c>
      <c r="AH419">
        <v>63954.816211204561</v>
      </c>
      <c r="AI419">
        <v>2694.1928286147781</v>
      </c>
      <c r="AJ419">
        <v>104.8866218210442</v>
      </c>
      <c r="AK419">
        <v>7802.95179731177</v>
      </c>
      <c r="AL419">
        <v>3003.212954969184</v>
      </c>
      <c r="AM419">
        <v>335975224.17511922</v>
      </c>
    </row>
    <row r="420" spans="1:39" x14ac:dyDescent="0.3">
      <c r="A420">
        <v>2049</v>
      </c>
      <c r="B420" t="s">
        <v>39</v>
      </c>
      <c r="C420" t="s">
        <v>55</v>
      </c>
      <c r="D420" t="s">
        <v>41</v>
      </c>
      <c r="E420">
        <v>145888747.78315499</v>
      </c>
      <c r="F420">
        <v>43822561.242262699</v>
      </c>
      <c r="G420">
        <v>1966.1386274139979</v>
      </c>
      <c r="H420">
        <v>590.59545194694579</v>
      </c>
      <c r="I420">
        <v>1.915356010236292E-4</v>
      </c>
      <c r="J420">
        <v>2382938.7051988179</v>
      </c>
      <c r="K420">
        <v>26707449.44027802</v>
      </c>
      <c r="L420">
        <v>9821601.7188674081</v>
      </c>
      <c r="M420">
        <v>41385.514637619657</v>
      </c>
      <c r="N420">
        <v>1.3892144650782261</v>
      </c>
      <c r="O420">
        <v>25.114042500087319</v>
      </c>
      <c r="P420">
        <v>44.961916183916543</v>
      </c>
      <c r="Q420">
        <v>23.579509954654281</v>
      </c>
      <c r="R420">
        <v>1.88448800796867E-2</v>
      </c>
      <c r="S420">
        <v>0.31755901891110883</v>
      </c>
      <c r="T420">
        <v>11738174.54272162</v>
      </c>
      <c r="U420">
        <v>5330070.3163742581</v>
      </c>
      <c r="V420">
        <v>52987635.948555984</v>
      </c>
      <c r="W420">
        <v>5751895.8947039377</v>
      </c>
      <c r="X420">
        <v>27.411226781039399</v>
      </c>
      <c r="Y420">
        <v>53.452579636494683</v>
      </c>
      <c r="Z420">
        <v>364009.5390602916</v>
      </c>
      <c r="AA420">
        <v>1.477555138402788E-2</v>
      </c>
      <c r="AB420">
        <v>188.62817087423079</v>
      </c>
      <c r="AC420">
        <v>5597533.1479187738</v>
      </c>
      <c r="AD420">
        <v>0.54214140316727766</v>
      </c>
      <c r="AE420">
        <v>16248029.39170118</v>
      </c>
      <c r="AF420">
        <v>1000544.035983441</v>
      </c>
      <c r="AG420">
        <v>1951019.1041749341</v>
      </c>
      <c r="AH420">
        <v>62847.772786495079</v>
      </c>
      <c r="AI420">
        <v>2646.9975803301741</v>
      </c>
      <c r="AJ420">
        <v>103.2145706505886</v>
      </c>
      <c r="AK420">
        <v>7734.5416876773506</v>
      </c>
      <c r="AL420">
        <v>2944.4959778250118</v>
      </c>
      <c r="AM420">
        <v>329706909.60006362</v>
      </c>
    </row>
    <row r="421" spans="1:39" x14ac:dyDescent="0.3">
      <c r="A421">
        <v>2050</v>
      </c>
      <c r="B421" t="s">
        <v>39</v>
      </c>
      <c r="C421" t="s">
        <v>55</v>
      </c>
      <c r="D421" t="s">
        <v>41</v>
      </c>
      <c r="E421">
        <v>142900613.65520099</v>
      </c>
      <c r="F421">
        <v>42925494.726466402</v>
      </c>
      <c r="G421">
        <v>1925.86762624312</v>
      </c>
      <c r="H421">
        <v>578.50571119938002</v>
      </c>
      <c r="I421">
        <v>1.8318340975190199E-4</v>
      </c>
      <c r="J421">
        <v>2343115.3574968502</v>
      </c>
      <c r="K421">
        <v>26395352.230458401</v>
      </c>
      <c r="L421">
        <v>9623218.5459963102</v>
      </c>
      <c r="M421">
        <v>40710.692240024102</v>
      </c>
      <c r="N421">
        <v>1.36635232796119</v>
      </c>
      <c r="O421">
        <v>24.660857240357402</v>
      </c>
      <c r="P421">
        <v>44.259574516785698</v>
      </c>
      <c r="Q421">
        <v>23.203879412008501</v>
      </c>
      <c r="R421">
        <v>1.8670032782594301E-2</v>
      </c>
      <c r="S421">
        <v>0.31383997071400699</v>
      </c>
      <c r="T421">
        <v>11661638.523786901</v>
      </c>
      <c r="U421">
        <v>5211150.8096528603</v>
      </c>
      <c r="V421">
        <v>51901467.308940798</v>
      </c>
      <c r="W421">
        <v>5633992.0384308901</v>
      </c>
      <c r="X421">
        <v>26.966943107254099</v>
      </c>
      <c r="Y421">
        <v>52.706462030263303</v>
      </c>
      <c r="Z421">
        <v>357768.10933697899</v>
      </c>
      <c r="AA421">
        <v>1.45049871289462E-2</v>
      </c>
      <c r="AB421">
        <v>185.51176523913099</v>
      </c>
      <c r="AC421">
        <v>5495706.9788087998</v>
      </c>
      <c r="AD421">
        <v>0.53237215389975701</v>
      </c>
      <c r="AE421">
        <v>15968163.621876501</v>
      </c>
      <c r="AF421">
        <v>984327.24147297395</v>
      </c>
      <c r="AG421">
        <v>1923785.81224147</v>
      </c>
      <c r="AH421">
        <v>61740.729361785598</v>
      </c>
      <c r="AI421">
        <v>2599.80233204557</v>
      </c>
      <c r="AJ421">
        <v>101.542519480133</v>
      </c>
      <c r="AK421">
        <v>7666.1315780429304</v>
      </c>
      <c r="AL421">
        <v>2885.77900068084</v>
      </c>
      <c r="AM421">
        <v>323438595.02500802</v>
      </c>
    </row>
    <row r="422" spans="1:39" x14ac:dyDescent="0.3">
      <c r="A422">
        <v>2023</v>
      </c>
      <c r="B422" t="s">
        <v>39</v>
      </c>
      <c r="C422" t="s">
        <v>56</v>
      </c>
      <c r="D422" t="s">
        <v>41</v>
      </c>
      <c r="E422">
        <v>7971471542.8828402</v>
      </c>
      <c r="F422">
        <v>2495606618.1259899</v>
      </c>
      <c r="G422">
        <v>107431.301964832</v>
      </c>
      <c r="H422">
        <v>33633.221678952701</v>
      </c>
      <c r="I422">
        <v>1.48466359345439E-3</v>
      </c>
      <c r="J422">
        <v>90327656.498830795</v>
      </c>
      <c r="K422">
        <v>2257901412.4949598</v>
      </c>
      <c r="L422">
        <v>1277097579.01946</v>
      </c>
      <c r="M422">
        <v>452497.31351872598</v>
      </c>
      <c r="N422">
        <v>38.730789516950097</v>
      </c>
      <c r="O422">
        <v>17233.3006545389</v>
      </c>
      <c r="P422">
        <v>1236.6433242879</v>
      </c>
      <c r="Q422">
        <v>505.28060875530298</v>
      </c>
      <c r="R422">
        <v>0.99948994487546605</v>
      </c>
      <c r="S422">
        <v>16.326637910232702</v>
      </c>
      <c r="T422">
        <v>129441120.784053</v>
      </c>
      <c r="U422">
        <v>165333186.52455601</v>
      </c>
      <c r="V422">
        <v>2888813491.9130402</v>
      </c>
      <c r="W422">
        <v>313582819.860156</v>
      </c>
      <c r="X422">
        <v>780.68931167625306</v>
      </c>
      <c r="Y422">
        <v>703.70493412717303</v>
      </c>
      <c r="Z422">
        <v>13765313.935164699</v>
      </c>
      <c r="AA422">
        <v>0.28683549888738802</v>
      </c>
      <c r="AB422">
        <v>93625.6850987574</v>
      </c>
      <c r="AC422">
        <v>316654360.59356499</v>
      </c>
      <c r="AD422">
        <v>32.371506435650304</v>
      </c>
      <c r="AE422">
        <v>771575795.266186</v>
      </c>
      <c r="AF422">
        <v>28498176.0189799</v>
      </c>
      <c r="AG422">
        <v>25685229.6773897</v>
      </c>
      <c r="AH422">
        <v>2673097.3550339602</v>
      </c>
      <c r="AI422">
        <v>22730.772993582599</v>
      </c>
      <c r="AJ422">
        <v>406.59774530124599</v>
      </c>
      <c r="AK422">
        <v>1127964.24862238</v>
      </c>
      <c r="AL422">
        <v>254159.746188221</v>
      </c>
      <c r="AM422">
        <v>18750032166.207401</v>
      </c>
    </row>
    <row r="423" spans="1:39" x14ac:dyDescent="0.3">
      <c r="A423">
        <v>2024</v>
      </c>
      <c r="B423" t="s">
        <v>39</v>
      </c>
      <c r="C423" t="s">
        <v>56</v>
      </c>
      <c r="D423" t="s">
        <v>41</v>
      </c>
      <c r="E423">
        <v>7898010898.3100376</v>
      </c>
      <c r="F423">
        <v>2474569334.808423</v>
      </c>
      <c r="G423">
        <v>106441.2748851619</v>
      </c>
      <c r="H423">
        <v>33349.702790640527</v>
      </c>
      <c r="I423">
        <v>1.8158874693586539E-3</v>
      </c>
      <c r="J423">
        <v>88208342.229350209</v>
      </c>
      <c r="K423">
        <v>2281010136.4677639</v>
      </c>
      <c r="L423">
        <v>1273949401.527848</v>
      </c>
      <c r="M423">
        <v>461514.11907143379</v>
      </c>
      <c r="N423">
        <v>37.796747484000527</v>
      </c>
      <c r="O423">
        <v>17758.2548103796</v>
      </c>
      <c r="P423">
        <v>1216.712301047738</v>
      </c>
      <c r="Q423">
        <v>517.44612253125626</v>
      </c>
      <c r="R423">
        <v>1.0512038422107921</v>
      </c>
      <c r="S423">
        <v>17.151889842429561</v>
      </c>
      <c r="T423">
        <v>134678274.06778279</v>
      </c>
      <c r="U423">
        <v>174908912.8838287</v>
      </c>
      <c r="V423">
        <v>2862398248.5298429</v>
      </c>
      <c r="W423">
        <v>310715231.51214713</v>
      </c>
      <c r="X423">
        <v>802.49697086456206</v>
      </c>
      <c r="Y423">
        <v>728.28506431717835</v>
      </c>
      <c r="Z423">
        <v>13826883.314819161</v>
      </c>
      <c r="AA423">
        <v>0.29290982263283671</v>
      </c>
      <c r="AB423">
        <v>95208.828068405492</v>
      </c>
      <c r="AC423">
        <v>316189150.76336992</v>
      </c>
      <c r="AD423">
        <v>32.318210215822837</v>
      </c>
      <c r="AE423">
        <v>757705142.5141418</v>
      </c>
      <c r="AF423">
        <v>29294048.19091142</v>
      </c>
      <c r="AG423">
        <v>26582404.406106889</v>
      </c>
      <c r="AH423">
        <v>2749233.5619089091</v>
      </c>
      <c r="AI423">
        <v>22089.40813793151</v>
      </c>
      <c r="AJ423">
        <v>413.77482882436749</v>
      </c>
      <c r="AK423">
        <v>1123436.873135529</v>
      </c>
      <c r="AL423">
        <v>254993.55289256311</v>
      </c>
      <c r="AM423">
        <v>18646404302.008831</v>
      </c>
    </row>
    <row r="424" spans="1:39" x14ac:dyDescent="0.3">
      <c r="A424">
        <v>2025</v>
      </c>
      <c r="B424" t="s">
        <v>39</v>
      </c>
      <c r="C424" t="s">
        <v>56</v>
      </c>
      <c r="D424" t="s">
        <v>41</v>
      </c>
      <c r="E424">
        <v>7824550253.7372341</v>
      </c>
      <c r="F424">
        <v>2453532051.4908562</v>
      </c>
      <c r="G424">
        <v>105451.2478054917</v>
      </c>
      <c r="H424">
        <v>33066.183902328361</v>
      </c>
      <c r="I424">
        <v>2.1471113452629191E-3</v>
      </c>
      <c r="J424">
        <v>86089027.959869623</v>
      </c>
      <c r="K424">
        <v>2304118860.440568</v>
      </c>
      <c r="L424">
        <v>1270801224.036237</v>
      </c>
      <c r="M424">
        <v>470530.92462414171</v>
      </c>
      <c r="N424">
        <v>36.862705451050957</v>
      </c>
      <c r="O424">
        <v>18283.2089662203</v>
      </c>
      <c r="P424">
        <v>1196.781277807577</v>
      </c>
      <c r="Q424">
        <v>529.61163630720955</v>
      </c>
      <c r="R424">
        <v>1.1029177395461189</v>
      </c>
      <c r="S424">
        <v>17.977141774626411</v>
      </c>
      <c r="T424">
        <v>139915427.3515127</v>
      </c>
      <c r="U424">
        <v>184484639.24310139</v>
      </c>
      <c r="V424">
        <v>2835983005.146646</v>
      </c>
      <c r="W424">
        <v>307847643.16413832</v>
      </c>
      <c r="X424">
        <v>824.30463005287106</v>
      </c>
      <c r="Y424">
        <v>752.86519450718356</v>
      </c>
      <c r="Z424">
        <v>13888452.694473609</v>
      </c>
      <c r="AA424">
        <v>0.29898414637828552</v>
      </c>
      <c r="AB424">
        <v>96791.971038053569</v>
      </c>
      <c r="AC424">
        <v>315723940.93317473</v>
      </c>
      <c r="AD424">
        <v>32.264913995995393</v>
      </c>
      <c r="AE424">
        <v>743834489.76209772</v>
      </c>
      <c r="AF424">
        <v>30089920.362842929</v>
      </c>
      <c r="AG424">
        <v>27479579.134824071</v>
      </c>
      <c r="AH424">
        <v>2825369.7687838571</v>
      </c>
      <c r="AI424">
        <v>21448.043282280429</v>
      </c>
      <c r="AJ424">
        <v>420.95191234748921</v>
      </c>
      <c r="AK424">
        <v>1118909.4976486771</v>
      </c>
      <c r="AL424">
        <v>255827.3595969053</v>
      </c>
      <c r="AM424">
        <v>18542776437.810261</v>
      </c>
    </row>
    <row r="425" spans="1:39" x14ac:dyDescent="0.3">
      <c r="A425">
        <v>2026</v>
      </c>
      <c r="B425" t="s">
        <v>39</v>
      </c>
      <c r="C425" t="s">
        <v>56</v>
      </c>
      <c r="D425" t="s">
        <v>41</v>
      </c>
      <c r="E425">
        <v>7751089609.1644316</v>
      </c>
      <c r="F425">
        <v>2432494768.1732879</v>
      </c>
      <c r="G425">
        <v>104461.22072582159</v>
      </c>
      <c r="H425">
        <v>32782.665014016187</v>
      </c>
      <c r="I425">
        <v>2.478335221167183E-3</v>
      </c>
      <c r="J425">
        <v>83969713.690389037</v>
      </c>
      <c r="K425">
        <v>2327227584.413373</v>
      </c>
      <c r="L425">
        <v>1267653046.544626</v>
      </c>
      <c r="M425">
        <v>479547.73017684952</v>
      </c>
      <c r="N425">
        <v>35.928663418101387</v>
      </c>
      <c r="O425">
        <v>18808.163122061</v>
      </c>
      <c r="P425">
        <v>1176.850254567416</v>
      </c>
      <c r="Q425">
        <v>541.77715008316284</v>
      </c>
      <c r="R425">
        <v>1.1546316368814451</v>
      </c>
      <c r="S425">
        <v>18.80239370682327</v>
      </c>
      <c r="T425">
        <v>145152580.63524261</v>
      </c>
      <c r="U425">
        <v>194060365.6023742</v>
      </c>
      <c r="V425">
        <v>2809567761.7634492</v>
      </c>
      <c r="W425">
        <v>304980054.81612939</v>
      </c>
      <c r="X425">
        <v>846.11228924117995</v>
      </c>
      <c r="Y425">
        <v>777.44532469718888</v>
      </c>
      <c r="Z425">
        <v>13950022.074128071</v>
      </c>
      <c r="AA425">
        <v>0.30505847012373422</v>
      </c>
      <c r="AB425">
        <v>98375.114007701661</v>
      </c>
      <c r="AC425">
        <v>315258731.1029796</v>
      </c>
      <c r="AD425">
        <v>32.211617776167927</v>
      </c>
      <c r="AE425">
        <v>729963837.01005352</v>
      </c>
      <c r="AF425">
        <v>30885792.534774441</v>
      </c>
      <c r="AG425">
        <v>28376753.86354126</v>
      </c>
      <c r="AH425">
        <v>2901505.975658806</v>
      </c>
      <c r="AI425">
        <v>20806.67842662934</v>
      </c>
      <c r="AJ425">
        <v>428.12899587061071</v>
      </c>
      <c r="AK425">
        <v>1114382.1221618259</v>
      </c>
      <c r="AL425">
        <v>256661.1663012474</v>
      </c>
      <c r="AM425">
        <v>18439148573.611691</v>
      </c>
    </row>
    <row r="426" spans="1:39" x14ac:dyDescent="0.3">
      <c r="A426">
        <v>2027</v>
      </c>
      <c r="B426" t="s">
        <v>39</v>
      </c>
      <c r="C426" t="s">
        <v>56</v>
      </c>
      <c r="D426" t="s">
        <v>41</v>
      </c>
      <c r="E426">
        <v>7677628964.591629</v>
      </c>
      <c r="F426">
        <v>2411457484.855721</v>
      </c>
      <c r="G426">
        <v>103471.1936461514</v>
      </c>
      <c r="H426">
        <v>32499.14612570401</v>
      </c>
      <c r="I426">
        <v>2.8095590970714469E-3</v>
      </c>
      <c r="J426">
        <v>81850399.420908451</v>
      </c>
      <c r="K426">
        <v>2350336308.3861771</v>
      </c>
      <c r="L426">
        <v>1264504869.053014</v>
      </c>
      <c r="M426">
        <v>488564.53572955739</v>
      </c>
      <c r="N426">
        <v>34.99462138515181</v>
      </c>
      <c r="O426">
        <v>19333.1172779017</v>
      </c>
      <c r="P426">
        <v>1156.919231327254</v>
      </c>
      <c r="Q426">
        <v>553.94266385911612</v>
      </c>
      <c r="R426">
        <v>1.206345534216771</v>
      </c>
      <c r="S426">
        <v>19.62764563902013</v>
      </c>
      <c r="T426">
        <v>150389733.9189724</v>
      </c>
      <c r="U426">
        <v>203636091.96164691</v>
      </c>
      <c r="V426">
        <v>2783152518.3802509</v>
      </c>
      <c r="W426">
        <v>302112466.46812057</v>
      </c>
      <c r="X426">
        <v>867.91994842948895</v>
      </c>
      <c r="Y426">
        <v>802.0254548871942</v>
      </c>
      <c r="Z426">
        <v>14011591.453782531</v>
      </c>
      <c r="AA426">
        <v>0.31113279386918291</v>
      </c>
      <c r="AB426">
        <v>99958.256977349738</v>
      </c>
      <c r="AC426">
        <v>314793521.27278441</v>
      </c>
      <c r="AD426">
        <v>32.158321556340468</v>
      </c>
      <c r="AE426">
        <v>716093184.25800943</v>
      </c>
      <c r="AF426">
        <v>31681664.706705961</v>
      </c>
      <c r="AG426">
        <v>29273928.592258438</v>
      </c>
      <c r="AH426">
        <v>2977642.182533755</v>
      </c>
      <c r="AI426">
        <v>20165.313570978251</v>
      </c>
      <c r="AJ426">
        <v>435.30607939373232</v>
      </c>
      <c r="AK426">
        <v>1109854.746674974</v>
      </c>
      <c r="AL426">
        <v>257494.97300558959</v>
      </c>
      <c r="AM426">
        <v>18335520709.41312</v>
      </c>
    </row>
    <row r="427" spans="1:39" x14ac:dyDescent="0.3">
      <c r="A427">
        <v>2028</v>
      </c>
      <c r="B427" t="s">
        <v>39</v>
      </c>
      <c r="C427" t="s">
        <v>56</v>
      </c>
      <c r="D427" t="s">
        <v>41</v>
      </c>
      <c r="E427">
        <v>7604168320.0188255</v>
      </c>
      <c r="F427">
        <v>2390420201.5381541</v>
      </c>
      <c r="G427">
        <v>102481.1665664813</v>
      </c>
      <c r="H427">
        <v>32215.62723739184</v>
      </c>
      <c r="I427">
        <v>3.1407829729757108E-3</v>
      </c>
      <c r="J427">
        <v>79731085.151427865</v>
      </c>
      <c r="K427">
        <v>2373445032.3589821</v>
      </c>
      <c r="L427">
        <v>1261356691.561403</v>
      </c>
      <c r="M427">
        <v>497581.34128226532</v>
      </c>
      <c r="N427">
        <v>34.06057935220224</v>
      </c>
      <c r="O427">
        <v>19858.0714337424</v>
      </c>
      <c r="P427">
        <v>1136.988208087093</v>
      </c>
      <c r="Q427">
        <v>566.10817763506941</v>
      </c>
      <c r="R427">
        <v>1.258059431552097</v>
      </c>
      <c r="S427">
        <v>20.45289757121699</v>
      </c>
      <c r="T427">
        <v>155626887.20270231</v>
      </c>
      <c r="U427">
        <v>213211818.3209196</v>
      </c>
      <c r="V427">
        <v>2756737274.9970541</v>
      </c>
      <c r="W427">
        <v>299244878.1201117</v>
      </c>
      <c r="X427">
        <v>889.72760761779796</v>
      </c>
      <c r="Y427">
        <v>826.60558507719952</v>
      </c>
      <c r="Z427">
        <v>14073160.83343699</v>
      </c>
      <c r="AA427">
        <v>0.31720711761463161</v>
      </c>
      <c r="AB427">
        <v>101541.3999469978</v>
      </c>
      <c r="AC427">
        <v>314328311.44258928</v>
      </c>
      <c r="AD427">
        <v>32.105025336513023</v>
      </c>
      <c r="AE427">
        <v>702222531.50596523</v>
      </c>
      <c r="AF427">
        <v>32477536.87863747</v>
      </c>
      <c r="AG427">
        <v>30171103.320975631</v>
      </c>
      <c r="AH427">
        <v>3053778.389408703</v>
      </c>
      <c r="AI427">
        <v>19523.948715327169</v>
      </c>
      <c r="AJ427">
        <v>442.48316291685381</v>
      </c>
      <c r="AK427">
        <v>1105327.371188123</v>
      </c>
      <c r="AL427">
        <v>258328.7797099317</v>
      </c>
      <c r="AM427">
        <v>18231892845.21455</v>
      </c>
    </row>
    <row r="428" spans="1:39" x14ac:dyDescent="0.3">
      <c r="A428">
        <v>2029</v>
      </c>
      <c r="B428" t="s">
        <v>39</v>
      </c>
      <c r="C428" t="s">
        <v>56</v>
      </c>
      <c r="D428" t="s">
        <v>41</v>
      </c>
      <c r="E428">
        <v>7530707675.446023</v>
      </c>
      <c r="F428">
        <v>2369382918.2205868</v>
      </c>
      <c r="G428">
        <v>101491.13948681109</v>
      </c>
      <c r="H428">
        <v>31932.10834907967</v>
      </c>
      <c r="I428">
        <v>3.472006848879976E-3</v>
      </c>
      <c r="J428">
        <v>77611770.881947279</v>
      </c>
      <c r="K428">
        <v>2396553756.3317862</v>
      </c>
      <c r="L428">
        <v>1258208514.069792</v>
      </c>
      <c r="M428">
        <v>506598.14683497307</v>
      </c>
      <c r="N428">
        <v>33.12653731925267</v>
      </c>
      <c r="O428">
        <v>20383.0255895831</v>
      </c>
      <c r="P428">
        <v>1117.057184846931</v>
      </c>
      <c r="Q428">
        <v>578.2736914110227</v>
      </c>
      <c r="R428">
        <v>1.309773328887424</v>
      </c>
      <c r="S428">
        <v>21.278149503413839</v>
      </c>
      <c r="T428">
        <v>160864040.48643211</v>
      </c>
      <c r="U428">
        <v>222787544.68019229</v>
      </c>
      <c r="V428">
        <v>2730322031.6138568</v>
      </c>
      <c r="W428">
        <v>296377289.77210289</v>
      </c>
      <c r="X428">
        <v>911.53526680610696</v>
      </c>
      <c r="Y428">
        <v>851.18571526720473</v>
      </c>
      <c r="Z428">
        <v>14134730.21309144</v>
      </c>
      <c r="AA428">
        <v>0.3232814413600803</v>
      </c>
      <c r="AB428">
        <v>103124.54291664591</v>
      </c>
      <c r="AC428">
        <v>313863101.61239421</v>
      </c>
      <c r="AD428">
        <v>32.051729116685557</v>
      </c>
      <c r="AE428">
        <v>688351878.75392103</v>
      </c>
      <c r="AF428">
        <v>33273409.05056899</v>
      </c>
      <c r="AG428">
        <v>31068278.04969281</v>
      </c>
      <c r="AH428">
        <v>3129914.596283651</v>
      </c>
      <c r="AI428">
        <v>18882.58385967608</v>
      </c>
      <c r="AJ428">
        <v>449.66024643997542</v>
      </c>
      <c r="AK428">
        <v>1100799.9957012711</v>
      </c>
      <c r="AL428">
        <v>259162.58641427389</v>
      </c>
      <c r="AM428">
        <v>18128264981.015968</v>
      </c>
    </row>
    <row r="429" spans="1:39" x14ac:dyDescent="0.3">
      <c r="A429">
        <v>2030</v>
      </c>
      <c r="B429" t="s">
        <v>39</v>
      </c>
      <c r="C429" t="s">
        <v>56</v>
      </c>
      <c r="D429" t="s">
        <v>41</v>
      </c>
      <c r="E429">
        <v>7457247030.8732204</v>
      </c>
      <c r="F429">
        <v>2348345634.9030199</v>
      </c>
      <c r="G429">
        <v>100501.112407141</v>
      </c>
      <c r="H429">
        <v>31648.5894607675</v>
      </c>
      <c r="I429">
        <v>3.8032307247842399E-3</v>
      </c>
      <c r="J429">
        <v>75492456.612466693</v>
      </c>
      <c r="K429">
        <v>2419662480.3045902</v>
      </c>
      <c r="L429">
        <v>1255060336.5781801</v>
      </c>
      <c r="M429">
        <v>515614.952387681</v>
      </c>
      <c r="N429">
        <v>32.1924952863031</v>
      </c>
      <c r="O429">
        <v>20907.9797454238</v>
      </c>
      <c r="P429">
        <v>1097.12616160677</v>
      </c>
      <c r="Q429">
        <v>590.43920518697598</v>
      </c>
      <c r="R429">
        <v>1.36148722622275</v>
      </c>
      <c r="S429">
        <v>22.103401435610699</v>
      </c>
      <c r="T429">
        <v>166101193.77016199</v>
      </c>
      <c r="U429">
        <v>232363271.03946501</v>
      </c>
      <c r="V429">
        <v>2703906788.23066</v>
      </c>
      <c r="W429">
        <v>293509701.42409402</v>
      </c>
      <c r="X429">
        <v>933.34292599441596</v>
      </c>
      <c r="Y429">
        <v>875.76584545721005</v>
      </c>
      <c r="Z429">
        <v>14196299.5927459</v>
      </c>
      <c r="AA429">
        <v>0.329355765105529</v>
      </c>
      <c r="AB429">
        <v>104707.685886294</v>
      </c>
      <c r="AC429">
        <v>313397891.78219903</v>
      </c>
      <c r="AD429">
        <v>31.998432896858102</v>
      </c>
      <c r="AE429">
        <v>674481226.00187695</v>
      </c>
      <c r="AF429">
        <v>34069281.222500503</v>
      </c>
      <c r="AG429">
        <v>31965452.778409999</v>
      </c>
      <c r="AH429">
        <v>3206050.8031585999</v>
      </c>
      <c r="AI429">
        <v>18241.219004024999</v>
      </c>
      <c r="AJ429">
        <v>456.83732996309698</v>
      </c>
      <c r="AK429">
        <v>1096272.6202144199</v>
      </c>
      <c r="AL429">
        <v>259996.39311861599</v>
      </c>
      <c r="AM429">
        <v>18024637116.817402</v>
      </c>
    </row>
    <row r="430" spans="1:39" x14ac:dyDescent="0.3">
      <c r="A430">
        <v>2031</v>
      </c>
      <c r="B430" t="s">
        <v>39</v>
      </c>
      <c r="C430" t="s">
        <v>56</v>
      </c>
      <c r="D430" t="s">
        <v>41</v>
      </c>
      <c r="E430">
        <v>7527123339.0198421</v>
      </c>
      <c r="F430">
        <v>2371833985.8521662</v>
      </c>
      <c r="G430">
        <v>101442.8334832164</v>
      </c>
      <c r="H430">
        <v>31965.141319410981</v>
      </c>
      <c r="I430">
        <v>3.9579651964008217E-3</v>
      </c>
      <c r="J430">
        <v>74782142.093812793</v>
      </c>
      <c r="K430">
        <v>2471625976.5592179</v>
      </c>
      <c r="L430">
        <v>1276579897.320446</v>
      </c>
      <c r="M430">
        <v>532478.86816698581</v>
      </c>
      <c r="N430">
        <v>32.682396021078702</v>
      </c>
      <c r="O430">
        <v>21439.744563128821</v>
      </c>
      <c r="P430">
        <v>1120.098296373144</v>
      </c>
      <c r="Q430">
        <v>611.15305510964083</v>
      </c>
      <c r="R430">
        <v>1.3814077983539601</v>
      </c>
      <c r="S430">
        <v>22.39800872306742</v>
      </c>
      <c r="T430">
        <v>180057899.68718821</v>
      </c>
      <c r="U430">
        <v>238707699.91047019</v>
      </c>
      <c r="V430">
        <v>2729255991.5502162</v>
      </c>
      <c r="W430">
        <v>296261384.01976818</v>
      </c>
      <c r="X430">
        <v>957.93029532673279</v>
      </c>
      <c r="Y430">
        <v>909.013870726552</v>
      </c>
      <c r="Z430">
        <v>14467862.938526779</v>
      </c>
      <c r="AA430">
        <v>0.33363205924532863</v>
      </c>
      <c r="AB430">
        <v>106946.2853409604</v>
      </c>
      <c r="AC430">
        <v>317921254.93011439</v>
      </c>
      <c r="AD430">
        <v>32.465132880112762</v>
      </c>
      <c r="AE430">
        <v>677849268.92432702</v>
      </c>
      <c r="AF430">
        <v>34966730.359630033</v>
      </c>
      <c r="AG430">
        <v>33179005.67310112</v>
      </c>
      <c r="AH430">
        <v>3188189.2277552262</v>
      </c>
      <c r="AI430">
        <v>17955.818174908021</v>
      </c>
      <c r="AJ430">
        <v>469.06255309288201</v>
      </c>
      <c r="AK430">
        <v>1114398.242205712</v>
      </c>
      <c r="AL430">
        <v>264082.19700022542</v>
      </c>
      <c r="AM430">
        <v>18249467411.224159</v>
      </c>
    </row>
    <row r="431" spans="1:39" x14ac:dyDescent="0.3">
      <c r="A431">
        <v>2032</v>
      </c>
      <c r="B431" t="s">
        <v>39</v>
      </c>
      <c r="C431" t="s">
        <v>56</v>
      </c>
      <c r="D431" t="s">
        <v>41</v>
      </c>
      <c r="E431">
        <v>7596999647.1664639</v>
      </c>
      <c r="F431">
        <v>2395322336.801312</v>
      </c>
      <c r="G431">
        <v>102384.55455929181</v>
      </c>
      <c r="H431">
        <v>32281.693178054458</v>
      </c>
      <c r="I431">
        <v>4.1126996680174036E-3</v>
      </c>
      <c r="J431">
        <v>74071827.575158894</v>
      </c>
      <c r="K431">
        <v>2523589472.8138461</v>
      </c>
      <c r="L431">
        <v>1298099458.062712</v>
      </c>
      <c r="M431">
        <v>549342.78394629061</v>
      </c>
      <c r="N431">
        <v>33.172296755854298</v>
      </c>
      <c r="O431">
        <v>21971.509380833839</v>
      </c>
      <c r="P431">
        <v>1143.070431139518</v>
      </c>
      <c r="Q431">
        <v>631.86690503230557</v>
      </c>
      <c r="R431">
        <v>1.40132837048517</v>
      </c>
      <c r="S431">
        <v>22.692616010524141</v>
      </c>
      <c r="T431">
        <v>194014605.6042144</v>
      </c>
      <c r="U431">
        <v>245052128.78147539</v>
      </c>
      <c r="V431">
        <v>2754605194.869772</v>
      </c>
      <c r="W431">
        <v>299013066.6154424</v>
      </c>
      <c r="X431">
        <v>982.51766465904961</v>
      </c>
      <c r="Y431">
        <v>942.26189599589395</v>
      </c>
      <c r="Z431">
        <v>14739426.284307661</v>
      </c>
      <c r="AA431">
        <v>0.3379083533851282</v>
      </c>
      <c r="AB431">
        <v>109184.8847956268</v>
      </c>
      <c r="AC431">
        <v>322444618.07802981</v>
      </c>
      <c r="AD431">
        <v>32.931832863367418</v>
      </c>
      <c r="AE431">
        <v>681217311.84677696</v>
      </c>
      <c r="AF431">
        <v>35864179.496759541</v>
      </c>
      <c r="AG431">
        <v>34392558.567792237</v>
      </c>
      <c r="AH431">
        <v>3170327.652351852</v>
      </c>
      <c r="AI431">
        <v>17670.41734579104</v>
      </c>
      <c r="AJ431">
        <v>481.28777622266699</v>
      </c>
      <c r="AK431">
        <v>1132523.8641970039</v>
      </c>
      <c r="AL431">
        <v>268168.00088183483</v>
      </c>
      <c r="AM431">
        <v>18474297705.63092</v>
      </c>
    </row>
    <row r="432" spans="1:39" x14ac:dyDescent="0.3">
      <c r="A432">
        <v>2033</v>
      </c>
      <c r="B432" t="s">
        <v>39</v>
      </c>
      <c r="C432" t="s">
        <v>56</v>
      </c>
      <c r="D432" t="s">
        <v>41</v>
      </c>
      <c r="E432">
        <v>7666875955.3130875</v>
      </c>
      <c r="F432">
        <v>2418810687.7504578</v>
      </c>
      <c r="G432">
        <v>103326.2756353672</v>
      </c>
      <c r="H432">
        <v>32598.245036697939</v>
      </c>
      <c r="I432">
        <v>4.2674341396339863E-3</v>
      </c>
      <c r="J432">
        <v>73361513.056504995</v>
      </c>
      <c r="K432">
        <v>2575552969.0684738</v>
      </c>
      <c r="L432">
        <v>1319619018.8049779</v>
      </c>
      <c r="M432">
        <v>566206.69972559542</v>
      </c>
      <c r="N432">
        <v>33.6621974906299</v>
      </c>
      <c r="O432">
        <v>22503.27419853886</v>
      </c>
      <c r="P432">
        <v>1166.0425659058919</v>
      </c>
      <c r="Q432">
        <v>652.58075495497042</v>
      </c>
      <c r="R432">
        <v>1.4212489426163799</v>
      </c>
      <c r="S432">
        <v>22.987223297980862</v>
      </c>
      <c r="T432">
        <v>207971311.52124059</v>
      </c>
      <c r="U432">
        <v>251396557.6524806</v>
      </c>
      <c r="V432">
        <v>2779954398.1893282</v>
      </c>
      <c r="W432">
        <v>301764749.21111661</v>
      </c>
      <c r="X432">
        <v>1007.105033991366</v>
      </c>
      <c r="Y432">
        <v>975.50992126523602</v>
      </c>
      <c r="Z432">
        <v>15010989.63008854</v>
      </c>
      <c r="AA432">
        <v>0.34218464752492778</v>
      </c>
      <c r="AB432">
        <v>111423.4842502932</v>
      </c>
      <c r="AC432">
        <v>326967981.22594517</v>
      </c>
      <c r="AD432">
        <v>33.398532846622082</v>
      </c>
      <c r="AE432">
        <v>684585354.76922703</v>
      </c>
      <c r="AF432">
        <v>36761628.633889057</v>
      </c>
      <c r="AG432">
        <v>35606111.462483361</v>
      </c>
      <c r="AH432">
        <v>3152466.0769484779</v>
      </c>
      <c r="AI432">
        <v>17385.016516674059</v>
      </c>
      <c r="AJ432">
        <v>493.51299935245203</v>
      </c>
      <c r="AK432">
        <v>1150649.486188296</v>
      </c>
      <c r="AL432">
        <v>272253.80476344418</v>
      </c>
      <c r="AM432">
        <v>18699128000.037682</v>
      </c>
    </row>
    <row r="433" spans="1:39" x14ac:dyDescent="0.3">
      <c r="A433">
        <v>2034</v>
      </c>
      <c r="B433" t="s">
        <v>39</v>
      </c>
      <c r="C433" t="s">
        <v>56</v>
      </c>
      <c r="D433" t="s">
        <v>41</v>
      </c>
      <c r="E433">
        <v>7736752263.4597082</v>
      </c>
      <c r="F433">
        <v>2442299038.699604</v>
      </c>
      <c r="G433">
        <v>104267.9967114426</v>
      </c>
      <c r="H433">
        <v>32914.796895341417</v>
      </c>
      <c r="I433">
        <v>4.4221686112505681E-3</v>
      </c>
      <c r="J433">
        <v>72651198.537851095</v>
      </c>
      <c r="K433">
        <v>2627516465.323102</v>
      </c>
      <c r="L433">
        <v>1341138579.5472441</v>
      </c>
      <c r="M433">
        <v>583070.61550490023</v>
      </c>
      <c r="N433">
        <v>34.152098225405503</v>
      </c>
      <c r="O433">
        <v>23035.039016243882</v>
      </c>
      <c r="P433">
        <v>1189.0147006722659</v>
      </c>
      <c r="Q433">
        <v>673.29460487763515</v>
      </c>
      <c r="R433">
        <v>1.44116951474759</v>
      </c>
      <c r="S433">
        <v>23.281830585437579</v>
      </c>
      <c r="T433">
        <v>221928017.43826681</v>
      </c>
      <c r="U433">
        <v>257740986.52348581</v>
      </c>
      <c r="V433">
        <v>2805303601.508884</v>
      </c>
      <c r="W433">
        <v>304516431.80679083</v>
      </c>
      <c r="X433">
        <v>1031.692403323683</v>
      </c>
      <c r="Y433">
        <v>1008.757946534578</v>
      </c>
      <c r="Z433">
        <v>15282552.975869421</v>
      </c>
      <c r="AA433">
        <v>0.34646094166472741</v>
      </c>
      <c r="AB433">
        <v>113662.0837049596</v>
      </c>
      <c r="AC433">
        <v>331491344.3738606</v>
      </c>
      <c r="AD433">
        <v>33.865232829876753</v>
      </c>
      <c r="AE433">
        <v>687953397.69167697</v>
      </c>
      <c r="AF433">
        <v>37659077.77101858</v>
      </c>
      <c r="AG433">
        <v>36819664.357174493</v>
      </c>
      <c r="AH433">
        <v>3134604.5015451042</v>
      </c>
      <c r="AI433">
        <v>17099.615687557081</v>
      </c>
      <c r="AJ433">
        <v>505.73822248223701</v>
      </c>
      <c r="AK433">
        <v>1168775.1081795881</v>
      </c>
      <c r="AL433">
        <v>276339.60864505358</v>
      </c>
      <c r="AM433">
        <v>18923958294.444439</v>
      </c>
    </row>
    <row r="434" spans="1:39" x14ac:dyDescent="0.3">
      <c r="A434">
        <v>2035</v>
      </c>
      <c r="B434" t="s">
        <v>39</v>
      </c>
      <c r="C434" t="s">
        <v>56</v>
      </c>
      <c r="D434" t="s">
        <v>41</v>
      </c>
      <c r="E434">
        <v>7806628571.6063299</v>
      </c>
      <c r="F434">
        <v>2465787389.6487498</v>
      </c>
      <c r="G434">
        <v>105209.71778751801</v>
      </c>
      <c r="H434">
        <v>33231.348753984901</v>
      </c>
      <c r="I434">
        <v>4.57690308286715E-3</v>
      </c>
      <c r="J434">
        <v>71940884.019197196</v>
      </c>
      <c r="K434">
        <v>2679479961.5777302</v>
      </c>
      <c r="L434">
        <v>1362658140.28951</v>
      </c>
      <c r="M434">
        <v>599934.53128420503</v>
      </c>
      <c r="N434">
        <v>34.641998960181098</v>
      </c>
      <c r="O434">
        <v>23566.803833948899</v>
      </c>
      <c r="P434">
        <v>1211.9868354386399</v>
      </c>
      <c r="Q434">
        <v>694.0084548003</v>
      </c>
      <c r="R434">
        <v>1.4610900868787999</v>
      </c>
      <c r="S434">
        <v>23.576437872894299</v>
      </c>
      <c r="T434">
        <v>235884723.35529301</v>
      </c>
      <c r="U434">
        <v>264085415.39449099</v>
      </c>
      <c r="V434">
        <v>2830652804.8284402</v>
      </c>
      <c r="W434">
        <v>307268114.40246499</v>
      </c>
      <c r="X434">
        <v>1056.279772656</v>
      </c>
      <c r="Y434">
        <v>1042.0059718039199</v>
      </c>
      <c r="Z434">
        <v>15554116.3216503</v>
      </c>
      <c r="AA434">
        <v>0.35073723580452698</v>
      </c>
      <c r="AB434">
        <v>115900.683159626</v>
      </c>
      <c r="AC434">
        <v>336014707.52177602</v>
      </c>
      <c r="AD434">
        <v>34.331932813131402</v>
      </c>
      <c r="AE434">
        <v>691321440.61412704</v>
      </c>
      <c r="AF434">
        <v>38556526.908148102</v>
      </c>
      <c r="AG434">
        <v>38033217.251865603</v>
      </c>
      <c r="AH434">
        <v>3116742.92614173</v>
      </c>
      <c r="AI434">
        <v>16814.2148584401</v>
      </c>
      <c r="AJ434">
        <v>517.96344561202204</v>
      </c>
      <c r="AK434">
        <v>1186900.73017088</v>
      </c>
      <c r="AL434">
        <v>280425.41252666299</v>
      </c>
      <c r="AM434">
        <v>19148788588.8512</v>
      </c>
    </row>
    <row r="435" spans="1:39" x14ac:dyDescent="0.3">
      <c r="A435">
        <v>2036</v>
      </c>
      <c r="B435" t="s">
        <v>39</v>
      </c>
      <c r="C435" t="s">
        <v>56</v>
      </c>
      <c r="D435" t="s">
        <v>41</v>
      </c>
      <c r="E435">
        <v>7945857521.8092823</v>
      </c>
      <c r="F435">
        <v>2510329496.8746781</v>
      </c>
      <c r="G435">
        <v>107086.1025064822</v>
      </c>
      <c r="H435">
        <v>33831.641506457163</v>
      </c>
      <c r="I435">
        <v>4.6859200400789641E-3</v>
      </c>
      <c r="J435">
        <v>72229092.703442276</v>
      </c>
      <c r="K435">
        <v>2743224698.1783881</v>
      </c>
      <c r="L435">
        <v>1393548450.0896561</v>
      </c>
      <c r="M435">
        <v>620614.77454273147</v>
      </c>
      <c r="N435">
        <v>35.669875916543681</v>
      </c>
      <c r="O435">
        <v>24116.126145929338</v>
      </c>
      <c r="P435">
        <v>1251.9975233518619</v>
      </c>
      <c r="Q435">
        <v>719.01975645465097</v>
      </c>
      <c r="R435">
        <v>1.4697555718044299</v>
      </c>
      <c r="S435">
        <v>23.754918961393422</v>
      </c>
      <c r="T435">
        <v>256087220.19815621</v>
      </c>
      <c r="U435">
        <v>268037954.86971819</v>
      </c>
      <c r="V435">
        <v>2881149424.7954898</v>
      </c>
      <c r="W435">
        <v>312749713.38308418</v>
      </c>
      <c r="X435">
        <v>1081.734156829694</v>
      </c>
      <c r="Y435">
        <v>1078.6802404733719</v>
      </c>
      <c r="Z435">
        <v>15914090.23040518</v>
      </c>
      <c r="AA435">
        <v>0.36613385849376079</v>
      </c>
      <c r="AB435">
        <v>118517.81486636581</v>
      </c>
      <c r="AC435">
        <v>342849542.19870877</v>
      </c>
      <c r="AD435">
        <v>35.038125373565123</v>
      </c>
      <c r="AE435">
        <v>703022900.06271899</v>
      </c>
      <c r="AF435">
        <v>39485663.909974523</v>
      </c>
      <c r="AG435">
        <v>39371828.026988253</v>
      </c>
      <c r="AH435">
        <v>3134284.248295214</v>
      </c>
      <c r="AI435">
        <v>16776.34084446248</v>
      </c>
      <c r="AJ435">
        <v>529.55528716990682</v>
      </c>
      <c r="AK435">
        <v>1214239.259441294</v>
      </c>
      <c r="AL435">
        <v>286147.0857760958</v>
      </c>
      <c r="AM435">
        <v>19528845757.914761</v>
      </c>
    </row>
    <row r="436" spans="1:39" x14ac:dyDescent="0.3">
      <c r="A436">
        <v>2037</v>
      </c>
      <c r="B436" t="s">
        <v>39</v>
      </c>
      <c r="C436" t="s">
        <v>56</v>
      </c>
      <c r="D436" t="s">
        <v>41</v>
      </c>
      <c r="E436">
        <v>8085086472.0122337</v>
      </c>
      <c r="F436">
        <v>2554871604.100606</v>
      </c>
      <c r="G436">
        <v>108962.4872254464</v>
      </c>
      <c r="H436">
        <v>34431.934258929417</v>
      </c>
      <c r="I436">
        <v>4.7949369972907782E-3</v>
      </c>
      <c r="J436">
        <v>72517301.387687355</v>
      </c>
      <c r="K436">
        <v>2806969434.7790461</v>
      </c>
      <c r="L436">
        <v>1424438759.889802</v>
      </c>
      <c r="M436">
        <v>641295.01780125778</v>
      </c>
      <c r="N436">
        <v>36.697752872906257</v>
      </c>
      <c r="O436">
        <v>24665.448457909781</v>
      </c>
      <c r="P436">
        <v>1292.0082112650839</v>
      </c>
      <c r="Q436">
        <v>744.03105810900195</v>
      </c>
      <c r="R436">
        <v>1.47842105673006</v>
      </c>
      <c r="S436">
        <v>23.933400049892541</v>
      </c>
      <c r="T436">
        <v>276289717.04101938</v>
      </c>
      <c r="U436">
        <v>271990494.34494537</v>
      </c>
      <c r="V436">
        <v>2931646044.7625399</v>
      </c>
      <c r="W436">
        <v>318231312.36370343</v>
      </c>
      <c r="X436">
        <v>1107.1885410033881</v>
      </c>
      <c r="Y436">
        <v>1115.3545091428241</v>
      </c>
      <c r="Z436">
        <v>16274064.139160059</v>
      </c>
      <c r="AA436">
        <v>0.3815304811829946</v>
      </c>
      <c r="AB436">
        <v>121134.9465731056</v>
      </c>
      <c r="AC436">
        <v>349684376.87564158</v>
      </c>
      <c r="AD436">
        <v>35.744317933998843</v>
      </c>
      <c r="AE436">
        <v>714724359.51131105</v>
      </c>
      <c r="AF436">
        <v>40414800.911800943</v>
      </c>
      <c r="AG436">
        <v>40710438.802110881</v>
      </c>
      <c r="AH436">
        <v>3151825.570448698</v>
      </c>
      <c r="AI436">
        <v>16738.46683048486</v>
      </c>
      <c r="AJ436">
        <v>541.1471287277916</v>
      </c>
      <c r="AK436">
        <v>1241577.788711708</v>
      </c>
      <c r="AL436">
        <v>291868.75902552862</v>
      </c>
      <c r="AM436">
        <v>19908902926.978321</v>
      </c>
    </row>
    <row r="437" spans="1:39" x14ac:dyDescent="0.3">
      <c r="A437">
        <v>2038</v>
      </c>
      <c r="B437" t="s">
        <v>39</v>
      </c>
      <c r="C437" t="s">
        <v>56</v>
      </c>
      <c r="D437" t="s">
        <v>41</v>
      </c>
      <c r="E437">
        <v>8224315422.2151861</v>
      </c>
      <c r="F437">
        <v>2599413711.3265338</v>
      </c>
      <c r="G437">
        <v>110838.8719444106</v>
      </c>
      <c r="H437">
        <v>35032.227011401679</v>
      </c>
      <c r="I437">
        <v>4.9039539545025924E-3</v>
      </c>
      <c r="J437">
        <v>72805510.071932435</v>
      </c>
      <c r="K437">
        <v>2870714171.379704</v>
      </c>
      <c r="L437">
        <v>1455329069.6899481</v>
      </c>
      <c r="M437">
        <v>661975.26105978421</v>
      </c>
      <c r="N437">
        <v>37.72562982926884</v>
      </c>
      <c r="O437">
        <v>25214.77076989022</v>
      </c>
      <c r="P437">
        <v>1332.0188991783059</v>
      </c>
      <c r="Q437">
        <v>769.04235976335303</v>
      </c>
      <c r="R437">
        <v>1.48708654165569</v>
      </c>
      <c r="S437">
        <v>24.111881138391659</v>
      </c>
      <c r="T437">
        <v>296492213.88388258</v>
      </c>
      <c r="U437">
        <v>275943033.82017261</v>
      </c>
      <c r="V437">
        <v>2982142664.7295899</v>
      </c>
      <c r="W437">
        <v>323712911.34432262</v>
      </c>
      <c r="X437">
        <v>1132.6429251770819</v>
      </c>
      <c r="Y437">
        <v>1152.0287778122761</v>
      </c>
      <c r="Z437">
        <v>16634038.047914941</v>
      </c>
      <c r="AA437">
        <v>0.3969271038722284</v>
      </c>
      <c r="AB437">
        <v>123752.0782798454</v>
      </c>
      <c r="AC437">
        <v>356519211.5525744</v>
      </c>
      <c r="AD437">
        <v>36.450510494432557</v>
      </c>
      <c r="AE437">
        <v>726425818.959903</v>
      </c>
      <c r="AF437">
        <v>41343937.913627356</v>
      </c>
      <c r="AG437">
        <v>42049049.577233523</v>
      </c>
      <c r="AH437">
        <v>3169366.892602182</v>
      </c>
      <c r="AI437">
        <v>16700.59281650724</v>
      </c>
      <c r="AJ437">
        <v>552.73897028567649</v>
      </c>
      <c r="AK437">
        <v>1268916.3179821221</v>
      </c>
      <c r="AL437">
        <v>297590.43227496138</v>
      </c>
      <c r="AM437">
        <v>20288960096.041882</v>
      </c>
    </row>
    <row r="438" spans="1:39" x14ac:dyDescent="0.3">
      <c r="A438">
        <v>2039</v>
      </c>
      <c r="B438" t="s">
        <v>39</v>
      </c>
      <c r="C438" t="s">
        <v>56</v>
      </c>
      <c r="D438" t="s">
        <v>41</v>
      </c>
      <c r="E438">
        <v>8363544372.4181376</v>
      </c>
      <c r="F438">
        <v>2643955818.5524621</v>
      </c>
      <c r="G438">
        <v>112715.25666337481</v>
      </c>
      <c r="H438">
        <v>35632.519763873941</v>
      </c>
      <c r="I438">
        <v>5.0129709117144056E-3</v>
      </c>
      <c r="J438">
        <v>73093718.756177515</v>
      </c>
      <c r="K438">
        <v>2934458907.9803619</v>
      </c>
      <c r="L438">
        <v>1486219379.4900939</v>
      </c>
      <c r="M438">
        <v>682655.50431831053</v>
      </c>
      <c r="N438">
        <v>38.753506785631423</v>
      </c>
      <c r="O438">
        <v>25764.093081870658</v>
      </c>
      <c r="P438">
        <v>1372.0295870915279</v>
      </c>
      <c r="Q438">
        <v>794.05366141770401</v>
      </c>
      <c r="R438">
        <v>1.49575202658132</v>
      </c>
      <c r="S438">
        <v>24.290362226890782</v>
      </c>
      <c r="T438">
        <v>316694710.72674578</v>
      </c>
      <c r="U438">
        <v>279895573.29539979</v>
      </c>
      <c r="V438">
        <v>3032639284.69664</v>
      </c>
      <c r="W438">
        <v>329194510.32494181</v>
      </c>
      <c r="X438">
        <v>1158.097309350776</v>
      </c>
      <c r="Y438">
        <v>1188.7030464817281</v>
      </c>
      <c r="Z438">
        <v>16994011.956669819</v>
      </c>
      <c r="AA438">
        <v>0.41232372656146221</v>
      </c>
      <c r="AB438">
        <v>126369.20998658521</v>
      </c>
      <c r="AC438">
        <v>363354046.22950721</v>
      </c>
      <c r="AD438">
        <v>37.156703054866277</v>
      </c>
      <c r="AE438">
        <v>738127278.40849507</v>
      </c>
      <c r="AF438">
        <v>42273074.915453777</v>
      </c>
      <c r="AG438">
        <v>43387660.352356158</v>
      </c>
      <c r="AH438">
        <v>3186908.214755666</v>
      </c>
      <c r="AI438">
        <v>16662.71880252962</v>
      </c>
      <c r="AJ438">
        <v>564.33081184356126</v>
      </c>
      <c r="AK438">
        <v>1296254.8472525361</v>
      </c>
      <c r="AL438">
        <v>303312.1055243942</v>
      </c>
      <c r="AM438">
        <v>20669017265.105438</v>
      </c>
    </row>
    <row r="439" spans="1:39" x14ac:dyDescent="0.3">
      <c r="A439">
        <v>2040</v>
      </c>
      <c r="B439" t="s">
        <v>39</v>
      </c>
      <c r="C439" t="s">
        <v>56</v>
      </c>
      <c r="D439" t="s">
        <v>41</v>
      </c>
      <c r="E439">
        <v>8502773322.6210899</v>
      </c>
      <c r="F439">
        <v>2688497925.7783899</v>
      </c>
      <c r="G439">
        <v>114591.641382339</v>
      </c>
      <c r="H439">
        <v>36232.812516346203</v>
      </c>
      <c r="I439">
        <v>5.1219878689262198E-3</v>
      </c>
      <c r="J439">
        <v>73381927.440422595</v>
      </c>
      <c r="K439">
        <v>2998203644.5810199</v>
      </c>
      <c r="L439">
        <v>1517109689.29024</v>
      </c>
      <c r="M439">
        <v>703335.74757683696</v>
      </c>
      <c r="N439">
        <v>39.781383741993999</v>
      </c>
      <c r="O439">
        <v>26313.415393851101</v>
      </c>
      <c r="P439">
        <v>1412.0402750047499</v>
      </c>
      <c r="Q439">
        <v>819.06496307205498</v>
      </c>
      <c r="R439">
        <v>1.50441751150695</v>
      </c>
      <c r="S439">
        <v>24.468843315389901</v>
      </c>
      <c r="T439">
        <v>336897207.56960899</v>
      </c>
      <c r="U439">
        <v>283848112.77062702</v>
      </c>
      <c r="V439">
        <v>3083135904.6636901</v>
      </c>
      <c r="W439">
        <v>334676109.30556101</v>
      </c>
      <c r="X439">
        <v>1183.55169352447</v>
      </c>
      <c r="Y439">
        <v>1225.37731515118</v>
      </c>
      <c r="Z439">
        <v>17353985.8654247</v>
      </c>
      <c r="AA439">
        <v>0.42772034925069602</v>
      </c>
      <c r="AB439">
        <v>128986.341693325</v>
      </c>
      <c r="AC439">
        <v>370188880.90644002</v>
      </c>
      <c r="AD439">
        <v>37.862895615299998</v>
      </c>
      <c r="AE439">
        <v>749828737.85708702</v>
      </c>
      <c r="AF439">
        <v>43202211.917280197</v>
      </c>
      <c r="AG439">
        <v>44726271.127478801</v>
      </c>
      <c r="AH439">
        <v>3204449.53690915</v>
      </c>
      <c r="AI439">
        <v>16624.844788552</v>
      </c>
      <c r="AJ439">
        <v>575.92265340144604</v>
      </c>
      <c r="AK439">
        <v>1323593.3765229499</v>
      </c>
      <c r="AL439">
        <v>309033.77877382701</v>
      </c>
      <c r="AM439">
        <v>21049074434.168999</v>
      </c>
    </row>
    <row r="440" spans="1:39" x14ac:dyDescent="0.3">
      <c r="A440">
        <v>2041</v>
      </c>
      <c r="B440" t="s">
        <v>39</v>
      </c>
      <c r="C440" t="s">
        <v>56</v>
      </c>
      <c r="D440" t="s">
        <v>41</v>
      </c>
      <c r="E440">
        <v>8674604884.2222862</v>
      </c>
      <c r="F440">
        <v>2743194771.0037661</v>
      </c>
      <c r="G440">
        <v>116907.4105952656</v>
      </c>
      <c r="H440">
        <v>36969.960393260961</v>
      </c>
      <c r="I440">
        <v>5.1336134123561618E-3</v>
      </c>
      <c r="J440">
        <v>74746408.978867173</v>
      </c>
      <c r="K440">
        <v>3070591209.6017861</v>
      </c>
      <c r="L440">
        <v>1548283583.539834</v>
      </c>
      <c r="M440">
        <v>722415.76414660399</v>
      </c>
      <c r="N440">
        <v>40.847680560649437</v>
      </c>
      <c r="O440">
        <v>26927.564292739338</v>
      </c>
      <c r="P440">
        <v>1453.35698040495</v>
      </c>
      <c r="Q440">
        <v>843.47065428900953</v>
      </c>
      <c r="R440">
        <v>1.519864220960482</v>
      </c>
      <c r="S440">
        <v>24.773145193945979</v>
      </c>
      <c r="T440">
        <v>352293179.21916139</v>
      </c>
      <c r="U440">
        <v>288467342.71612197</v>
      </c>
      <c r="V440">
        <v>3145439485.0259938</v>
      </c>
      <c r="W440">
        <v>341439360.23835379</v>
      </c>
      <c r="X440">
        <v>1211.8431048281559</v>
      </c>
      <c r="Y440">
        <v>1265.3229966496419</v>
      </c>
      <c r="Z440">
        <v>17770612.284073722</v>
      </c>
      <c r="AA440">
        <v>0.44325510683544961</v>
      </c>
      <c r="AB440">
        <v>132005.9392807784</v>
      </c>
      <c r="AC440">
        <v>378399230.29169738</v>
      </c>
      <c r="AD440">
        <v>38.710200523035581</v>
      </c>
      <c r="AE440">
        <v>766567151.43792987</v>
      </c>
      <c r="AF440">
        <v>44234907.164049767</v>
      </c>
      <c r="AG440">
        <v>46184288.468324117</v>
      </c>
      <c r="AH440">
        <v>3262295.1446026778</v>
      </c>
      <c r="AI440">
        <v>16853.05057720546</v>
      </c>
      <c r="AJ440">
        <v>588.65807184930861</v>
      </c>
      <c r="AK440">
        <v>1355692.8925003619</v>
      </c>
      <c r="AL440">
        <v>315801.133581976</v>
      </c>
      <c r="AM440">
        <v>21497576240.007401</v>
      </c>
    </row>
    <row r="441" spans="1:39" x14ac:dyDescent="0.3">
      <c r="A441">
        <v>2042</v>
      </c>
      <c r="B441" t="s">
        <v>39</v>
      </c>
      <c r="C441" t="s">
        <v>56</v>
      </c>
      <c r="D441" t="s">
        <v>41</v>
      </c>
      <c r="E441">
        <v>8846436445.8234825</v>
      </c>
      <c r="F441">
        <v>2797891616.2291422</v>
      </c>
      <c r="G441">
        <v>119223.1798081922</v>
      </c>
      <c r="H441">
        <v>37707.108270175719</v>
      </c>
      <c r="I441">
        <v>5.1452389557861038E-3</v>
      </c>
      <c r="J441">
        <v>76110890.517311752</v>
      </c>
      <c r="K441">
        <v>3142978774.6225519</v>
      </c>
      <c r="L441">
        <v>1579457477.789428</v>
      </c>
      <c r="M441">
        <v>741495.78071637102</v>
      </c>
      <c r="N441">
        <v>41.913977379304882</v>
      </c>
      <c r="O441">
        <v>27541.713191627579</v>
      </c>
      <c r="P441">
        <v>1494.6736858051499</v>
      </c>
      <c r="Q441">
        <v>867.8763455059642</v>
      </c>
      <c r="R441">
        <v>1.535310930414014</v>
      </c>
      <c r="S441">
        <v>25.077447072502061</v>
      </c>
      <c r="T441">
        <v>367689150.8687138</v>
      </c>
      <c r="U441">
        <v>293086572.66161698</v>
      </c>
      <c r="V441">
        <v>3207743065.388298</v>
      </c>
      <c r="W441">
        <v>348202611.17114657</v>
      </c>
      <c r="X441">
        <v>1240.134516131842</v>
      </c>
      <c r="Y441">
        <v>1305.2686781481041</v>
      </c>
      <c r="Z441">
        <v>18187238.702722739</v>
      </c>
      <c r="AA441">
        <v>0.4587898644202032</v>
      </c>
      <c r="AB441">
        <v>135025.53686823181</v>
      </c>
      <c r="AC441">
        <v>386609579.67695481</v>
      </c>
      <c r="AD441">
        <v>39.557505430771158</v>
      </c>
      <c r="AE441">
        <v>783305565.0187726</v>
      </c>
      <c r="AF441">
        <v>45267602.410819359</v>
      </c>
      <c r="AG441">
        <v>47642305.809169441</v>
      </c>
      <c r="AH441">
        <v>3320140.7522962061</v>
      </c>
      <c r="AI441">
        <v>17081.256365858921</v>
      </c>
      <c r="AJ441">
        <v>601.39349029717118</v>
      </c>
      <c r="AK441">
        <v>1387792.4084777739</v>
      </c>
      <c r="AL441">
        <v>322568.48839012499</v>
      </c>
      <c r="AM441">
        <v>21946078045.845798</v>
      </c>
    </row>
    <row r="442" spans="1:39" x14ac:dyDescent="0.3">
      <c r="A442">
        <v>2043</v>
      </c>
      <c r="B442" t="s">
        <v>39</v>
      </c>
      <c r="C442" t="s">
        <v>56</v>
      </c>
      <c r="D442" t="s">
        <v>41</v>
      </c>
      <c r="E442">
        <v>9018268007.4246769</v>
      </c>
      <c r="F442">
        <v>2852588461.4545178</v>
      </c>
      <c r="G442">
        <v>121538.94902111879</v>
      </c>
      <c r="H442">
        <v>38444.256147090477</v>
      </c>
      <c r="I442">
        <v>5.1568644992160458E-3</v>
      </c>
      <c r="J442">
        <v>77475372.055756345</v>
      </c>
      <c r="K442">
        <v>3215366339.6433182</v>
      </c>
      <c r="L442">
        <v>1610631372.039022</v>
      </c>
      <c r="M442">
        <v>760575.79728613794</v>
      </c>
      <c r="N442">
        <v>42.98027419796032</v>
      </c>
      <c r="O442">
        <v>28155.86209051582</v>
      </c>
      <c r="P442">
        <v>1535.9903912053501</v>
      </c>
      <c r="Q442">
        <v>892.28203672291875</v>
      </c>
      <c r="R442">
        <v>1.550757639867546</v>
      </c>
      <c r="S442">
        <v>25.381748951058139</v>
      </c>
      <c r="T442">
        <v>383085122.5182662</v>
      </c>
      <c r="U442">
        <v>297705802.60711199</v>
      </c>
      <c r="V442">
        <v>3270046645.7506018</v>
      </c>
      <c r="W442">
        <v>354965862.10393941</v>
      </c>
      <c r="X442">
        <v>1268.4259274355279</v>
      </c>
      <c r="Y442">
        <v>1345.214359646566</v>
      </c>
      <c r="Z442">
        <v>18603865.121371761</v>
      </c>
      <c r="AA442">
        <v>0.47432462200495679</v>
      </c>
      <c r="AB442">
        <v>138045.13445568521</v>
      </c>
      <c r="AC442">
        <v>394819929.06221223</v>
      </c>
      <c r="AD442">
        <v>40.404810338506742</v>
      </c>
      <c r="AE442">
        <v>800043978.59961545</v>
      </c>
      <c r="AF442">
        <v>46300297.657588936</v>
      </c>
      <c r="AG442">
        <v>49100323.150014758</v>
      </c>
      <c r="AH442">
        <v>3377986.3599897339</v>
      </c>
      <c r="AI442">
        <v>17309.462154512381</v>
      </c>
      <c r="AJ442">
        <v>614.12890874503387</v>
      </c>
      <c r="AK442">
        <v>1419891.9244551859</v>
      </c>
      <c r="AL442">
        <v>329335.84319827397</v>
      </c>
      <c r="AM442">
        <v>22394579851.6842</v>
      </c>
    </row>
    <row r="443" spans="1:39" x14ac:dyDescent="0.3">
      <c r="A443">
        <v>2044</v>
      </c>
      <c r="B443" t="s">
        <v>39</v>
      </c>
      <c r="C443" t="s">
        <v>56</v>
      </c>
      <c r="D443" t="s">
        <v>41</v>
      </c>
      <c r="E443">
        <v>9190099569.0258732</v>
      </c>
      <c r="F443">
        <v>2907285306.679894</v>
      </c>
      <c r="G443">
        <v>123854.7182340454</v>
      </c>
      <c r="H443">
        <v>39181.404024005242</v>
      </c>
      <c r="I443">
        <v>5.1684900426459878E-3</v>
      </c>
      <c r="J443">
        <v>78839853.594200924</v>
      </c>
      <c r="K443">
        <v>3287753904.664084</v>
      </c>
      <c r="L443">
        <v>1641805266.2886159</v>
      </c>
      <c r="M443">
        <v>779655.81385590497</v>
      </c>
      <c r="N443">
        <v>44.046571016615758</v>
      </c>
      <c r="O443">
        <v>28770.010989404062</v>
      </c>
      <c r="P443">
        <v>1577.30709660555</v>
      </c>
      <c r="Q443">
        <v>916.68772793987341</v>
      </c>
      <c r="R443">
        <v>1.566204349321078</v>
      </c>
      <c r="S443">
        <v>25.686050829614221</v>
      </c>
      <c r="T443">
        <v>398481094.16781861</v>
      </c>
      <c r="U443">
        <v>302325032.552607</v>
      </c>
      <c r="V443">
        <v>3332350226.112906</v>
      </c>
      <c r="W443">
        <v>361729113.0367322</v>
      </c>
      <c r="X443">
        <v>1296.717338739214</v>
      </c>
      <c r="Y443">
        <v>1385.1600411450279</v>
      </c>
      <c r="Z443">
        <v>19020491.540020779</v>
      </c>
      <c r="AA443">
        <v>0.48985937958971038</v>
      </c>
      <c r="AB443">
        <v>141064.73204313859</v>
      </c>
      <c r="AC443">
        <v>403030278.44746959</v>
      </c>
      <c r="AD443">
        <v>41.252115246242319</v>
      </c>
      <c r="AE443">
        <v>816782392.18045819</v>
      </c>
      <c r="AF443">
        <v>47332992.904358521</v>
      </c>
      <c r="AG443">
        <v>50558340.490860082</v>
      </c>
      <c r="AH443">
        <v>3435831.9676832622</v>
      </c>
      <c r="AI443">
        <v>17537.667943165841</v>
      </c>
      <c r="AJ443">
        <v>626.86432719289644</v>
      </c>
      <c r="AK443">
        <v>1451991.4404325981</v>
      </c>
      <c r="AL443">
        <v>336103.19800642302</v>
      </c>
      <c r="AM443">
        <v>22843081657.522598</v>
      </c>
    </row>
    <row r="444" spans="1:39" x14ac:dyDescent="0.3">
      <c r="A444">
        <v>2045</v>
      </c>
      <c r="B444" t="s">
        <v>39</v>
      </c>
      <c r="C444" t="s">
        <v>56</v>
      </c>
      <c r="D444" t="s">
        <v>41</v>
      </c>
      <c r="E444">
        <v>9361931130.6270695</v>
      </c>
      <c r="F444">
        <v>2961982151.9052701</v>
      </c>
      <c r="G444">
        <v>126170.48744697199</v>
      </c>
      <c r="H444">
        <v>39918.55190092</v>
      </c>
      <c r="I444">
        <v>5.1801155860759299E-3</v>
      </c>
      <c r="J444">
        <v>80204335.132645503</v>
      </c>
      <c r="K444">
        <v>3360141469.6848502</v>
      </c>
      <c r="L444">
        <v>1672979160.5382099</v>
      </c>
      <c r="M444">
        <v>798735.830425672</v>
      </c>
      <c r="N444">
        <v>45.112867835271203</v>
      </c>
      <c r="O444">
        <v>29384.159888292299</v>
      </c>
      <c r="P444">
        <v>1618.6238020057499</v>
      </c>
      <c r="Q444">
        <v>941.09341915682796</v>
      </c>
      <c r="R444">
        <v>1.58165105877461</v>
      </c>
      <c r="S444">
        <v>25.990352708170299</v>
      </c>
      <c r="T444">
        <v>413877065.81737101</v>
      </c>
      <c r="U444">
        <v>306944262.49810201</v>
      </c>
      <c r="V444">
        <v>3394653806.4752102</v>
      </c>
      <c r="W444">
        <v>368492363.96952498</v>
      </c>
      <c r="X444">
        <v>1325.0087500428999</v>
      </c>
      <c r="Y444">
        <v>1425.10572264349</v>
      </c>
      <c r="Z444">
        <v>19437117.9586698</v>
      </c>
      <c r="AA444">
        <v>0.50539413717446402</v>
      </c>
      <c r="AB444">
        <v>144084.32963059199</v>
      </c>
      <c r="AC444">
        <v>411240627.83272702</v>
      </c>
      <c r="AD444">
        <v>42.099420153977903</v>
      </c>
      <c r="AE444">
        <v>833520805.76130104</v>
      </c>
      <c r="AF444">
        <v>48365688.151128098</v>
      </c>
      <c r="AG444">
        <v>52016357.831705399</v>
      </c>
      <c r="AH444">
        <v>3493677.57537679</v>
      </c>
      <c r="AI444">
        <v>17765.873731819302</v>
      </c>
      <c r="AJ444">
        <v>639.59974564075901</v>
      </c>
      <c r="AK444">
        <v>1484090.9564100101</v>
      </c>
      <c r="AL444">
        <v>342870.552814572</v>
      </c>
      <c r="AM444">
        <v>23291583463.361</v>
      </c>
    </row>
    <row r="445" spans="1:39" x14ac:dyDescent="0.3">
      <c r="A445">
        <v>2046</v>
      </c>
      <c r="B445" t="s">
        <v>39</v>
      </c>
      <c r="C445" t="s">
        <v>56</v>
      </c>
      <c r="D445" t="s">
        <v>41</v>
      </c>
      <c r="E445">
        <v>9557159349.1591949</v>
      </c>
      <c r="F445">
        <v>3024008202.8025661</v>
      </c>
      <c r="G445">
        <v>128801.5727595918</v>
      </c>
      <c r="H445">
        <v>40754.47528085814</v>
      </c>
      <c r="I445">
        <v>5.1855232482271203E-3</v>
      </c>
      <c r="J445">
        <v>82004053.981434107</v>
      </c>
      <c r="K445">
        <v>3436838612.9831839</v>
      </c>
      <c r="L445">
        <v>1706182126.943378</v>
      </c>
      <c r="M445">
        <v>816395.3628712896</v>
      </c>
      <c r="N445">
        <v>46.165592456880439</v>
      </c>
      <c r="O445">
        <v>30037.242025841399</v>
      </c>
      <c r="P445">
        <v>1658.2621919552739</v>
      </c>
      <c r="Q445">
        <v>963.07727473402633</v>
      </c>
      <c r="R445">
        <v>1.6042946172149599</v>
      </c>
      <c r="S445">
        <v>26.388486229589759</v>
      </c>
      <c r="T445">
        <v>424108996.15740943</v>
      </c>
      <c r="U445">
        <v>312510310.44721681</v>
      </c>
      <c r="V445">
        <v>3465410609.3819418</v>
      </c>
      <c r="W445">
        <v>376173157.98966241</v>
      </c>
      <c r="X445">
        <v>1353.2033240925141</v>
      </c>
      <c r="Y445">
        <v>1463.451435794562</v>
      </c>
      <c r="Z445">
        <v>19880106.644271541</v>
      </c>
      <c r="AA445">
        <v>0.52230358278434141</v>
      </c>
      <c r="AB445">
        <v>147296.7884045984</v>
      </c>
      <c r="AC445">
        <v>420241585.18569601</v>
      </c>
      <c r="AD445">
        <v>43.022946944615917</v>
      </c>
      <c r="AE445">
        <v>852232797.52646744</v>
      </c>
      <c r="AF445">
        <v>49394851.347200237</v>
      </c>
      <c r="AG445">
        <v>53415976.329304397</v>
      </c>
      <c r="AH445">
        <v>3567035.8163214158</v>
      </c>
      <c r="AI445">
        <v>18119.81581778458</v>
      </c>
      <c r="AJ445">
        <v>657.01413210165344</v>
      </c>
      <c r="AK445">
        <v>1518477.980584108</v>
      </c>
      <c r="AL445">
        <v>350284.53032202582</v>
      </c>
      <c r="AM445">
        <v>23785483683.439381</v>
      </c>
    </row>
    <row r="446" spans="1:39" x14ac:dyDescent="0.3">
      <c r="A446">
        <v>2047</v>
      </c>
      <c r="B446" t="s">
        <v>39</v>
      </c>
      <c r="C446" t="s">
        <v>56</v>
      </c>
      <c r="D446" t="s">
        <v>41</v>
      </c>
      <c r="E446">
        <v>9752387567.6913223</v>
      </c>
      <c r="F446">
        <v>3086034253.699862</v>
      </c>
      <c r="G446">
        <v>131432.65807221161</v>
      </c>
      <c r="H446">
        <v>41590.39866079628</v>
      </c>
      <c r="I446">
        <v>5.1909309103783099E-3</v>
      </c>
      <c r="J446">
        <v>83803772.830222696</v>
      </c>
      <c r="K446">
        <v>3513535756.281518</v>
      </c>
      <c r="L446">
        <v>1739385093.348546</v>
      </c>
      <c r="M446">
        <v>834054.8953169072</v>
      </c>
      <c r="N446">
        <v>47.218317078489683</v>
      </c>
      <c r="O446">
        <v>30690.324163390502</v>
      </c>
      <c r="P446">
        <v>1697.9005819047979</v>
      </c>
      <c r="Q446">
        <v>985.06113031122482</v>
      </c>
      <c r="R446">
        <v>1.6269381756553101</v>
      </c>
      <c r="S446">
        <v>26.786619751009219</v>
      </c>
      <c r="T446">
        <v>434340926.49744779</v>
      </c>
      <c r="U446">
        <v>318076358.39633161</v>
      </c>
      <c r="V446">
        <v>3536167412.2886739</v>
      </c>
      <c r="W446">
        <v>383853952.00979978</v>
      </c>
      <c r="X446">
        <v>1381.397898142128</v>
      </c>
      <c r="Y446">
        <v>1501.797148945634</v>
      </c>
      <c r="Z446">
        <v>20323095.329873279</v>
      </c>
      <c r="AA446">
        <v>0.53921302839421881</v>
      </c>
      <c r="AB446">
        <v>150509.2471786048</v>
      </c>
      <c r="AC446">
        <v>429242542.538665</v>
      </c>
      <c r="AD446">
        <v>43.946473735253953</v>
      </c>
      <c r="AE446">
        <v>870944789.29163384</v>
      </c>
      <c r="AF446">
        <v>50424014.543272384</v>
      </c>
      <c r="AG446">
        <v>54815594.826903403</v>
      </c>
      <c r="AH446">
        <v>3640394.0572660421</v>
      </c>
      <c r="AI446">
        <v>18473.757903749862</v>
      </c>
      <c r="AJ446">
        <v>674.42851856254777</v>
      </c>
      <c r="AK446">
        <v>1552865.004758206</v>
      </c>
      <c r="AL446">
        <v>357698.50782947958</v>
      </c>
      <c r="AM446">
        <v>24279383903.517761</v>
      </c>
    </row>
    <row r="447" spans="1:39" x14ac:dyDescent="0.3">
      <c r="A447">
        <v>2048</v>
      </c>
      <c r="B447" t="s">
        <v>39</v>
      </c>
      <c r="C447" t="s">
        <v>56</v>
      </c>
      <c r="D447" t="s">
        <v>41</v>
      </c>
      <c r="E447">
        <v>9947615786.2234478</v>
      </c>
      <c r="F447">
        <v>3148060304.597158</v>
      </c>
      <c r="G447">
        <v>134063.74338483141</v>
      </c>
      <c r="H447">
        <v>42426.32204073442</v>
      </c>
      <c r="I447">
        <v>5.1963385725295004E-3</v>
      </c>
      <c r="J447">
        <v>85603491.6790113</v>
      </c>
      <c r="K447">
        <v>3590232899.5798521</v>
      </c>
      <c r="L447">
        <v>1772588059.7537141</v>
      </c>
      <c r="M447">
        <v>851714.42776252481</v>
      </c>
      <c r="N447">
        <v>48.27104170009892</v>
      </c>
      <c r="O447">
        <v>31343.406300939601</v>
      </c>
      <c r="P447">
        <v>1737.538971854322</v>
      </c>
      <c r="Q447">
        <v>1007.044985888423</v>
      </c>
      <c r="R447">
        <v>1.64958173409566</v>
      </c>
      <c r="S447">
        <v>27.184753272428679</v>
      </c>
      <c r="T447">
        <v>444572856.83748621</v>
      </c>
      <c r="U447">
        <v>323642406.34544641</v>
      </c>
      <c r="V447">
        <v>3606924215.195406</v>
      </c>
      <c r="W447">
        <v>391534746.02993721</v>
      </c>
      <c r="X447">
        <v>1409.592472191742</v>
      </c>
      <c r="Y447">
        <v>1540.142862096706</v>
      </c>
      <c r="Z447">
        <v>20766084.01547502</v>
      </c>
      <c r="AA447">
        <v>0.5561224740040962</v>
      </c>
      <c r="AB447">
        <v>153721.7059526112</v>
      </c>
      <c r="AC447">
        <v>438243499.89163399</v>
      </c>
      <c r="AD447">
        <v>44.87000052589196</v>
      </c>
      <c r="AE447">
        <v>889656781.05680025</v>
      </c>
      <c r="AF447">
        <v>51453177.739344522</v>
      </c>
      <c r="AG447">
        <v>56215213.324502394</v>
      </c>
      <c r="AH447">
        <v>3713752.2982106679</v>
      </c>
      <c r="AI447">
        <v>18827.69998971514</v>
      </c>
      <c r="AJ447">
        <v>691.8429050234422</v>
      </c>
      <c r="AK447">
        <v>1587252.0289323039</v>
      </c>
      <c r="AL447">
        <v>365112.4853369334</v>
      </c>
      <c r="AM447">
        <v>24773284123.596142</v>
      </c>
    </row>
    <row r="448" spans="1:39" x14ac:dyDescent="0.3">
      <c r="A448">
        <v>2049</v>
      </c>
      <c r="B448" t="s">
        <v>39</v>
      </c>
      <c r="C448" t="s">
        <v>56</v>
      </c>
      <c r="D448" t="s">
        <v>41</v>
      </c>
      <c r="E448">
        <v>10142844004.755581</v>
      </c>
      <c r="F448">
        <v>3210086355.4944539</v>
      </c>
      <c r="G448">
        <v>136694.82869745119</v>
      </c>
      <c r="H448">
        <v>43262.24542067256</v>
      </c>
      <c r="I448">
        <v>5.20174623468069E-3</v>
      </c>
      <c r="J448">
        <v>87403210.527799889</v>
      </c>
      <c r="K448">
        <v>3666930042.8781862</v>
      </c>
      <c r="L448">
        <v>1805791026.1588819</v>
      </c>
      <c r="M448">
        <v>869373.96020814241</v>
      </c>
      <c r="N448">
        <v>49.323766321708163</v>
      </c>
      <c r="O448">
        <v>31996.488438488701</v>
      </c>
      <c r="P448">
        <v>1777.177361803846</v>
      </c>
      <c r="Q448">
        <v>1029.028841465622</v>
      </c>
      <c r="R448">
        <v>1.6722252925360099</v>
      </c>
      <c r="S448">
        <v>27.582886793848139</v>
      </c>
      <c r="T448">
        <v>454804787.17752463</v>
      </c>
      <c r="U448">
        <v>329208454.29456121</v>
      </c>
      <c r="V448">
        <v>3677681018.102138</v>
      </c>
      <c r="W448">
        <v>399215540.05007458</v>
      </c>
      <c r="X448">
        <v>1437.7870462413559</v>
      </c>
      <c r="Y448">
        <v>1578.488575247778</v>
      </c>
      <c r="Z448">
        <v>21209072.701076761</v>
      </c>
      <c r="AA448">
        <v>0.57303191961397359</v>
      </c>
      <c r="AB448">
        <v>156934.1647266176</v>
      </c>
      <c r="AC448">
        <v>447244457.24460298</v>
      </c>
      <c r="AD448">
        <v>45.793527316529982</v>
      </c>
      <c r="AE448">
        <v>908368772.82196665</v>
      </c>
      <c r="AF448">
        <v>52482340.935416661</v>
      </c>
      <c r="AG448">
        <v>57614831.822101399</v>
      </c>
      <c r="AH448">
        <v>3787110.5391552942</v>
      </c>
      <c r="AI448">
        <v>19181.642075680418</v>
      </c>
      <c r="AJ448">
        <v>709.25729148433652</v>
      </c>
      <c r="AK448">
        <v>1621639.053106402</v>
      </c>
      <c r="AL448">
        <v>372526.46284438722</v>
      </c>
      <c r="AM448">
        <v>25267184343.674519</v>
      </c>
    </row>
    <row r="449" spans="1:39" x14ac:dyDescent="0.3">
      <c r="A449">
        <v>2050</v>
      </c>
      <c r="B449" t="s">
        <v>39</v>
      </c>
      <c r="C449" t="s">
        <v>56</v>
      </c>
      <c r="D449" t="s">
        <v>41</v>
      </c>
      <c r="E449">
        <v>10338072223.287701</v>
      </c>
      <c r="F449">
        <v>3272112406.3917499</v>
      </c>
      <c r="G449">
        <v>139325.91401007099</v>
      </c>
      <c r="H449">
        <v>44098.1688006107</v>
      </c>
      <c r="I449">
        <v>5.2071538968318804E-3</v>
      </c>
      <c r="J449">
        <v>89202929.376588494</v>
      </c>
      <c r="K449">
        <v>3743627186.1765199</v>
      </c>
      <c r="L449">
        <v>1838993992.56405</v>
      </c>
      <c r="M449">
        <v>887033.49265376001</v>
      </c>
      <c r="N449">
        <v>50.3764909433174</v>
      </c>
      <c r="O449">
        <v>32649.5705760378</v>
      </c>
      <c r="P449">
        <v>1816.81575175337</v>
      </c>
      <c r="Q449">
        <v>1051.01269704282</v>
      </c>
      <c r="R449">
        <v>1.6948688509763601</v>
      </c>
      <c r="S449">
        <v>27.9810203152676</v>
      </c>
      <c r="T449">
        <v>465036717.51756299</v>
      </c>
      <c r="U449">
        <v>334774502.24367601</v>
      </c>
      <c r="V449">
        <v>3748437821.0088701</v>
      </c>
      <c r="W449">
        <v>406896334.07021201</v>
      </c>
      <c r="X449">
        <v>1465.9816202909701</v>
      </c>
      <c r="Y449">
        <v>1616.83428839885</v>
      </c>
      <c r="Z449">
        <v>21652061.386678498</v>
      </c>
      <c r="AA449">
        <v>0.58994136522385099</v>
      </c>
      <c r="AB449">
        <v>160146.623500624</v>
      </c>
      <c r="AC449">
        <v>456245414.59757203</v>
      </c>
      <c r="AD449">
        <v>46.717054107168003</v>
      </c>
      <c r="AE449">
        <v>927080764.58713305</v>
      </c>
      <c r="AF449">
        <v>53511504.1314888</v>
      </c>
      <c r="AG449">
        <v>59014450.319700398</v>
      </c>
      <c r="AH449">
        <v>3860468.78009992</v>
      </c>
      <c r="AI449">
        <v>19535.5841616457</v>
      </c>
      <c r="AJ449">
        <v>726.67167794523095</v>
      </c>
      <c r="AK449">
        <v>1656026.0772805</v>
      </c>
      <c r="AL449">
        <v>379940.44035184098</v>
      </c>
      <c r="AM449">
        <v>25761084563.752899</v>
      </c>
    </row>
    <row r="450" spans="1:39" x14ac:dyDescent="0.3">
      <c r="A450">
        <v>2023</v>
      </c>
      <c r="B450" t="s">
        <v>39</v>
      </c>
      <c r="C450" t="s">
        <v>57</v>
      </c>
      <c r="D450" t="s">
        <v>41</v>
      </c>
      <c r="E450">
        <v>4031312501.7169299</v>
      </c>
      <c r="F450">
        <v>1214547573.5394199</v>
      </c>
      <c r="G450">
        <v>54329.887322653798</v>
      </c>
      <c r="H450">
        <v>16368.4242212915</v>
      </c>
      <c r="I450">
        <v>2.4217878308801801E-3</v>
      </c>
      <c r="J450">
        <v>928715007.04614604</v>
      </c>
      <c r="K450">
        <v>2193840834.5794601</v>
      </c>
      <c r="L450">
        <v>371768435.090702</v>
      </c>
      <c r="M450">
        <v>279065.221086904</v>
      </c>
      <c r="N450">
        <v>83.3081679361798</v>
      </c>
      <c r="O450">
        <v>2681.64630898532</v>
      </c>
      <c r="P450">
        <v>2950.1727991048901</v>
      </c>
      <c r="Q450">
        <v>1714.6191224183599</v>
      </c>
      <c r="R450">
        <v>1.4772309223325899</v>
      </c>
      <c r="S450">
        <v>23.250719865961699</v>
      </c>
      <c r="T450">
        <v>292966361.22570902</v>
      </c>
      <c r="U450">
        <v>493657447.01697999</v>
      </c>
      <c r="V450">
        <v>1456633778.1849899</v>
      </c>
      <c r="W450">
        <v>158114970.17346099</v>
      </c>
      <c r="X450">
        <v>1316.4169541820399</v>
      </c>
      <c r="Y450">
        <v>3687.8479667185202</v>
      </c>
      <c r="Z450">
        <v>9249652.1747022904</v>
      </c>
      <c r="AA450">
        <v>0.26430126638375101</v>
      </c>
      <c r="AB450">
        <v>43834.299608624198</v>
      </c>
      <c r="AC450">
        <v>254926208.82945701</v>
      </c>
      <c r="AD450">
        <v>25.726048674385201</v>
      </c>
      <c r="AE450">
        <v>5630418385.7852898</v>
      </c>
      <c r="AF450">
        <v>48056617.512122899</v>
      </c>
      <c r="AG450">
        <v>134606446.88118601</v>
      </c>
      <c r="AH450">
        <v>2711995.0148682999</v>
      </c>
      <c r="AI450">
        <v>43051.8017711957</v>
      </c>
      <c r="AJ450">
        <v>2788.3664595646801</v>
      </c>
      <c r="AK450">
        <v>1002245.3682690799</v>
      </c>
      <c r="AL450">
        <v>124799.96503936</v>
      </c>
      <c r="AM450">
        <v>17222855561.039501</v>
      </c>
    </row>
    <row r="451" spans="1:39" x14ac:dyDescent="0.3">
      <c r="A451">
        <v>2024</v>
      </c>
      <c r="B451" t="s">
        <v>39</v>
      </c>
      <c r="C451" t="s">
        <v>57</v>
      </c>
      <c r="D451" t="s">
        <v>41</v>
      </c>
      <c r="E451">
        <v>3863519125.5025058</v>
      </c>
      <c r="F451">
        <v>1163415246.027462</v>
      </c>
      <c r="G451">
        <v>52068.540622449887</v>
      </c>
      <c r="H451">
        <v>15679.3152510079</v>
      </c>
      <c r="I451">
        <v>2.9305335211355869E-3</v>
      </c>
      <c r="J451">
        <v>951005615.13673091</v>
      </c>
      <c r="K451">
        <v>2223661146.7725558</v>
      </c>
      <c r="L451">
        <v>353400182.27959269</v>
      </c>
      <c r="M451">
        <v>288142.13578501099</v>
      </c>
      <c r="N451">
        <v>84.216396794904512</v>
      </c>
      <c r="O451">
        <v>2756.891992914916</v>
      </c>
      <c r="P451">
        <v>2998.4953567072389</v>
      </c>
      <c r="Q451">
        <v>1769.223584349636</v>
      </c>
      <c r="R451">
        <v>1.5091877340622279</v>
      </c>
      <c r="S451">
        <v>23.661316120334838</v>
      </c>
      <c r="T451">
        <v>306155942.47656429</v>
      </c>
      <c r="U451">
        <v>512710242.09584332</v>
      </c>
      <c r="V451">
        <v>1395729330.7112229</v>
      </c>
      <c r="W451">
        <v>151503474.54997969</v>
      </c>
      <c r="X451">
        <v>1351.783686424551</v>
      </c>
      <c r="Y451">
        <v>3806.436801695761</v>
      </c>
      <c r="Z451">
        <v>9167388.1864868421</v>
      </c>
      <c r="AA451">
        <v>0.26570914582734501</v>
      </c>
      <c r="AB451">
        <v>44194.792091080511</v>
      </c>
      <c r="AC451">
        <v>251699172.4754082</v>
      </c>
      <c r="AD451">
        <v>25.38151099489524</v>
      </c>
      <c r="AE451">
        <v>5764487406.5918417</v>
      </c>
      <c r="AF451">
        <v>49347580.989945613</v>
      </c>
      <c r="AG451">
        <v>138934939.22448161</v>
      </c>
      <c r="AH451">
        <v>2776829.7607293162</v>
      </c>
      <c r="AI451">
        <v>43203.247623500072</v>
      </c>
      <c r="AJ451">
        <v>2876.3663878437069</v>
      </c>
      <c r="AK451">
        <v>996403.5392148149</v>
      </c>
      <c r="AL451">
        <v>122477.150182403</v>
      </c>
      <c r="AM451">
        <v>17138846504.54726</v>
      </c>
    </row>
    <row r="452" spans="1:39" x14ac:dyDescent="0.3">
      <c r="A452">
        <v>2025</v>
      </c>
      <c r="B452" t="s">
        <v>39</v>
      </c>
      <c r="C452" t="s">
        <v>57</v>
      </c>
      <c r="D452" t="s">
        <v>41</v>
      </c>
      <c r="E452">
        <v>3695725749.2880812</v>
      </c>
      <c r="F452">
        <v>1112282918.5155029</v>
      </c>
      <c r="G452">
        <v>49807.193922245999</v>
      </c>
      <c r="H452">
        <v>14990.2062807243</v>
      </c>
      <c r="I452">
        <v>3.4392792113909941E-3</v>
      </c>
      <c r="J452">
        <v>973296223.22731566</v>
      </c>
      <c r="K452">
        <v>2253481458.965652</v>
      </c>
      <c r="L452">
        <v>335031929.46848339</v>
      </c>
      <c r="M452">
        <v>297219.05048311799</v>
      </c>
      <c r="N452">
        <v>85.124625653629224</v>
      </c>
      <c r="O452">
        <v>2832.137676844512</v>
      </c>
      <c r="P452">
        <v>3046.8179143095872</v>
      </c>
      <c r="Q452">
        <v>1823.8280462809109</v>
      </c>
      <c r="R452">
        <v>1.5411445457918671</v>
      </c>
      <c r="S452">
        <v>24.071912374707981</v>
      </c>
      <c r="T452">
        <v>319345523.72741961</v>
      </c>
      <c r="U452">
        <v>531763037.17470658</v>
      </c>
      <c r="V452">
        <v>1334824883.2374561</v>
      </c>
      <c r="W452">
        <v>144891978.92649841</v>
      </c>
      <c r="X452">
        <v>1387.1504186670629</v>
      </c>
      <c r="Y452">
        <v>3925.0256366730032</v>
      </c>
      <c r="Z452">
        <v>9085124.1982713938</v>
      </c>
      <c r="AA452">
        <v>0.267117025270939</v>
      </c>
      <c r="AB452">
        <v>44555.284573536817</v>
      </c>
      <c r="AC452">
        <v>248472136.12135929</v>
      </c>
      <c r="AD452">
        <v>25.036973315405291</v>
      </c>
      <c r="AE452">
        <v>5898556427.3983927</v>
      </c>
      <c r="AF452">
        <v>50638544.467768326</v>
      </c>
      <c r="AG452">
        <v>143263431.56777719</v>
      </c>
      <c r="AH452">
        <v>2841664.506590331</v>
      </c>
      <c r="AI452">
        <v>43354.693475804437</v>
      </c>
      <c r="AJ452">
        <v>2964.3663161227341</v>
      </c>
      <c r="AK452">
        <v>990561.71016054996</v>
      </c>
      <c r="AL452">
        <v>120154.33532544599</v>
      </c>
      <c r="AM452">
        <v>17054837448.055019</v>
      </c>
    </row>
    <row r="453" spans="1:39" x14ac:dyDescent="0.3">
      <c r="A453">
        <v>2026</v>
      </c>
      <c r="B453" t="s">
        <v>39</v>
      </c>
      <c r="C453" t="s">
        <v>57</v>
      </c>
      <c r="D453" t="s">
        <v>41</v>
      </c>
      <c r="E453">
        <v>3527932373.073657</v>
      </c>
      <c r="F453">
        <v>1061150591.003545</v>
      </c>
      <c r="G453">
        <v>47545.847222042103</v>
      </c>
      <c r="H453">
        <v>14301.0973104407</v>
      </c>
      <c r="I453">
        <v>3.9480249016464013E-3</v>
      </c>
      <c r="J453">
        <v>995586831.31790054</v>
      </c>
      <c r="K453">
        <v>2283301771.1587472</v>
      </c>
      <c r="L453">
        <v>316663676.65737408</v>
      </c>
      <c r="M453">
        <v>306295.96518122498</v>
      </c>
      <c r="N453">
        <v>86.032854512353936</v>
      </c>
      <c r="O453">
        <v>2907.3833607741071</v>
      </c>
      <c r="P453">
        <v>3095.1404719119359</v>
      </c>
      <c r="Q453">
        <v>1878.432508212187</v>
      </c>
      <c r="R453">
        <v>1.573101357521506</v>
      </c>
      <c r="S453">
        <v>24.482508629081131</v>
      </c>
      <c r="T453">
        <v>332535104.97827488</v>
      </c>
      <c r="U453">
        <v>550815832.25356984</v>
      </c>
      <c r="V453">
        <v>1273920435.763689</v>
      </c>
      <c r="W453">
        <v>138280483.30301711</v>
      </c>
      <c r="X453">
        <v>1422.517150909574</v>
      </c>
      <c r="Y453">
        <v>4043.614471650244</v>
      </c>
      <c r="Z453">
        <v>9002860.2100559454</v>
      </c>
      <c r="AA453">
        <v>0.268524904714533</v>
      </c>
      <c r="AB453">
        <v>44915.777055993138</v>
      </c>
      <c r="AC453">
        <v>245245099.76731041</v>
      </c>
      <c r="AD453">
        <v>24.692435635915331</v>
      </c>
      <c r="AE453">
        <v>6032625448.2049446</v>
      </c>
      <c r="AF453">
        <v>51929507.945591047</v>
      </c>
      <c r="AG453">
        <v>147591923.9110727</v>
      </c>
      <c r="AH453">
        <v>2906499.2524513472</v>
      </c>
      <c r="AI453">
        <v>43506.139328108817</v>
      </c>
      <c r="AJ453">
        <v>3052.3662444017609</v>
      </c>
      <c r="AK453">
        <v>984719.88110628491</v>
      </c>
      <c r="AL453">
        <v>117831.520468489</v>
      </c>
      <c r="AM453">
        <v>16970828391.562771</v>
      </c>
    </row>
    <row r="454" spans="1:39" x14ac:dyDescent="0.3">
      <c r="A454">
        <v>2027</v>
      </c>
      <c r="B454" t="s">
        <v>39</v>
      </c>
      <c r="C454" t="s">
        <v>57</v>
      </c>
      <c r="D454" t="s">
        <v>41</v>
      </c>
      <c r="E454">
        <v>3360138996.8592329</v>
      </c>
      <c r="F454">
        <v>1010018263.491586</v>
      </c>
      <c r="G454">
        <v>45284.500521838199</v>
      </c>
      <c r="H454">
        <v>13611.988340157101</v>
      </c>
      <c r="I454">
        <v>4.4567705919018076E-3</v>
      </c>
      <c r="J454">
        <v>1017877439.4084851</v>
      </c>
      <c r="K454">
        <v>2313122083.3518429</v>
      </c>
      <c r="L454">
        <v>298295423.84626478</v>
      </c>
      <c r="M454">
        <v>315372.87987933197</v>
      </c>
      <c r="N454">
        <v>86.941083371078662</v>
      </c>
      <c r="O454">
        <v>2982.6290447037031</v>
      </c>
      <c r="P454">
        <v>3143.4630295142838</v>
      </c>
      <c r="Q454">
        <v>1933.0369701434629</v>
      </c>
      <c r="R454">
        <v>1.6050581692511441</v>
      </c>
      <c r="S454">
        <v>24.893104883454271</v>
      </c>
      <c r="T454">
        <v>345724686.22913009</v>
      </c>
      <c r="U454">
        <v>569868627.3324331</v>
      </c>
      <c r="V454">
        <v>1213015988.289922</v>
      </c>
      <c r="W454">
        <v>131668987.6795359</v>
      </c>
      <c r="X454">
        <v>1457.8838831520859</v>
      </c>
      <c r="Y454">
        <v>4162.2033066274862</v>
      </c>
      <c r="Z454">
        <v>8920596.2218404952</v>
      </c>
      <c r="AA454">
        <v>0.26993278415812699</v>
      </c>
      <c r="AB454">
        <v>45276.269538449458</v>
      </c>
      <c r="AC454">
        <v>242018063.41326159</v>
      </c>
      <c r="AD454">
        <v>24.347897956425371</v>
      </c>
      <c r="AE454">
        <v>6166694469.0114956</v>
      </c>
      <c r="AF454">
        <v>53220471.423413761</v>
      </c>
      <c r="AG454">
        <v>151920416.25436831</v>
      </c>
      <c r="AH454">
        <v>2971333.9983123629</v>
      </c>
      <c r="AI454">
        <v>43657.585180413182</v>
      </c>
      <c r="AJ454">
        <v>3140.3661726807891</v>
      </c>
      <c r="AK454">
        <v>978878.05205201998</v>
      </c>
      <c r="AL454">
        <v>115508.705611532</v>
      </c>
      <c r="AM454">
        <v>16886819335.07053</v>
      </c>
    </row>
    <row r="455" spans="1:39" x14ac:dyDescent="0.3">
      <c r="A455">
        <v>2028</v>
      </c>
      <c r="B455" t="s">
        <v>39</v>
      </c>
      <c r="C455" t="s">
        <v>57</v>
      </c>
      <c r="D455" t="s">
        <v>41</v>
      </c>
      <c r="E455">
        <v>3192345620.6448088</v>
      </c>
      <c r="F455">
        <v>958885935.97962785</v>
      </c>
      <c r="G455">
        <v>43023.153821634303</v>
      </c>
      <c r="H455">
        <v>12922.879369873501</v>
      </c>
      <c r="I455">
        <v>4.9655162821572157E-3</v>
      </c>
      <c r="J455">
        <v>1040168047.49907</v>
      </c>
      <c r="K455">
        <v>2342942395.544939</v>
      </c>
      <c r="L455">
        <v>279927171.03515548</v>
      </c>
      <c r="M455">
        <v>324449.79457743902</v>
      </c>
      <c r="N455">
        <v>87.849312229803374</v>
      </c>
      <c r="O455">
        <v>3057.8747286332991</v>
      </c>
      <c r="P455">
        <v>3191.785587116633</v>
      </c>
      <c r="Q455">
        <v>1987.641432074739</v>
      </c>
      <c r="R455">
        <v>1.637014980980783</v>
      </c>
      <c r="S455">
        <v>25.30370113782741</v>
      </c>
      <c r="T455">
        <v>358914267.47998542</v>
      </c>
      <c r="U455">
        <v>588921422.41129649</v>
      </c>
      <c r="V455">
        <v>1152111540.816154</v>
      </c>
      <c r="W455">
        <v>125057492.05605461</v>
      </c>
      <c r="X455">
        <v>1493.2506153945969</v>
      </c>
      <c r="Y455">
        <v>4280.7921416047266</v>
      </c>
      <c r="Z455">
        <v>8838332.2336250469</v>
      </c>
      <c r="AA455">
        <v>0.27134066360172099</v>
      </c>
      <c r="AB455">
        <v>45636.762020905771</v>
      </c>
      <c r="AC455">
        <v>238791027.05921271</v>
      </c>
      <c r="AD455">
        <v>24.00336027693541</v>
      </c>
      <c r="AE455">
        <v>6300763489.8180475</v>
      </c>
      <c r="AF455">
        <v>54511434.901236467</v>
      </c>
      <c r="AG455">
        <v>156248908.59766379</v>
      </c>
      <c r="AH455">
        <v>3036168.7441733791</v>
      </c>
      <c r="AI455">
        <v>43809.031032717547</v>
      </c>
      <c r="AJ455">
        <v>3228.3661009598159</v>
      </c>
      <c r="AK455">
        <v>973036.22299775493</v>
      </c>
      <c r="AL455">
        <v>113185.890754575</v>
      </c>
      <c r="AM455">
        <v>16802810278.578291</v>
      </c>
    </row>
    <row r="456" spans="1:39" x14ac:dyDescent="0.3">
      <c r="A456">
        <v>2029</v>
      </c>
      <c r="B456" t="s">
        <v>39</v>
      </c>
      <c r="C456" t="s">
        <v>57</v>
      </c>
      <c r="D456" t="s">
        <v>41</v>
      </c>
      <c r="E456">
        <v>3024552244.4303842</v>
      </c>
      <c r="F456">
        <v>907753608.46766949</v>
      </c>
      <c r="G456">
        <v>40761.807121430393</v>
      </c>
      <c r="H456">
        <v>12233.770399589899</v>
      </c>
      <c r="I456">
        <v>5.474261972412622E-3</v>
      </c>
      <c r="J456">
        <v>1062458655.589655</v>
      </c>
      <c r="K456">
        <v>2372762707.7380338</v>
      </c>
      <c r="L456">
        <v>261558918.22404629</v>
      </c>
      <c r="M456">
        <v>333526.70927554602</v>
      </c>
      <c r="N456">
        <v>88.757541088528086</v>
      </c>
      <c r="O456">
        <v>3133.1204125628951</v>
      </c>
      <c r="P456">
        <v>3240.1081447189822</v>
      </c>
      <c r="Q456">
        <v>2042.2458940060139</v>
      </c>
      <c r="R456">
        <v>1.668971792710422</v>
      </c>
      <c r="S456">
        <v>25.71429739220056</v>
      </c>
      <c r="T456">
        <v>372103848.73084068</v>
      </c>
      <c r="U456">
        <v>607974217.49015975</v>
      </c>
      <c r="V456">
        <v>1091207093.342387</v>
      </c>
      <c r="W456">
        <v>118445996.4325733</v>
      </c>
      <c r="X456">
        <v>1528.617347637108</v>
      </c>
      <c r="Y456">
        <v>4399.3809765819688</v>
      </c>
      <c r="Z456">
        <v>8756068.2454095986</v>
      </c>
      <c r="AA456">
        <v>0.27274854304531498</v>
      </c>
      <c r="AB456">
        <v>45997.254503362077</v>
      </c>
      <c r="AC456">
        <v>235563990.70516381</v>
      </c>
      <c r="AD456">
        <v>23.658822597445461</v>
      </c>
      <c r="AE456">
        <v>6434832510.6245995</v>
      </c>
      <c r="AF456">
        <v>55802398.379059188</v>
      </c>
      <c r="AG456">
        <v>160577400.94095939</v>
      </c>
      <c r="AH456">
        <v>3101003.490034394</v>
      </c>
      <c r="AI456">
        <v>43960.476885021933</v>
      </c>
      <c r="AJ456">
        <v>3316.3660292388431</v>
      </c>
      <c r="AK456">
        <v>967194.39394348999</v>
      </c>
      <c r="AL456">
        <v>110863.07589761799</v>
      </c>
      <c r="AM456">
        <v>16718801222.08604</v>
      </c>
    </row>
    <row r="457" spans="1:39" x14ac:dyDescent="0.3">
      <c r="A457">
        <v>2030</v>
      </c>
      <c r="B457" t="s">
        <v>39</v>
      </c>
      <c r="C457" t="s">
        <v>57</v>
      </c>
      <c r="D457" t="s">
        <v>41</v>
      </c>
      <c r="E457">
        <v>2856758868.21596</v>
      </c>
      <c r="F457">
        <v>856621280.95571101</v>
      </c>
      <c r="G457">
        <v>38500.460421226497</v>
      </c>
      <c r="H457">
        <v>11544.661429306299</v>
      </c>
      <c r="I457">
        <v>5.9830076626680301E-3</v>
      </c>
      <c r="J457">
        <v>1084749263.6802399</v>
      </c>
      <c r="K457">
        <v>2402583019.9311299</v>
      </c>
      <c r="L457">
        <v>243190665.41293699</v>
      </c>
      <c r="M457">
        <v>342603.62397365301</v>
      </c>
      <c r="N457">
        <v>89.665769947252798</v>
      </c>
      <c r="O457">
        <v>3208.3660964924902</v>
      </c>
      <c r="P457">
        <v>3288.43070232133</v>
      </c>
      <c r="Q457">
        <v>2096.8503559372898</v>
      </c>
      <c r="R457">
        <v>1.70092860444006</v>
      </c>
      <c r="S457">
        <v>26.1248936465737</v>
      </c>
      <c r="T457">
        <v>385293429.98169601</v>
      </c>
      <c r="U457">
        <v>627027012.56902301</v>
      </c>
      <c r="V457">
        <v>1030302645.86862</v>
      </c>
      <c r="W457">
        <v>111834500.809092</v>
      </c>
      <c r="X457">
        <v>1563.9840798796199</v>
      </c>
      <c r="Y457">
        <v>4517.96981155921</v>
      </c>
      <c r="Z457">
        <v>8673804.2571941502</v>
      </c>
      <c r="AA457">
        <v>0.27415642248890898</v>
      </c>
      <c r="AB457">
        <v>46357.746985818398</v>
      </c>
      <c r="AC457">
        <v>232336954.35111499</v>
      </c>
      <c r="AD457">
        <v>23.314284917955501</v>
      </c>
      <c r="AE457">
        <v>6568901531.4311504</v>
      </c>
      <c r="AF457">
        <v>57093361.856881902</v>
      </c>
      <c r="AG457">
        <v>164905893.284255</v>
      </c>
      <c r="AH457">
        <v>3165838.2358954102</v>
      </c>
      <c r="AI457">
        <v>44111.922737326298</v>
      </c>
      <c r="AJ457">
        <v>3404.3659575178699</v>
      </c>
      <c r="AK457">
        <v>961352.56488922494</v>
      </c>
      <c r="AL457">
        <v>108540.261040661</v>
      </c>
      <c r="AM457">
        <v>16634792165.5938</v>
      </c>
    </row>
    <row r="458" spans="1:39" x14ac:dyDescent="0.3">
      <c r="A458">
        <v>2031</v>
      </c>
      <c r="B458" t="s">
        <v>39</v>
      </c>
      <c r="C458" t="s">
        <v>57</v>
      </c>
      <c r="D458" t="s">
        <v>41</v>
      </c>
      <c r="E458">
        <v>2798731401.0174398</v>
      </c>
      <c r="F458">
        <v>839188131.96165884</v>
      </c>
      <c r="G458">
        <v>37718.425847352148</v>
      </c>
      <c r="H458">
        <v>11309.715360136301</v>
      </c>
      <c r="I458">
        <v>6.2245793154865484E-3</v>
      </c>
      <c r="J458">
        <v>1109657360.5227799</v>
      </c>
      <c r="K458">
        <v>2458458970.121912</v>
      </c>
      <c r="L458">
        <v>241093601.47319081</v>
      </c>
      <c r="M458">
        <v>361725.7926340928</v>
      </c>
      <c r="N458">
        <v>91.918751728544635</v>
      </c>
      <c r="O458">
        <v>3285.0631665168262</v>
      </c>
      <c r="P458">
        <v>3380.497604930988</v>
      </c>
      <c r="Q458">
        <v>2162.9533626094399</v>
      </c>
      <c r="R458">
        <v>1.7060398624480559</v>
      </c>
      <c r="S458">
        <v>26.07310037744266</v>
      </c>
      <c r="T458">
        <v>415917308.39712662</v>
      </c>
      <c r="U458">
        <v>643249369.50157022</v>
      </c>
      <c r="V458">
        <v>1009089692.022507</v>
      </c>
      <c r="W458">
        <v>109531907.6265102</v>
      </c>
      <c r="X458">
        <v>1603.6539249913501</v>
      </c>
      <c r="Y458">
        <v>4652.4406922734597</v>
      </c>
      <c r="Z458">
        <v>8796084.9470383823</v>
      </c>
      <c r="AA458">
        <v>0.27829617273896379</v>
      </c>
      <c r="AB458">
        <v>47114.507299121098</v>
      </c>
      <c r="AC458">
        <v>233743399.51813179</v>
      </c>
      <c r="AD458">
        <v>23.455578102102422</v>
      </c>
      <c r="AE458">
        <v>6721660584.0361519</v>
      </c>
      <c r="AF458">
        <v>58541479.41242148</v>
      </c>
      <c r="AG458">
        <v>169814080.28340539</v>
      </c>
      <c r="AH458">
        <v>3163799.0044388622</v>
      </c>
      <c r="AI458">
        <v>44574.538045567097</v>
      </c>
      <c r="AJ458">
        <v>3499.0206930817521</v>
      </c>
      <c r="AK458">
        <v>977158.47993757599</v>
      </c>
      <c r="AL458">
        <v>108611.90904991901</v>
      </c>
      <c r="AM458">
        <v>16822026825.596001</v>
      </c>
    </row>
    <row r="459" spans="1:39" x14ac:dyDescent="0.3">
      <c r="A459">
        <v>2032</v>
      </c>
      <c r="B459" t="s">
        <v>39</v>
      </c>
      <c r="C459" t="s">
        <v>57</v>
      </c>
      <c r="D459" t="s">
        <v>41</v>
      </c>
      <c r="E459">
        <v>2740703933.8189201</v>
      </c>
      <c r="F459">
        <v>821754982.96760666</v>
      </c>
      <c r="G459">
        <v>36936.391273477821</v>
      </c>
      <c r="H459">
        <v>11074.7692909663</v>
      </c>
      <c r="I459">
        <v>6.4661509683050658E-3</v>
      </c>
      <c r="J459">
        <v>1134565457.36532</v>
      </c>
      <c r="K459">
        <v>2514334920.3126941</v>
      </c>
      <c r="L459">
        <v>238996537.53344461</v>
      </c>
      <c r="M459">
        <v>380847.96129453258</v>
      </c>
      <c r="N459">
        <v>94.171733509836471</v>
      </c>
      <c r="O459">
        <v>3361.7602365411622</v>
      </c>
      <c r="P459">
        <v>3472.564507540646</v>
      </c>
      <c r="Q459">
        <v>2229.0563692815899</v>
      </c>
      <c r="R459">
        <v>1.7111511204560521</v>
      </c>
      <c r="S459">
        <v>26.021307108311621</v>
      </c>
      <c r="T459">
        <v>446541186.81255722</v>
      </c>
      <c r="U459">
        <v>659471726.43411744</v>
      </c>
      <c r="V459">
        <v>987876738.17639327</v>
      </c>
      <c r="W459">
        <v>107229314.44392841</v>
      </c>
      <c r="X459">
        <v>1643.3237701030801</v>
      </c>
      <c r="Y459">
        <v>4786.9115729877103</v>
      </c>
      <c r="Z459">
        <v>8918365.6368826143</v>
      </c>
      <c r="AA459">
        <v>0.2824359229890186</v>
      </c>
      <c r="AB459">
        <v>47871.267612423799</v>
      </c>
      <c r="AC459">
        <v>235149844.6851486</v>
      </c>
      <c r="AD459">
        <v>23.596871286249339</v>
      </c>
      <c r="AE459">
        <v>6874419636.6411543</v>
      </c>
      <c r="AF459">
        <v>59989596.967961058</v>
      </c>
      <c r="AG459">
        <v>174722267.28255579</v>
      </c>
      <c r="AH459">
        <v>3161759.7729823142</v>
      </c>
      <c r="AI459">
        <v>45037.153353807887</v>
      </c>
      <c r="AJ459">
        <v>3593.6754286456339</v>
      </c>
      <c r="AK459">
        <v>992964.39498592704</v>
      </c>
      <c r="AL459">
        <v>108683.55705917699</v>
      </c>
      <c r="AM459">
        <v>17009261485.5982</v>
      </c>
    </row>
    <row r="460" spans="1:39" x14ac:dyDescent="0.3">
      <c r="A460">
        <v>2033</v>
      </c>
      <c r="B460" t="s">
        <v>39</v>
      </c>
      <c r="C460" t="s">
        <v>57</v>
      </c>
      <c r="D460" t="s">
        <v>41</v>
      </c>
      <c r="E460">
        <v>2682676466.6204</v>
      </c>
      <c r="F460">
        <v>804321833.97355437</v>
      </c>
      <c r="G460">
        <v>36154.356699603479</v>
      </c>
      <c r="H460">
        <v>10839.8232217963</v>
      </c>
      <c r="I460">
        <v>6.7077226211235842E-3</v>
      </c>
      <c r="J460">
        <v>1159473554.20786</v>
      </c>
      <c r="K460">
        <v>2570210870.5034761</v>
      </c>
      <c r="L460">
        <v>236899473.59369841</v>
      </c>
      <c r="M460">
        <v>399970.12995497242</v>
      </c>
      <c r="N460">
        <v>96.424715291128322</v>
      </c>
      <c r="O460">
        <v>3438.4573065654981</v>
      </c>
      <c r="P460">
        <v>3564.631410150304</v>
      </c>
      <c r="Q460">
        <v>2295.15937595374</v>
      </c>
      <c r="R460">
        <v>1.7162623784640481</v>
      </c>
      <c r="S460">
        <v>25.969513839180578</v>
      </c>
      <c r="T460">
        <v>477165065.22798783</v>
      </c>
      <c r="U460">
        <v>675694083.36666453</v>
      </c>
      <c r="V460">
        <v>966663784.33027983</v>
      </c>
      <c r="W460">
        <v>104926721.26134659</v>
      </c>
      <c r="X460">
        <v>1682.99361521481</v>
      </c>
      <c r="Y460">
        <v>4921.38245370196</v>
      </c>
      <c r="Z460">
        <v>9040646.3267268464</v>
      </c>
      <c r="AA460">
        <v>0.2865756732390734</v>
      </c>
      <c r="AB460">
        <v>48628.027925726499</v>
      </c>
      <c r="AC460">
        <v>236556289.8521654</v>
      </c>
      <c r="AD460">
        <v>23.73816447039626</v>
      </c>
      <c r="AE460">
        <v>7027178689.2461557</v>
      </c>
      <c r="AF460">
        <v>61437714.523500644</v>
      </c>
      <c r="AG460">
        <v>179630454.28170621</v>
      </c>
      <c r="AH460">
        <v>3159720.5415257658</v>
      </c>
      <c r="AI460">
        <v>45499.7686620487</v>
      </c>
      <c r="AJ460">
        <v>3688.3301642095162</v>
      </c>
      <c r="AK460">
        <v>1008770.310034278</v>
      </c>
      <c r="AL460">
        <v>108755.205068435</v>
      </c>
      <c r="AM460">
        <v>17196496145.600399</v>
      </c>
    </row>
    <row r="461" spans="1:39" x14ac:dyDescent="0.3">
      <c r="A461">
        <v>2034</v>
      </c>
      <c r="B461" t="s">
        <v>39</v>
      </c>
      <c r="C461" t="s">
        <v>57</v>
      </c>
      <c r="D461" t="s">
        <v>41</v>
      </c>
      <c r="E461">
        <v>2624648999.4218798</v>
      </c>
      <c r="F461">
        <v>786888684.9795022</v>
      </c>
      <c r="G461">
        <v>35372.322125729137</v>
      </c>
      <c r="H461">
        <v>10604.877152626301</v>
      </c>
      <c r="I461">
        <v>6.9492942739421016E-3</v>
      </c>
      <c r="J461">
        <v>1184381651.0504</v>
      </c>
      <c r="K461">
        <v>2626086820.6942582</v>
      </c>
      <c r="L461">
        <v>234802409.65395221</v>
      </c>
      <c r="M461">
        <v>419092.2986154122</v>
      </c>
      <c r="N461">
        <v>98.677697072420159</v>
      </c>
      <c r="O461">
        <v>3515.1543765898341</v>
      </c>
      <c r="P461">
        <v>3656.6983127599619</v>
      </c>
      <c r="Q461">
        <v>2361.26238262589</v>
      </c>
      <c r="R461">
        <v>1.721373636472044</v>
      </c>
      <c r="S461">
        <v>25.917720570049539</v>
      </c>
      <c r="T461">
        <v>507788943.64341837</v>
      </c>
      <c r="U461">
        <v>691916440.29921174</v>
      </c>
      <c r="V461">
        <v>945450830.4841665</v>
      </c>
      <c r="W461">
        <v>102624128.0787648</v>
      </c>
      <c r="X461">
        <v>1722.66346032654</v>
      </c>
      <c r="Y461">
        <v>5055.8533344162106</v>
      </c>
      <c r="Z461">
        <v>9162927.0165710784</v>
      </c>
      <c r="AA461">
        <v>0.29071542348912821</v>
      </c>
      <c r="AB461">
        <v>49384.7882390292</v>
      </c>
      <c r="AC461">
        <v>237962735.01918221</v>
      </c>
      <c r="AD461">
        <v>23.879457654543181</v>
      </c>
      <c r="AE461">
        <v>7179937741.8511581</v>
      </c>
      <c r="AF461">
        <v>62885832.079040222</v>
      </c>
      <c r="AG461">
        <v>184538641.28085661</v>
      </c>
      <c r="AH461">
        <v>3157681.3100692178</v>
      </c>
      <c r="AI461">
        <v>45962.383970289498</v>
      </c>
      <c r="AJ461">
        <v>3782.984899773398</v>
      </c>
      <c r="AK461">
        <v>1024576.225082629</v>
      </c>
      <c r="AL461">
        <v>108826.853077693</v>
      </c>
      <c r="AM461">
        <v>17383730805.6026</v>
      </c>
    </row>
    <row r="462" spans="1:39" x14ac:dyDescent="0.3">
      <c r="A462">
        <v>2035</v>
      </c>
      <c r="B462" t="s">
        <v>39</v>
      </c>
      <c r="C462" t="s">
        <v>57</v>
      </c>
      <c r="D462" t="s">
        <v>41</v>
      </c>
      <c r="E462">
        <v>2566621532.2233601</v>
      </c>
      <c r="F462">
        <v>769455535.98545003</v>
      </c>
      <c r="G462">
        <v>34590.287551854803</v>
      </c>
      <c r="H462">
        <v>10369.9310834563</v>
      </c>
      <c r="I462">
        <v>7.1908659267606199E-3</v>
      </c>
      <c r="J462">
        <v>1209289747.89294</v>
      </c>
      <c r="K462">
        <v>2681962770.8850398</v>
      </c>
      <c r="L462">
        <v>232705345.71420601</v>
      </c>
      <c r="M462">
        <v>438214.46727585199</v>
      </c>
      <c r="N462">
        <v>100.930678853712</v>
      </c>
      <c r="O462">
        <v>3591.8514466141701</v>
      </c>
      <c r="P462">
        <v>3748.7652153696199</v>
      </c>
      <c r="Q462">
        <v>2427.3653892980401</v>
      </c>
      <c r="R462">
        <v>1.7264848944800399</v>
      </c>
      <c r="S462">
        <v>25.8659273009185</v>
      </c>
      <c r="T462">
        <v>538412822.05884898</v>
      </c>
      <c r="U462">
        <v>708138797.23175895</v>
      </c>
      <c r="V462">
        <v>924237876.63805306</v>
      </c>
      <c r="W462">
        <v>100321534.896183</v>
      </c>
      <c r="X462">
        <v>1762.3333054382699</v>
      </c>
      <c r="Y462">
        <v>5190.3242151304603</v>
      </c>
      <c r="Z462">
        <v>9285207.7064153105</v>
      </c>
      <c r="AA462">
        <v>0.29485517373918302</v>
      </c>
      <c r="AB462">
        <v>50141.5485523319</v>
      </c>
      <c r="AC462">
        <v>239369180.18619901</v>
      </c>
      <c r="AD462">
        <v>24.020750838690098</v>
      </c>
      <c r="AE462">
        <v>7332696794.4561596</v>
      </c>
      <c r="AF462">
        <v>64333949.6345798</v>
      </c>
      <c r="AG462">
        <v>189446828.280007</v>
      </c>
      <c r="AH462">
        <v>3155642.0786126698</v>
      </c>
      <c r="AI462">
        <v>46424.999278530297</v>
      </c>
      <c r="AJ462">
        <v>3877.6396353372802</v>
      </c>
      <c r="AK462">
        <v>1040382.1401309801</v>
      </c>
      <c r="AL462">
        <v>108898.501086951</v>
      </c>
      <c r="AM462">
        <v>17570965465.604801</v>
      </c>
    </row>
    <row r="463" spans="1:39" x14ac:dyDescent="0.3">
      <c r="A463">
        <v>2036</v>
      </c>
      <c r="B463" t="s">
        <v>39</v>
      </c>
      <c r="C463" t="s">
        <v>57</v>
      </c>
      <c r="D463" t="s">
        <v>41</v>
      </c>
      <c r="E463">
        <v>2569023344.9212818</v>
      </c>
      <c r="F463">
        <v>770185056.10443461</v>
      </c>
      <c r="G463">
        <v>34622.656715347999</v>
      </c>
      <c r="H463">
        <v>10379.762806062119</v>
      </c>
      <c r="I463">
        <v>7.373261800655272E-3</v>
      </c>
      <c r="J463">
        <v>1236382227.2032559</v>
      </c>
      <c r="K463">
        <v>2752759361.0950761</v>
      </c>
      <c r="L463">
        <v>236848987.67359039</v>
      </c>
      <c r="M463">
        <v>464002.1123309916</v>
      </c>
      <c r="N463">
        <v>103.9420015925638</v>
      </c>
      <c r="O463">
        <v>3674.5307418780658</v>
      </c>
      <c r="P463">
        <v>3867.8295573752062</v>
      </c>
      <c r="Q463">
        <v>2504.1380543569858</v>
      </c>
      <c r="R463">
        <v>1.7239560315954261</v>
      </c>
      <c r="S463">
        <v>25.747184568648219</v>
      </c>
      <c r="T463">
        <v>582263388.32912159</v>
      </c>
      <c r="U463">
        <v>721872923.10669851</v>
      </c>
      <c r="V463">
        <v>924953162.74517167</v>
      </c>
      <c r="W463">
        <v>100399561.9617788</v>
      </c>
      <c r="X463">
        <v>1807.2907472261679</v>
      </c>
      <c r="Y463">
        <v>5338.9153432294142</v>
      </c>
      <c r="Z463">
        <v>9521463.1403942481</v>
      </c>
      <c r="AA463">
        <v>0.32794973718819459</v>
      </c>
      <c r="AB463">
        <v>51302.252108214278</v>
      </c>
      <c r="AC463">
        <v>243516816.37823561</v>
      </c>
      <c r="AD463">
        <v>24.444716571269161</v>
      </c>
      <c r="AE463">
        <v>7500352027.0799017</v>
      </c>
      <c r="AF463">
        <v>65975110.235354461</v>
      </c>
      <c r="AG463">
        <v>194870404.295122</v>
      </c>
      <c r="AH463">
        <v>3175188.3172900621</v>
      </c>
      <c r="AI463">
        <v>47143.322261211659</v>
      </c>
      <c r="AJ463">
        <v>3975.0183682508259</v>
      </c>
      <c r="AK463">
        <v>1067051.6489136841</v>
      </c>
      <c r="AL463">
        <v>110480.65020622579</v>
      </c>
      <c r="AM463">
        <v>17913684288.370461</v>
      </c>
    </row>
    <row r="464" spans="1:39" x14ac:dyDescent="0.3">
      <c r="A464">
        <v>2037</v>
      </c>
      <c r="B464" t="s">
        <v>39</v>
      </c>
      <c r="C464" t="s">
        <v>57</v>
      </c>
      <c r="D464" t="s">
        <v>41</v>
      </c>
      <c r="E464">
        <v>2571425157.619204</v>
      </c>
      <c r="F464">
        <v>770914576.22341919</v>
      </c>
      <c r="G464">
        <v>34655.025878841203</v>
      </c>
      <c r="H464">
        <v>10389.59452866794</v>
      </c>
      <c r="I464">
        <v>7.5556576745499241E-3</v>
      </c>
      <c r="J464">
        <v>1263474706.513572</v>
      </c>
      <c r="K464">
        <v>2823555951.3051119</v>
      </c>
      <c r="L464">
        <v>240992629.6329748</v>
      </c>
      <c r="M464">
        <v>489789.75738613121</v>
      </c>
      <c r="N464">
        <v>106.9533243314156</v>
      </c>
      <c r="O464">
        <v>3757.2100371419619</v>
      </c>
      <c r="P464">
        <v>3986.8938993807919</v>
      </c>
      <c r="Q464">
        <v>2580.9107194159319</v>
      </c>
      <c r="R464">
        <v>1.721427168710812</v>
      </c>
      <c r="S464">
        <v>25.628441836377942</v>
      </c>
      <c r="T464">
        <v>626113954.5993942</v>
      </c>
      <c r="U464">
        <v>735607048.98163819</v>
      </c>
      <c r="V464">
        <v>925668448.85229027</v>
      </c>
      <c r="W464">
        <v>100477589.0273746</v>
      </c>
      <c r="X464">
        <v>1852.2481890140659</v>
      </c>
      <c r="Y464">
        <v>5487.5064713283682</v>
      </c>
      <c r="Z464">
        <v>9757718.5743731856</v>
      </c>
      <c r="AA464">
        <v>0.36104430063720622</v>
      </c>
      <c r="AB464">
        <v>52462.955664096662</v>
      </c>
      <c r="AC464">
        <v>247664452.57027221</v>
      </c>
      <c r="AD464">
        <v>24.868682303848221</v>
      </c>
      <c r="AE464">
        <v>7668007259.7036438</v>
      </c>
      <c r="AF464">
        <v>67616270.836129114</v>
      </c>
      <c r="AG464">
        <v>200293980.31023699</v>
      </c>
      <c r="AH464">
        <v>3194734.5559674539</v>
      </c>
      <c r="AI464">
        <v>47861.645243893021</v>
      </c>
      <c r="AJ464">
        <v>4072.3971011643721</v>
      </c>
      <c r="AK464">
        <v>1093721.157696388</v>
      </c>
      <c r="AL464">
        <v>112062.7993255006</v>
      </c>
      <c r="AM464">
        <v>18256403111.13612</v>
      </c>
    </row>
    <row r="465" spans="1:39" x14ac:dyDescent="0.3">
      <c r="A465">
        <v>2038</v>
      </c>
      <c r="B465" t="s">
        <v>39</v>
      </c>
      <c r="C465" t="s">
        <v>57</v>
      </c>
      <c r="D465" t="s">
        <v>41</v>
      </c>
      <c r="E465">
        <v>2573826970.3171258</v>
      </c>
      <c r="F465">
        <v>771644096.34240389</v>
      </c>
      <c r="G465">
        <v>34687.395042334399</v>
      </c>
      <c r="H465">
        <v>10399.42625127376</v>
      </c>
      <c r="I465">
        <v>7.7380535484445762E-3</v>
      </c>
      <c r="J465">
        <v>1290567185.8238881</v>
      </c>
      <c r="K465">
        <v>2894352541.5151482</v>
      </c>
      <c r="L465">
        <v>245136271.59235919</v>
      </c>
      <c r="M465">
        <v>515577.40244127082</v>
      </c>
      <c r="N465">
        <v>109.9646470702674</v>
      </c>
      <c r="O465">
        <v>3839.8893324058581</v>
      </c>
      <c r="P465">
        <v>4105.9582413863782</v>
      </c>
      <c r="Q465">
        <v>2657.683384474878</v>
      </c>
      <c r="R465">
        <v>1.718898305826198</v>
      </c>
      <c r="S465">
        <v>25.509699104107661</v>
      </c>
      <c r="T465">
        <v>669964520.86966681</v>
      </c>
      <c r="U465">
        <v>749341174.85657775</v>
      </c>
      <c r="V465">
        <v>926383734.95940876</v>
      </c>
      <c r="W465">
        <v>100555616.0929704</v>
      </c>
      <c r="X465">
        <v>1897.2056308019639</v>
      </c>
      <c r="Y465">
        <v>5636.0975994273222</v>
      </c>
      <c r="Z465">
        <v>9993974.0083521251</v>
      </c>
      <c r="AA465">
        <v>0.39413886408621779</v>
      </c>
      <c r="AB465">
        <v>53623.659219979039</v>
      </c>
      <c r="AC465">
        <v>251812088.76230881</v>
      </c>
      <c r="AD465">
        <v>25.292648036427281</v>
      </c>
      <c r="AE465">
        <v>7835662492.3273859</v>
      </c>
      <c r="AF465">
        <v>69257431.436903775</v>
      </c>
      <c r="AG465">
        <v>205717556.32535201</v>
      </c>
      <c r="AH465">
        <v>3214280.7946448461</v>
      </c>
      <c r="AI465">
        <v>48579.968226574383</v>
      </c>
      <c r="AJ465">
        <v>4169.7758340779183</v>
      </c>
      <c r="AK465">
        <v>1120390.6664790921</v>
      </c>
      <c r="AL465">
        <v>113644.94844477539</v>
      </c>
      <c r="AM465">
        <v>18599121933.901779</v>
      </c>
    </row>
    <row r="466" spans="1:39" x14ac:dyDescent="0.3">
      <c r="A466">
        <v>2039</v>
      </c>
      <c r="B466" t="s">
        <v>39</v>
      </c>
      <c r="C466" t="s">
        <v>57</v>
      </c>
      <c r="D466" t="s">
        <v>41</v>
      </c>
      <c r="E466">
        <v>2576228783.015048</v>
      </c>
      <c r="F466">
        <v>772373616.46138847</v>
      </c>
      <c r="G466">
        <v>34719.764205827603</v>
      </c>
      <c r="H466">
        <v>10409.257973879579</v>
      </c>
      <c r="I466">
        <v>7.9204494223392291E-3</v>
      </c>
      <c r="J466">
        <v>1317659665.1342039</v>
      </c>
      <c r="K466">
        <v>2965149131.725184</v>
      </c>
      <c r="L466">
        <v>249279913.5517436</v>
      </c>
      <c r="M466">
        <v>541365.04749641044</v>
      </c>
      <c r="N466">
        <v>112.97596980911921</v>
      </c>
      <c r="O466">
        <v>3922.5686276697538</v>
      </c>
      <c r="P466">
        <v>4225.022583391964</v>
      </c>
      <c r="Q466">
        <v>2734.4560495338242</v>
      </c>
      <c r="R466">
        <v>1.7163694429415839</v>
      </c>
      <c r="S466">
        <v>25.39095637183738</v>
      </c>
      <c r="T466">
        <v>713815087.13993943</v>
      </c>
      <c r="U466">
        <v>763075300.73151743</v>
      </c>
      <c r="V466">
        <v>927099021.06652737</v>
      </c>
      <c r="W466">
        <v>100633643.15856621</v>
      </c>
      <c r="X466">
        <v>1942.1630725898619</v>
      </c>
      <c r="Y466">
        <v>5784.6887275262761</v>
      </c>
      <c r="Z466">
        <v>10230229.442331061</v>
      </c>
      <c r="AA466">
        <v>0.42723342753522942</v>
      </c>
      <c r="AB466">
        <v>54784.362775861417</v>
      </c>
      <c r="AC466">
        <v>255959724.95434541</v>
      </c>
      <c r="AD466">
        <v>25.71661376900634</v>
      </c>
      <c r="AE466">
        <v>8003317724.951128</v>
      </c>
      <c r="AF466">
        <v>70898592.037678435</v>
      </c>
      <c r="AG466">
        <v>211141132.34046701</v>
      </c>
      <c r="AH466">
        <v>3233827.0333222379</v>
      </c>
      <c r="AI466">
        <v>49298.291209255738</v>
      </c>
      <c r="AJ466">
        <v>4267.154566991464</v>
      </c>
      <c r="AK466">
        <v>1147060.175261796</v>
      </c>
      <c r="AL466">
        <v>115227.0975640502</v>
      </c>
      <c r="AM466">
        <v>18941840756.667439</v>
      </c>
    </row>
    <row r="467" spans="1:39" x14ac:dyDescent="0.3">
      <c r="A467">
        <v>2040</v>
      </c>
      <c r="B467" t="s">
        <v>39</v>
      </c>
      <c r="C467" t="s">
        <v>57</v>
      </c>
      <c r="D467" t="s">
        <v>41</v>
      </c>
      <c r="E467">
        <v>2578630595.7129698</v>
      </c>
      <c r="F467">
        <v>773103136.58037305</v>
      </c>
      <c r="G467">
        <v>34752.1333693208</v>
      </c>
      <c r="H467">
        <v>10419.0896964854</v>
      </c>
      <c r="I467">
        <v>8.1028452962338803E-3</v>
      </c>
      <c r="J467">
        <v>1344752144.44452</v>
      </c>
      <c r="K467">
        <v>3035945721.9352198</v>
      </c>
      <c r="L467">
        <v>253423555.51112801</v>
      </c>
      <c r="M467">
        <v>567152.69255154999</v>
      </c>
      <c r="N467">
        <v>115.98729254797099</v>
      </c>
      <c r="O467">
        <v>4005.24792293365</v>
      </c>
      <c r="P467">
        <v>4344.0869253975497</v>
      </c>
      <c r="Q467">
        <v>2811.2287145927698</v>
      </c>
      <c r="R467">
        <v>1.71384058005697</v>
      </c>
      <c r="S467">
        <v>25.272213639567099</v>
      </c>
      <c r="T467">
        <v>757665653.41021204</v>
      </c>
      <c r="U467">
        <v>776809426.606457</v>
      </c>
      <c r="V467">
        <v>927814307.17364597</v>
      </c>
      <c r="W467">
        <v>100711670.224162</v>
      </c>
      <c r="X467">
        <v>1987.1205143777599</v>
      </c>
      <c r="Y467">
        <v>5933.2798556252301</v>
      </c>
      <c r="Z467">
        <v>10466484.87631</v>
      </c>
      <c r="AA467">
        <v>0.46032799098424099</v>
      </c>
      <c r="AB467">
        <v>55945.066331743801</v>
      </c>
      <c r="AC467">
        <v>260107361.146382</v>
      </c>
      <c r="AD467">
        <v>26.1405795015854</v>
      </c>
      <c r="AE467">
        <v>8170972957.5748701</v>
      </c>
      <c r="AF467">
        <v>72539752.638453096</v>
      </c>
      <c r="AG467">
        <v>216564708.355582</v>
      </c>
      <c r="AH467">
        <v>3253373.2719996301</v>
      </c>
      <c r="AI467">
        <v>50016.6141919371</v>
      </c>
      <c r="AJ467">
        <v>4364.5332999050097</v>
      </c>
      <c r="AK467">
        <v>1173729.6840445001</v>
      </c>
      <c r="AL467">
        <v>116809.24668332499</v>
      </c>
      <c r="AM467">
        <v>19284559579.433102</v>
      </c>
    </row>
    <row r="468" spans="1:39" x14ac:dyDescent="0.3">
      <c r="A468">
        <v>2041</v>
      </c>
      <c r="B468" t="s">
        <v>39</v>
      </c>
      <c r="C468" t="s">
        <v>57</v>
      </c>
      <c r="D468" t="s">
        <v>41</v>
      </c>
      <c r="E468">
        <v>2599530562.8574781</v>
      </c>
      <c r="F468">
        <v>779349053.13706505</v>
      </c>
      <c r="G468">
        <v>35033.801649754139</v>
      </c>
      <c r="H468">
        <v>10503.265742085479</v>
      </c>
      <c r="I468">
        <v>8.1340103191393197E-3</v>
      </c>
      <c r="J468">
        <v>1375927773.8981941</v>
      </c>
      <c r="K468">
        <v>3117223855.1832061</v>
      </c>
      <c r="L468">
        <v>257525610.01979759</v>
      </c>
      <c r="M468">
        <v>589245.50354532502</v>
      </c>
      <c r="N468">
        <v>118.9216323120514</v>
      </c>
      <c r="O468">
        <v>4099.2228799102977</v>
      </c>
      <c r="P468">
        <v>4461.8648986717517</v>
      </c>
      <c r="Q468">
        <v>2886.5992846360559</v>
      </c>
      <c r="R468">
        <v>1.717253089103562</v>
      </c>
      <c r="S468">
        <v>25.273394795073759</v>
      </c>
      <c r="T468">
        <v>795337736.05755186</v>
      </c>
      <c r="U468">
        <v>793018084.41742921</v>
      </c>
      <c r="V468">
        <v>935203865.42138338</v>
      </c>
      <c r="W468">
        <v>101514161.0336902</v>
      </c>
      <c r="X468">
        <v>2036.0802175510939</v>
      </c>
      <c r="Y468">
        <v>6097.0509668450359</v>
      </c>
      <c r="Z468">
        <v>10745319.102734661</v>
      </c>
      <c r="AA468">
        <v>0.47773641487977703</v>
      </c>
      <c r="AB468">
        <v>57307.891416413397</v>
      </c>
      <c r="AC468">
        <v>265725868.10229421</v>
      </c>
      <c r="AD468">
        <v>26.714929129076019</v>
      </c>
      <c r="AE468">
        <v>8361391363.0985403</v>
      </c>
      <c r="AF468">
        <v>74327019.266436636</v>
      </c>
      <c r="AG468">
        <v>222542353.73752859</v>
      </c>
      <c r="AH468">
        <v>3308005.9183272258</v>
      </c>
      <c r="AI468">
        <v>51045.22397862198</v>
      </c>
      <c r="AJ468">
        <v>4471.2416917138717</v>
      </c>
      <c r="AK468">
        <v>1205578.5969297059</v>
      </c>
      <c r="AL468">
        <v>118935.27526658461</v>
      </c>
      <c r="AM468">
        <v>19694524541.408501</v>
      </c>
    </row>
    <row r="469" spans="1:39" x14ac:dyDescent="0.3">
      <c r="A469">
        <v>2042</v>
      </c>
      <c r="B469" t="s">
        <v>39</v>
      </c>
      <c r="C469" t="s">
        <v>57</v>
      </c>
      <c r="D469" t="s">
        <v>41</v>
      </c>
      <c r="E469">
        <v>2620430530.001986</v>
      </c>
      <c r="F469">
        <v>785594969.69375706</v>
      </c>
      <c r="G469">
        <v>35315.469930187479</v>
      </c>
      <c r="H469">
        <v>10587.44178768556</v>
      </c>
      <c r="I469">
        <v>8.1651753420447608E-3</v>
      </c>
      <c r="J469">
        <v>1407103403.3518679</v>
      </c>
      <c r="K469">
        <v>3198501988.4311919</v>
      </c>
      <c r="L469">
        <v>261627664.52846721</v>
      </c>
      <c r="M469">
        <v>611338.31453910004</v>
      </c>
      <c r="N469">
        <v>121.85597207613181</v>
      </c>
      <c r="O469">
        <v>4193.1978368869459</v>
      </c>
      <c r="P469">
        <v>4579.6428719459536</v>
      </c>
      <c r="Q469">
        <v>2961.969854679342</v>
      </c>
      <c r="R469">
        <v>1.720665598150154</v>
      </c>
      <c r="S469">
        <v>25.27457595058042</v>
      </c>
      <c r="T469">
        <v>833009818.70489168</v>
      </c>
      <c r="U469">
        <v>809226742.22840142</v>
      </c>
      <c r="V469">
        <v>942593423.66912079</v>
      </c>
      <c r="W469">
        <v>102316651.8432184</v>
      </c>
      <c r="X469">
        <v>2085.0399207244282</v>
      </c>
      <c r="Y469">
        <v>6260.8220780648417</v>
      </c>
      <c r="Z469">
        <v>11024153.329159319</v>
      </c>
      <c r="AA469">
        <v>0.49514483877531301</v>
      </c>
      <c r="AB469">
        <v>58670.716501082999</v>
      </c>
      <c r="AC469">
        <v>271344375.05820638</v>
      </c>
      <c r="AD469">
        <v>27.289278756566642</v>
      </c>
      <c r="AE469">
        <v>8551809768.6222115</v>
      </c>
      <c r="AF469">
        <v>76114285.894420177</v>
      </c>
      <c r="AG469">
        <v>228519999.11947519</v>
      </c>
      <c r="AH469">
        <v>3362638.564654822</v>
      </c>
      <c r="AI469">
        <v>52073.833765306859</v>
      </c>
      <c r="AJ469">
        <v>4577.9500835227336</v>
      </c>
      <c r="AK469">
        <v>1237427.509814912</v>
      </c>
      <c r="AL469">
        <v>121061.3038498442</v>
      </c>
      <c r="AM469">
        <v>20104489503.3839</v>
      </c>
    </row>
    <row r="470" spans="1:39" x14ac:dyDescent="0.3">
      <c r="A470">
        <v>2043</v>
      </c>
      <c r="B470" t="s">
        <v>39</v>
      </c>
      <c r="C470" t="s">
        <v>57</v>
      </c>
      <c r="D470" t="s">
        <v>41</v>
      </c>
      <c r="E470">
        <v>2641330497.1464939</v>
      </c>
      <c r="F470">
        <v>791840886.25044894</v>
      </c>
      <c r="G470">
        <v>35597.138210620818</v>
      </c>
      <c r="H470">
        <v>10671.61783328564</v>
      </c>
      <c r="I470">
        <v>8.1963403649502001E-3</v>
      </c>
      <c r="J470">
        <v>1438279032.805542</v>
      </c>
      <c r="K470">
        <v>3279780121.6791782</v>
      </c>
      <c r="L470">
        <v>265729719.03713679</v>
      </c>
      <c r="M470">
        <v>633431.12553287507</v>
      </c>
      <c r="N470">
        <v>124.7903118402122</v>
      </c>
      <c r="O470">
        <v>4287.1727938635941</v>
      </c>
      <c r="P470">
        <v>4697.4208452201556</v>
      </c>
      <c r="Q470">
        <v>3037.3404247226281</v>
      </c>
      <c r="R470">
        <v>1.7240781071967459</v>
      </c>
      <c r="S470">
        <v>25.275757106087081</v>
      </c>
      <c r="T470">
        <v>870681901.3522315</v>
      </c>
      <c r="U470">
        <v>825435400.03937352</v>
      </c>
      <c r="V470">
        <v>949982981.9168582</v>
      </c>
      <c r="W470">
        <v>103119142.6527466</v>
      </c>
      <c r="X470">
        <v>2133.9996238977619</v>
      </c>
      <c r="Y470">
        <v>6424.5931892846484</v>
      </c>
      <c r="Z470">
        <v>11302987.55558398</v>
      </c>
      <c r="AA470">
        <v>0.512553262670849</v>
      </c>
      <c r="AB470">
        <v>60033.541585752602</v>
      </c>
      <c r="AC470">
        <v>276962882.01411861</v>
      </c>
      <c r="AD470">
        <v>27.863628384057261</v>
      </c>
      <c r="AE470">
        <v>8742228174.1458797</v>
      </c>
      <c r="AF470">
        <v>77901552.522403717</v>
      </c>
      <c r="AG470">
        <v>234497644.50142181</v>
      </c>
      <c r="AH470">
        <v>3417271.2109824182</v>
      </c>
      <c r="AI470">
        <v>53102.443551991739</v>
      </c>
      <c r="AJ470">
        <v>4684.6584753315956</v>
      </c>
      <c r="AK470">
        <v>1269276.422700118</v>
      </c>
      <c r="AL470">
        <v>123187.3324331038</v>
      </c>
      <c r="AM470">
        <v>20514454465.359299</v>
      </c>
    </row>
    <row r="471" spans="1:39" x14ac:dyDescent="0.3">
      <c r="A471">
        <v>2044</v>
      </c>
      <c r="B471" t="s">
        <v>39</v>
      </c>
      <c r="C471" t="s">
        <v>57</v>
      </c>
      <c r="D471" t="s">
        <v>41</v>
      </c>
      <c r="E471">
        <v>2662230464.2910018</v>
      </c>
      <c r="F471">
        <v>798086802.80714095</v>
      </c>
      <c r="G471">
        <v>35878.806491054158</v>
      </c>
      <c r="H471">
        <v>10755.793878885719</v>
      </c>
      <c r="I471">
        <v>8.2275053878556412E-3</v>
      </c>
      <c r="J471">
        <v>1469454662.2592161</v>
      </c>
      <c r="K471">
        <v>3361058254.9271641</v>
      </c>
      <c r="L471">
        <v>269831773.54580641</v>
      </c>
      <c r="M471">
        <v>655523.93652664998</v>
      </c>
      <c r="N471">
        <v>127.7246516042926</v>
      </c>
      <c r="O471">
        <v>4381.1477508402422</v>
      </c>
      <c r="P471">
        <v>4815.1988184943584</v>
      </c>
      <c r="Q471">
        <v>3112.7109947659142</v>
      </c>
      <c r="R471">
        <v>1.7274906162433381</v>
      </c>
      <c r="S471">
        <v>25.276938261593742</v>
      </c>
      <c r="T471">
        <v>908353983.9995712</v>
      </c>
      <c r="U471">
        <v>841644057.85034573</v>
      </c>
      <c r="V471">
        <v>957372540.1645956</v>
      </c>
      <c r="W471">
        <v>103921633.4622748</v>
      </c>
      <c r="X471">
        <v>2182.9593270710961</v>
      </c>
      <c r="Y471">
        <v>6588.3643005044541</v>
      </c>
      <c r="Z471">
        <v>11581821.78200864</v>
      </c>
      <c r="AA471">
        <v>0.52996168656638498</v>
      </c>
      <c r="AB471">
        <v>61396.366670422198</v>
      </c>
      <c r="AC471">
        <v>282581388.97003078</v>
      </c>
      <c r="AD471">
        <v>28.43797801154788</v>
      </c>
      <c r="AE471">
        <v>8932646579.6695499</v>
      </c>
      <c r="AF471">
        <v>79688819.150387257</v>
      </c>
      <c r="AG471">
        <v>240475289.8833684</v>
      </c>
      <c r="AH471">
        <v>3471903.8573100138</v>
      </c>
      <c r="AI471">
        <v>54131.053338676618</v>
      </c>
      <c r="AJ471">
        <v>4791.3668671404585</v>
      </c>
      <c r="AK471">
        <v>1301125.3355853241</v>
      </c>
      <c r="AL471">
        <v>125313.3610163634</v>
      </c>
      <c r="AM471">
        <v>20924419427.334702</v>
      </c>
    </row>
    <row r="472" spans="1:39" x14ac:dyDescent="0.3">
      <c r="A472">
        <v>2045</v>
      </c>
      <c r="B472" t="s">
        <v>39</v>
      </c>
      <c r="C472" t="s">
        <v>57</v>
      </c>
      <c r="D472" t="s">
        <v>41</v>
      </c>
      <c r="E472">
        <v>2683130431.4355102</v>
      </c>
      <c r="F472">
        <v>804332719.36383295</v>
      </c>
      <c r="G472">
        <v>36160.474771487497</v>
      </c>
      <c r="H472">
        <v>10839.9699244858</v>
      </c>
      <c r="I472">
        <v>8.2586704107610806E-3</v>
      </c>
      <c r="J472">
        <v>1500630291.7128899</v>
      </c>
      <c r="K472">
        <v>3442336388.1751499</v>
      </c>
      <c r="L472">
        <v>273933828.05447602</v>
      </c>
      <c r="M472">
        <v>677616.74752042501</v>
      </c>
      <c r="N472">
        <v>130.65899136837299</v>
      </c>
      <c r="O472">
        <v>4475.1227078168904</v>
      </c>
      <c r="P472">
        <v>4932.9767917685604</v>
      </c>
      <c r="Q472">
        <v>3188.0815648091998</v>
      </c>
      <c r="R472">
        <v>1.7309031252899301</v>
      </c>
      <c r="S472">
        <v>25.278119417100399</v>
      </c>
      <c r="T472">
        <v>946026066.64691103</v>
      </c>
      <c r="U472">
        <v>857852715.66131794</v>
      </c>
      <c r="V472">
        <v>964762098.41233301</v>
      </c>
      <c r="W472">
        <v>104724124.27180301</v>
      </c>
      <c r="X472">
        <v>2231.9190302444299</v>
      </c>
      <c r="Y472">
        <v>6752.1354117242599</v>
      </c>
      <c r="Z472">
        <v>11860656.008433299</v>
      </c>
      <c r="AA472">
        <v>0.54737011046192097</v>
      </c>
      <c r="AB472">
        <v>62759.191755091801</v>
      </c>
      <c r="AC472">
        <v>288199895.92594302</v>
      </c>
      <c r="AD472">
        <v>29.012327639038499</v>
      </c>
      <c r="AE472">
        <v>9123064985.1932201</v>
      </c>
      <c r="AF472">
        <v>81476085.778370798</v>
      </c>
      <c r="AG472">
        <v>246452935.265315</v>
      </c>
      <c r="AH472">
        <v>3526536.50363761</v>
      </c>
      <c r="AI472">
        <v>55159.663125361498</v>
      </c>
      <c r="AJ472">
        <v>4898.0752589493204</v>
      </c>
      <c r="AK472">
        <v>1332974.2484705299</v>
      </c>
      <c r="AL472">
        <v>127439.389599623</v>
      </c>
      <c r="AM472">
        <v>21334384389.310101</v>
      </c>
    </row>
    <row r="473" spans="1:39" x14ac:dyDescent="0.3">
      <c r="A473">
        <v>2046</v>
      </c>
      <c r="B473" t="s">
        <v>39</v>
      </c>
      <c r="C473" t="s">
        <v>57</v>
      </c>
      <c r="D473" t="s">
        <v>41</v>
      </c>
      <c r="E473">
        <v>2719796012.1894498</v>
      </c>
      <c r="F473">
        <v>815314071.75150216</v>
      </c>
      <c r="G473">
        <v>36654.615791399861</v>
      </c>
      <c r="H473">
        <v>10987.965308445861</v>
      </c>
      <c r="I473">
        <v>8.2781920535550581E-3</v>
      </c>
      <c r="J473">
        <v>1533907950.4882021</v>
      </c>
      <c r="K473">
        <v>3528329420.0093021</v>
      </c>
      <c r="L473">
        <v>278548866.85880262</v>
      </c>
      <c r="M473">
        <v>696108.17617194785</v>
      </c>
      <c r="N473">
        <v>133.52134934274801</v>
      </c>
      <c r="O473">
        <v>4573.7596707959656</v>
      </c>
      <c r="P473">
        <v>5046.0799131945341</v>
      </c>
      <c r="Q473">
        <v>3259.1152736535159</v>
      </c>
      <c r="R473">
        <v>1.746568636347996</v>
      </c>
      <c r="S473">
        <v>25.43514628068262</v>
      </c>
      <c r="T473">
        <v>971945712.79278088</v>
      </c>
      <c r="U473">
        <v>876372719.5910058</v>
      </c>
      <c r="V473">
        <v>977823059.94500041</v>
      </c>
      <c r="W473">
        <v>106142082.6420624</v>
      </c>
      <c r="X473">
        <v>2279.9632718420139</v>
      </c>
      <c r="Y473">
        <v>6917.7042088500657</v>
      </c>
      <c r="Z473">
        <v>12144680.109802259</v>
      </c>
      <c r="AA473">
        <v>0.55901258406401733</v>
      </c>
      <c r="AB473">
        <v>64180.560046156483</v>
      </c>
      <c r="AC473">
        <v>294409040.52997643</v>
      </c>
      <c r="AD473">
        <v>29.643183404695119</v>
      </c>
      <c r="AE473">
        <v>9325149246.0280952</v>
      </c>
      <c r="AF473">
        <v>83229947.928977281</v>
      </c>
      <c r="AG473">
        <v>252496196.1789006</v>
      </c>
      <c r="AH473">
        <v>3587317.696885664</v>
      </c>
      <c r="AI473">
        <v>56323.521282015899</v>
      </c>
      <c r="AJ473">
        <v>5017.5774018979882</v>
      </c>
      <c r="AK473">
        <v>1367102.566339598</v>
      </c>
      <c r="AL473">
        <v>129908.8321151642</v>
      </c>
      <c r="AM473">
        <v>21781324950.11718</v>
      </c>
    </row>
    <row r="474" spans="1:39" x14ac:dyDescent="0.3">
      <c r="A474">
        <v>2047</v>
      </c>
      <c r="B474" t="s">
        <v>39</v>
      </c>
      <c r="C474" t="s">
        <v>57</v>
      </c>
      <c r="D474" t="s">
        <v>41</v>
      </c>
      <c r="E474">
        <v>2756461592.9433899</v>
      </c>
      <c r="F474">
        <v>826295424.13917136</v>
      </c>
      <c r="G474">
        <v>37148.756811312218</v>
      </c>
      <c r="H474">
        <v>11135.960692405921</v>
      </c>
      <c r="I474">
        <v>8.2977136963490357E-3</v>
      </c>
      <c r="J474">
        <v>1567185609.263514</v>
      </c>
      <c r="K474">
        <v>3614322451.8434539</v>
      </c>
      <c r="L474">
        <v>283163905.66312921</v>
      </c>
      <c r="M474">
        <v>714599.60482347058</v>
      </c>
      <c r="N474">
        <v>136.383707317123</v>
      </c>
      <c r="O474">
        <v>4672.3966337750426</v>
      </c>
      <c r="P474">
        <v>5159.1830346205079</v>
      </c>
      <c r="Q474">
        <v>3330.1489824978321</v>
      </c>
      <c r="R474">
        <v>1.7622341474060621</v>
      </c>
      <c r="S474">
        <v>25.592173144264841</v>
      </c>
      <c r="T474">
        <v>997865358.93865061</v>
      </c>
      <c r="U474">
        <v>894892723.52069354</v>
      </c>
      <c r="V474">
        <v>990884021.47766781</v>
      </c>
      <c r="W474">
        <v>107560041.0123218</v>
      </c>
      <c r="X474">
        <v>2328.0075134395979</v>
      </c>
      <c r="Y474">
        <v>7083.2730059758705</v>
      </c>
      <c r="Z474">
        <v>12428704.211171219</v>
      </c>
      <c r="AA474">
        <v>0.5706550576661138</v>
      </c>
      <c r="AB474">
        <v>65601.928337221165</v>
      </c>
      <c r="AC474">
        <v>300618185.13400978</v>
      </c>
      <c r="AD474">
        <v>30.274039170351742</v>
      </c>
      <c r="AE474">
        <v>9527233506.8629723</v>
      </c>
      <c r="AF474">
        <v>84983810.079583764</v>
      </c>
      <c r="AG474">
        <v>258539457.0924862</v>
      </c>
      <c r="AH474">
        <v>3648098.890133718</v>
      </c>
      <c r="AI474">
        <v>57487.379438670301</v>
      </c>
      <c r="AJ474">
        <v>5137.0795448466561</v>
      </c>
      <c r="AK474">
        <v>1401230.8842086659</v>
      </c>
      <c r="AL474">
        <v>132378.27463070539</v>
      </c>
      <c r="AM474">
        <v>22228265510.924259</v>
      </c>
    </row>
    <row r="475" spans="1:39" x14ac:dyDescent="0.3">
      <c r="A475">
        <v>2048</v>
      </c>
      <c r="B475" t="s">
        <v>39</v>
      </c>
      <c r="C475" t="s">
        <v>57</v>
      </c>
      <c r="D475" t="s">
        <v>41</v>
      </c>
      <c r="E475">
        <v>2793127173.69733</v>
      </c>
      <c r="F475">
        <v>837276776.52684057</v>
      </c>
      <c r="G475">
        <v>37642.897831224582</v>
      </c>
      <c r="H475">
        <v>11283.956076365979</v>
      </c>
      <c r="I475">
        <v>8.317235339143015E-3</v>
      </c>
      <c r="J475">
        <v>1600463268.038826</v>
      </c>
      <c r="K475">
        <v>3700315483.6776061</v>
      </c>
      <c r="L475">
        <v>287778944.4674558</v>
      </c>
      <c r="M475">
        <v>733091.03347499343</v>
      </c>
      <c r="N475">
        <v>139.24606529149801</v>
      </c>
      <c r="O475">
        <v>4771.0335967541178</v>
      </c>
      <c r="P475">
        <v>5272.2861560464826</v>
      </c>
      <c r="Q475">
        <v>3401.1826913421478</v>
      </c>
      <c r="R475">
        <v>1.777899658464128</v>
      </c>
      <c r="S475">
        <v>25.749200007847062</v>
      </c>
      <c r="T475">
        <v>1023785005.08452</v>
      </c>
      <c r="U475">
        <v>913412727.4503814</v>
      </c>
      <c r="V475">
        <v>1003944983.010335</v>
      </c>
      <c r="W475">
        <v>108977999.3825812</v>
      </c>
      <c r="X475">
        <v>2376.0517550371819</v>
      </c>
      <c r="Y475">
        <v>7248.8418031016781</v>
      </c>
      <c r="Z475">
        <v>12712728.312540179</v>
      </c>
      <c r="AA475">
        <v>0.58229753126821016</v>
      </c>
      <c r="AB475">
        <v>67023.29662828584</v>
      </c>
      <c r="AC475">
        <v>306827329.73804319</v>
      </c>
      <c r="AD475">
        <v>30.904894936008361</v>
      </c>
      <c r="AE475">
        <v>9729317767.6978474</v>
      </c>
      <c r="AF475">
        <v>86737672.230190232</v>
      </c>
      <c r="AG475">
        <v>264582718.00607181</v>
      </c>
      <c r="AH475">
        <v>3708880.083381772</v>
      </c>
      <c r="AI475">
        <v>58651.237595324703</v>
      </c>
      <c r="AJ475">
        <v>5256.5816877953248</v>
      </c>
      <c r="AK475">
        <v>1435359.2020777341</v>
      </c>
      <c r="AL475">
        <v>134847.71714624661</v>
      </c>
      <c r="AM475">
        <v>22675206071.731339</v>
      </c>
    </row>
    <row r="476" spans="1:39" x14ac:dyDescent="0.3">
      <c r="A476">
        <v>2049</v>
      </c>
      <c r="B476" t="s">
        <v>39</v>
      </c>
      <c r="C476" t="s">
        <v>57</v>
      </c>
      <c r="D476" t="s">
        <v>41</v>
      </c>
      <c r="E476">
        <v>2829792754.4512701</v>
      </c>
      <c r="F476">
        <v>848258128.91450977</v>
      </c>
      <c r="G476">
        <v>38137.038851136938</v>
      </c>
      <c r="H476">
        <v>11431.95146032604</v>
      </c>
      <c r="I476">
        <v>8.3367569819369925E-3</v>
      </c>
      <c r="J476">
        <v>1633740926.8141379</v>
      </c>
      <c r="K476">
        <v>3786308515.5117579</v>
      </c>
      <c r="L476">
        <v>292393983.2717824</v>
      </c>
      <c r="M476">
        <v>751582.46212651615</v>
      </c>
      <c r="N476">
        <v>142.108423265873</v>
      </c>
      <c r="O476">
        <v>4869.6705597331938</v>
      </c>
      <c r="P476">
        <v>5385.3892774724563</v>
      </c>
      <c r="Q476">
        <v>3472.2164001864639</v>
      </c>
      <c r="R476">
        <v>1.7935651695221939</v>
      </c>
      <c r="S476">
        <v>25.906226871429279</v>
      </c>
      <c r="T476">
        <v>1049704651.23039</v>
      </c>
      <c r="U476">
        <v>931932731.38006914</v>
      </c>
      <c r="V476">
        <v>1017005944.543003</v>
      </c>
      <c r="W476">
        <v>110395957.75284059</v>
      </c>
      <c r="X476">
        <v>2424.0959966347659</v>
      </c>
      <c r="Y476">
        <v>7414.4106002274839</v>
      </c>
      <c r="Z476">
        <v>12996752.413909139</v>
      </c>
      <c r="AA476">
        <v>0.59394000487030663</v>
      </c>
      <c r="AB476">
        <v>68444.664919350529</v>
      </c>
      <c r="AC476">
        <v>313036474.3420766</v>
      </c>
      <c r="AD476">
        <v>31.535750701664981</v>
      </c>
      <c r="AE476">
        <v>9931402028.5327244</v>
      </c>
      <c r="AF476">
        <v>88491534.380796716</v>
      </c>
      <c r="AG476">
        <v>270625978.91965741</v>
      </c>
      <c r="AH476">
        <v>3769661.2766298261</v>
      </c>
      <c r="AI476">
        <v>59815.095751979097</v>
      </c>
      <c r="AJ476">
        <v>5376.0838307439926</v>
      </c>
      <c r="AK476">
        <v>1469487.5199468019</v>
      </c>
      <c r="AL476">
        <v>137317.15966178779</v>
      </c>
      <c r="AM476">
        <v>23122146632.538422</v>
      </c>
    </row>
    <row r="477" spans="1:39" x14ac:dyDescent="0.3">
      <c r="A477">
        <v>2050</v>
      </c>
      <c r="B477" t="s">
        <v>39</v>
      </c>
      <c r="C477" t="s">
        <v>57</v>
      </c>
      <c r="D477" t="s">
        <v>41</v>
      </c>
      <c r="E477">
        <v>2866458335.2052102</v>
      </c>
      <c r="F477">
        <v>859239481.30217898</v>
      </c>
      <c r="G477">
        <v>38631.179871049302</v>
      </c>
      <c r="H477">
        <v>11579.9468442861</v>
      </c>
      <c r="I477">
        <v>8.3562786247309701E-3</v>
      </c>
      <c r="J477">
        <v>1667018585.5894499</v>
      </c>
      <c r="K477">
        <v>3872301547.3459101</v>
      </c>
      <c r="L477">
        <v>297009022.07610899</v>
      </c>
      <c r="M477">
        <v>770073.890778039</v>
      </c>
      <c r="N477">
        <v>144.97078124024799</v>
      </c>
      <c r="O477">
        <v>4968.3075227122699</v>
      </c>
      <c r="P477">
        <v>5498.4923988984301</v>
      </c>
      <c r="Q477">
        <v>3543.2501090307801</v>
      </c>
      <c r="R477">
        <v>1.80923068058026</v>
      </c>
      <c r="S477">
        <v>26.0632537350115</v>
      </c>
      <c r="T477">
        <v>1075624297.37626</v>
      </c>
      <c r="U477">
        <v>950452735.30975699</v>
      </c>
      <c r="V477">
        <v>1030066906.07567</v>
      </c>
      <c r="W477">
        <v>111813916.1231</v>
      </c>
      <c r="X477">
        <v>2472.1402382323499</v>
      </c>
      <c r="Y477">
        <v>7579.9793973532896</v>
      </c>
      <c r="Z477">
        <v>13280776.515278099</v>
      </c>
      <c r="AA477">
        <v>0.60558247847240299</v>
      </c>
      <c r="AB477">
        <v>69866.033210415204</v>
      </c>
      <c r="AC477">
        <v>319245618.94611001</v>
      </c>
      <c r="AD477">
        <v>32.1666064673216</v>
      </c>
      <c r="AE477">
        <v>10133486289.367599</v>
      </c>
      <c r="AF477">
        <v>90245396.531403199</v>
      </c>
      <c r="AG477">
        <v>276669239.83324301</v>
      </c>
      <c r="AH477">
        <v>3830442.4698778801</v>
      </c>
      <c r="AI477">
        <v>60978.953908633499</v>
      </c>
      <c r="AJ477">
        <v>5495.5859736926604</v>
      </c>
      <c r="AK477">
        <v>1503615.8378158701</v>
      </c>
      <c r="AL477">
        <v>139786.60217732901</v>
      </c>
      <c r="AM477">
        <v>23569087193.345501</v>
      </c>
    </row>
    <row r="478" spans="1:39" x14ac:dyDescent="0.3">
      <c r="A478">
        <v>2023</v>
      </c>
      <c r="B478" t="s">
        <v>39</v>
      </c>
      <c r="C478" t="s">
        <v>58</v>
      </c>
      <c r="D478" t="s">
        <v>41</v>
      </c>
      <c r="E478">
        <v>257895155.50934801</v>
      </c>
      <c r="F478">
        <v>81025531.177283198</v>
      </c>
      <c r="G478">
        <v>3475.6458938229798</v>
      </c>
      <c r="H478">
        <v>1091.97885129511</v>
      </c>
      <c r="I478">
        <v>2.4426002829984499E-4</v>
      </c>
      <c r="J478">
        <v>23068051.7883013</v>
      </c>
      <c r="K478">
        <v>4868116505.0955896</v>
      </c>
      <c r="L478">
        <v>27538938.047800999</v>
      </c>
      <c r="M478">
        <v>57474.319972859499</v>
      </c>
      <c r="N478">
        <v>7.0711024357296601</v>
      </c>
      <c r="O478">
        <v>216.94044779580099</v>
      </c>
      <c r="P478">
        <v>225.45254821149399</v>
      </c>
      <c r="Q478">
        <v>133.96538604502001</v>
      </c>
      <c r="R478">
        <v>0.103251831673421</v>
      </c>
      <c r="S478">
        <v>1.53958946925564</v>
      </c>
      <c r="T478">
        <v>170806649.21700501</v>
      </c>
      <c r="U478">
        <v>335658135.07009298</v>
      </c>
      <c r="V478">
        <v>91221993.559254199</v>
      </c>
      <c r="W478">
        <v>9902103.3616490103</v>
      </c>
      <c r="X478">
        <v>274.11376750202601</v>
      </c>
      <c r="Y478">
        <v>2575.1901099475599</v>
      </c>
      <c r="Z478">
        <v>6503295.2082370697</v>
      </c>
      <c r="AA478">
        <v>1.1279251906448301E-2</v>
      </c>
      <c r="AB478">
        <v>2074.7922362878098</v>
      </c>
      <c r="AC478">
        <v>101902995.236922</v>
      </c>
      <c r="AD478">
        <v>10.415408313191399</v>
      </c>
      <c r="AE478">
        <v>176180364.182257</v>
      </c>
      <c r="AF478">
        <v>10005752.9511439</v>
      </c>
      <c r="AG478">
        <v>93994435.801118597</v>
      </c>
      <c r="AH478">
        <v>396518.91398370801</v>
      </c>
      <c r="AI478">
        <v>10803.158448505101</v>
      </c>
      <c r="AJ478">
        <v>346.30904740236502</v>
      </c>
      <c r="AK478">
        <v>39438.166901700002</v>
      </c>
      <c r="AL478">
        <v>7584.1217791628997</v>
      </c>
      <c r="AM478">
        <v>6254326999.3450403</v>
      </c>
    </row>
    <row r="479" spans="1:39" x14ac:dyDescent="0.3">
      <c r="A479">
        <v>2024</v>
      </c>
      <c r="B479" t="s">
        <v>39</v>
      </c>
      <c r="C479" t="s">
        <v>58</v>
      </c>
      <c r="D479" t="s">
        <v>41</v>
      </c>
      <c r="E479">
        <v>244765338.79174909</v>
      </c>
      <c r="F479">
        <v>77119079.025338039</v>
      </c>
      <c r="G479">
        <v>3298.6957163263601</v>
      </c>
      <c r="H479">
        <v>1039.331703110013</v>
      </c>
      <c r="I479">
        <v>2.9504057865231931E-4</v>
      </c>
      <c r="J479">
        <v>23397222.534227509</v>
      </c>
      <c r="K479">
        <v>5014240385.9673243</v>
      </c>
      <c r="L479">
        <v>26144420.58504336</v>
      </c>
      <c r="M479">
        <v>59183.631843304058</v>
      </c>
      <c r="N479">
        <v>7.1660020807980187</v>
      </c>
      <c r="O479">
        <v>223.07874493502339</v>
      </c>
      <c r="P479">
        <v>229.17847334161311</v>
      </c>
      <c r="Q479">
        <v>138.10514944999471</v>
      </c>
      <c r="R479">
        <v>0.1052154310455309</v>
      </c>
      <c r="S479">
        <v>1.5697851437326591</v>
      </c>
      <c r="T479">
        <v>176141745.5436613</v>
      </c>
      <c r="U479">
        <v>346261163.41642272</v>
      </c>
      <c r="V479">
        <v>86404258.99362275</v>
      </c>
      <c r="W479">
        <v>9379118.8023123089</v>
      </c>
      <c r="X479">
        <v>282.16048977527998</v>
      </c>
      <c r="Y479">
        <v>2654.2697147308768</v>
      </c>
      <c r="Z479">
        <v>6680570.738149601</v>
      </c>
      <c r="AA479">
        <v>1.124237528269589E-2</v>
      </c>
      <c r="AB479">
        <v>2070.288485648814</v>
      </c>
      <c r="AC479">
        <v>104351678.4776126</v>
      </c>
      <c r="AD479">
        <v>10.665805176699971</v>
      </c>
      <c r="AE479">
        <v>179183282.89524421</v>
      </c>
      <c r="AF479">
        <v>10299465.597175</v>
      </c>
      <c r="AG479">
        <v>96880841.276559085</v>
      </c>
      <c r="AH479">
        <v>405931.76859883929</v>
      </c>
      <c r="AI479">
        <v>11025.9021118047</v>
      </c>
      <c r="AJ479">
        <v>355.56180914959839</v>
      </c>
      <c r="AK479">
        <v>38074.879272089987</v>
      </c>
      <c r="AL479">
        <v>7373.6529055731153</v>
      </c>
      <c r="AM479">
        <v>6401765734.5158377</v>
      </c>
    </row>
    <row r="480" spans="1:39" x14ac:dyDescent="0.3">
      <c r="A480">
        <v>2025</v>
      </c>
      <c r="B480" t="s">
        <v>39</v>
      </c>
      <c r="C480" t="s">
        <v>58</v>
      </c>
      <c r="D480" t="s">
        <v>41</v>
      </c>
      <c r="E480">
        <v>231635522.07415029</v>
      </c>
      <c r="F480">
        <v>73212626.87339288</v>
      </c>
      <c r="G480">
        <v>3121.7455388297399</v>
      </c>
      <c r="H480">
        <v>986.6845549249166</v>
      </c>
      <c r="I480">
        <v>3.4582112900479362E-4</v>
      </c>
      <c r="J480">
        <v>23726393.280153729</v>
      </c>
      <c r="K480">
        <v>5160364266.8390579</v>
      </c>
      <c r="L480">
        <v>24749903.122285709</v>
      </c>
      <c r="M480">
        <v>60892.943713748609</v>
      </c>
      <c r="N480">
        <v>7.2609017258663773</v>
      </c>
      <c r="O480">
        <v>229.21704207424591</v>
      </c>
      <c r="P480">
        <v>232.90439847173229</v>
      </c>
      <c r="Q480">
        <v>142.24491285496941</v>
      </c>
      <c r="R480">
        <v>0.10717903041764069</v>
      </c>
      <c r="S480">
        <v>1.5999808182096771</v>
      </c>
      <c r="T480">
        <v>181476841.87031761</v>
      </c>
      <c r="U480">
        <v>356864191.76275241</v>
      </c>
      <c r="V480">
        <v>81586524.427991286</v>
      </c>
      <c r="W480">
        <v>8856134.2429756075</v>
      </c>
      <c r="X480">
        <v>290.20721204853402</v>
      </c>
      <c r="Y480">
        <v>2733.3493195141941</v>
      </c>
      <c r="Z480">
        <v>6857846.2680621324</v>
      </c>
      <c r="AA480">
        <v>1.120549865894347E-2</v>
      </c>
      <c r="AB480">
        <v>2065.7847350098191</v>
      </c>
      <c r="AC480">
        <v>106800361.7183031</v>
      </c>
      <c r="AD480">
        <v>10.916202040208541</v>
      </c>
      <c r="AE480">
        <v>182186201.60823131</v>
      </c>
      <c r="AF480">
        <v>10593178.243206101</v>
      </c>
      <c r="AG480">
        <v>99767246.751999572</v>
      </c>
      <c r="AH480">
        <v>415344.62321397063</v>
      </c>
      <c r="AI480">
        <v>11248.6457751043</v>
      </c>
      <c r="AJ480">
        <v>364.81457089683192</v>
      </c>
      <c r="AK480">
        <v>36711.591642479973</v>
      </c>
      <c r="AL480">
        <v>7163.1840319833309</v>
      </c>
      <c r="AM480">
        <v>6549204469.6866341</v>
      </c>
    </row>
    <row r="481" spans="1:39" x14ac:dyDescent="0.3">
      <c r="A481">
        <v>2026</v>
      </c>
      <c r="B481" t="s">
        <v>39</v>
      </c>
      <c r="C481" t="s">
        <v>58</v>
      </c>
      <c r="D481" t="s">
        <v>41</v>
      </c>
      <c r="E481">
        <v>218505705.35655141</v>
      </c>
      <c r="F481">
        <v>69306174.721447736</v>
      </c>
      <c r="G481">
        <v>2944.7953613331201</v>
      </c>
      <c r="H481">
        <v>934.03740673981986</v>
      </c>
      <c r="I481">
        <v>3.9660167935726782E-4</v>
      </c>
      <c r="J481">
        <v>24055564.026079942</v>
      </c>
      <c r="K481">
        <v>5306488147.7107925</v>
      </c>
      <c r="L481">
        <v>23355385.659528069</v>
      </c>
      <c r="M481">
        <v>62602.255584193168</v>
      </c>
      <c r="N481">
        <v>7.3558013709347358</v>
      </c>
      <c r="O481">
        <v>235.35533921346831</v>
      </c>
      <c r="P481">
        <v>236.63032360185139</v>
      </c>
      <c r="Q481">
        <v>146.38467625994409</v>
      </c>
      <c r="R481">
        <v>0.1091426297897506</v>
      </c>
      <c r="S481">
        <v>1.630176492686696</v>
      </c>
      <c r="T481">
        <v>186811938.19697389</v>
      </c>
      <c r="U481">
        <v>367467220.1090821</v>
      </c>
      <c r="V481">
        <v>76768789.862359822</v>
      </c>
      <c r="W481">
        <v>8333149.6836389061</v>
      </c>
      <c r="X481">
        <v>298.25393432178799</v>
      </c>
      <c r="Y481">
        <v>2812.428924297511</v>
      </c>
      <c r="Z481">
        <v>7035121.7979746647</v>
      </c>
      <c r="AA481">
        <v>1.116862203519106E-2</v>
      </c>
      <c r="AB481">
        <v>2061.2809843708228</v>
      </c>
      <c r="AC481">
        <v>109249044.9589937</v>
      </c>
      <c r="AD481">
        <v>11.166598903717111</v>
      </c>
      <c r="AE481">
        <v>185189120.3212184</v>
      </c>
      <c r="AF481">
        <v>10886890.889237201</v>
      </c>
      <c r="AG481">
        <v>102653652.2274401</v>
      </c>
      <c r="AH481">
        <v>424757.47782910179</v>
      </c>
      <c r="AI481">
        <v>11471.389438403899</v>
      </c>
      <c r="AJ481">
        <v>374.06733264406529</v>
      </c>
      <c r="AK481">
        <v>35348.304012869958</v>
      </c>
      <c r="AL481">
        <v>6952.7151583935474</v>
      </c>
      <c r="AM481">
        <v>6696643204.8574314</v>
      </c>
    </row>
    <row r="482" spans="1:39" x14ac:dyDescent="0.3">
      <c r="A482">
        <v>2027</v>
      </c>
      <c r="B482" t="s">
        <v>39</v>
      </c>
      <c r="C482" t="s">
        <v>58</v>
      </c>
      <c r="D482" t="s">
        <v>41</v>
      </c>
      <c r="E482">
        <v>205375888.63895261</v>
      </c>
      <c r="F482">
        <v>65399722.56950257</v>
      </c>
      <c r="G482">
        <v>2767.8451838364999</v>
      </c>
      <c r="H482">
        <v>881.39025855472312</v>
      </c>
      <c r="I482">
        <v>4.4738222970974208E-4</v>
      </c>
      <c r="J482">
        <v>24384734.772006162</v>
      </c>
      <c r="K482">
        <v>5452612028.5825272</v>
      </c>
      <c r="L482">
        <v>21960868.19677043</v>
      </c>
      <c r="M482">
        <v>64311.567454637727</v>
      </c>
      <c r="N482">
        <v>7.4507010160030944</v>
      </c>
      <c r="O482">
        <v>241.49363635269069</v>
      </c>
      <c r="P482">
        <v>240.3562487319706</v>
      </c>
      <c r="Q482">
        <v>150.5244396649189</v>
      </c>
      <c r="R482">
        <v>0.1111062291618604</v>
      </c>
      <c r="S482">
        <v>1.6603721671637139</v>
      </c>
      <c r="T482">
        <v>192147034.52363011</v>
      </c>
      <c r="U482">
        <v>378070248.45541191</v>
      </c>
      <c r="V482">
        <v>71951055.296728373</v>
      </c>
      <c r="W482">
        <v>7810165.1243022047</v>
      </c>
      <c r="X482">
        <v>306.30065659504203</v>
      </c>
      <c r="Y482">
        <v>2891.5085290808279</v>
      </c>
      <c r="Z482">
        <v>7212397.3278871961</v>
      </c>
      <c r="AA482">
        <v>1.113174541143864E-2</v>
      </c>
      <c r="AB482">
        <v>2056.777233731827</v>
      </c>
      <c r="AC482">
        <v>111697728.19968431</v>
      </c>
      <c r="AD482">
        <v>11.416995767225689</v>
      </c>
      <c r="AE482">
        <v>188192039.03420559</v>
      </c>
      <c r="AF482">
        <v>11180603.535268299</v>
      </c>
      <c r="AG482">
        <v>105540057.7028805</v>
      </c>
      <c r="AH482">
        <v>434170.33244423318</v>
      </c>
      <c r="AI482">
        <v>11694.133101703501</v>
      </c>
      <c r="AJ482">
        <v>383.32009439129871</v>
      </c>
      <c r="AK482">
        <v>33985.016383259943</v>
      </c>
      <c r="AL482">
        <v>6742.246284803763</v>
      </c>
      <c r="AM482">
        <v>6844081940.0282288</v>
      </c>
    </row>
    <row r="483" spans="1:39" x14ac:dyDescent="0.3">
      <c r="A483">
        <v>2028</v>
      </c>
      <c r="B483" t="s">
        <v>39</v>
      </c>
      <c r="C483" t="s">
        <v>58</v>
      </c>
      <c r="D483" t="s">
        <v>41</v>
      </c>
      <c r="E483">
        <v>192246071.9213537</v>
      </c>
      <c r="F483">
        <v>61493270.417557418</v>
      </c>
      <c r="G483">
        <v>2590.8950063398802</v>
      </c>
      <c r="H483">
        <v>828.74311036962649</v>
      </c>
      <c r="I483">
        <v>4.9816278006221634E-4</v>
      </c>
      <c r="J483">
        <v>24713905.51793237</v>
      </c>
      <c r="K483">
        <v>5598735909.4542618</v>
      </c>
      <c r="L483">
        <v>20566350.734012779</v>
      </c>
      <c r="M483">
        <v>66020.879325082278</v>
      </c>
      <c r="N483">
        <v>7.545600661071453</v>
      </c>
      <c r="O483">
        <v>247.63193349191309</v>
      </c>
      <c r="P483">
        <v>244.08217386208969</v>
      </c>
      <c r="Q483">
        <v>154.6642030698936</v>
      </c>
      <c r="R483">
        <v>0.1130698285339703</v>
      </c>
      <c r="S483">
        <v>1.690567841640733</v>
      </c>
      <c r="T483">
        <v>197482130.85028639</v>
      </c>
      <c r="U483">
        <v>388673276.80174148</v>
      </c>
      <c r="V483">
        <v>67133320.731096923</v>
      </c>
      <c r="W483">
        <v>7287180.5649655033</v>
      </c>
      <c r="X483">
        <v>314.347378868296</v>
      </c>
      <c r="Y483">
        <v>2970.5881338641461</v>
      </c>
      <c r="Z483">
        <v>7389672.8577997265</v>
      </c>
      <c r="AA483">
        <v>1.109486878768623E-2</v>
      </c>
      <c r="AB483">
        <v>2052.2734830928312</v>
      </c>
      <c r="AC483">
        <v>114146411.4403749</v>
      </c>
      <c r="AD483">
        <v>11.667392630734261</v>
      </c>
      <c r="AE483">
        <v>191194957.74719271</v>
      </c>
      <c r="AF483">
        <v>11474316.1812994</v>
      </c>
      <c r="AG483">
        <v>108426463.178321</v>
      </c>
      <c r="AH483">
        <v>443583.18705936451</v>
      </c>
      <c r="AI483">
        <v>11916.8767650031</v>
      </c>
      <c r="AJ483">
        <v>392.57285613853207</v>
      </c>
      <c r="AK483">
        <v>32621.728753649932</v>
      </c>
      <c r="AL483">
        <v>6531.7774112139787</v>
      </c>
      <c r="AM483">
        <v>6991520675.1990261</v>
      </c>
    </row>
    <row r="484" spans="1:39" x14ac:dyDescent="0.3">
      <c r="A484">
        <v>2029</v>
      </c>
      <c r="B484" t="s">
        <v>39</v>
      </c>
      <c r="C484" t="s">
        <v>58</v>
      </c>
      <c r="D484" t="s">
        <v>41</v>
      </c>
      <c r="E484">
        <v>179116255.20375481</v>
      </c>
      <c r="F484">
        <v>57586818.26561226</v>
      </c>
      <c r="G484">
        <v>2413.94482884326</v>
      </c>
      <c r="H484">
        <v>776.09596218452975</v>
      </c>
      <c r="I484">
        <v>5.489433304146907E-4</v>
      </c>
      <c r="J484">
        <v>25043076.26385859</v>
      </c>
      <c r="K484">
        <v>5744859790.3259954</v>
      </c>
      <c r="L484">
        <v>19171833.271255139</v>
      </c>
      <c r="M484">
        <v>67730.191195526844</v>
      </c>
      <c r="N484">
        <v>7.6405003061398116</v>
      </c>
      <c r="O484">
        <v>253.77023063113549</v>
      </c>
      <c r="P484">
        <v>247.80809899220881</v>
      </c>
      <c r="Q484">
        <v>158.8039664748683</v>
      </c>
      <c r="R484">
        <v>0.11503342790608009</v>
      </c>
      <c r="S484">
        <v>1.720763516117751</v>
      </c>
      <c r="T484">
        <v>202817227.17694271</v>
      </c>
      <c r="U484">
        <v>399276305.14807129</v>
      </c>
      <c r="V484">
        <v>62315586.165465459</v>
      </c>
      <c r="W484">
        <v>6764196.005628801</v>
      </c>
      <c r="X484">
        <v>322.39410114154998</v>
      </c>
      <c r="Y484">
        <v>3049.667738647463</v>
      </c>
      <c r="Z484">
        <v>7566948.3877122588</v>
      </c>
      <c r="AA484">
        <v>1.105799216393381E-2</v>
      </c>
      <c r="AB484">
        <v>2047.769732453836</v>
      </c>
      <c r="AC484">
        <v>116595094.6810654</v>
      </c>
      <c r="AD484">
        <v>11.917789494242831</v>
      </c>
      <c r="AE484">
        <v>194197876.4601799</v>
      </c>
      <c r="AF484">
        <v>11768028.8273305</v>
      </c>
      <c r="AG484">
        <v>111312868.65376151</v>
      </c>
      <c r="AH484">
        <v>452996.04167449567</v>
      </c>
      <c r="AI484">
        <v>12139.6204283027</v>
      </c>
      <c r="AJ484">
        <v>401.82561788576561</v>
      </c>
      <c r="AK484">
        <v>31258.441124039909</v>
      </c>
      <c r="AL484">
        <v>6321.3085376241943</v>
      </c>
      <c r="AM484">
        <v>7138959410.3698235</v>
      </c>
    </row>
    <row r="485" spans="1:39" x14ac:dyDescent="0.3">
      <c r="A485">
        <v>2030</v>
      </c>
      <c r="B485" t="s">
        <v>39</v>
      </c>
      <c r="C485" t="s">
        <v>58</v>
      </c>
      <c r="D485" t="s">
        <v>41</v>
      </c>
      <c r="E485">
        <v>165986438.48615599</v>
      </c>
      <c r="F485">
        <v>53680366.113667101</v>
      </c>
      <c r="G485">
        <v>2236.9946513466398</v>
      </c>
      <c r="H485">
        <v>723.44881399943301</v>
      </c>
      <c r="I485">
        <v>5.9972388076716496E-4</v>
      </c>
      <c r="J485">
        <v>25372247.009784799</v>
      </c>
      <c r="K485">
        <v>5890983671.1977301</v>
      </c>
      <c r="L485">
        <v>17777315.8084975</v>
      </c>
      <c r="M485">
        <v>69439.503065971396</v>
      </c>
      <c r="N485">
        <v>7.7353999512081701</v>
      </c>
      <c r="O485">
        <v>259.90852777035798</v>
      </c>
      <c r="P485">
        <v>251.53402412232799</v>
      </c>
      <c r="Q485">
        <v>162.943729879843</v>
      </c>
      <c r="R485">
        <v>0.11699702727819</v>
      </c>
      <c r="S485">
        <v>1.7509591905947699</v>
      </c>
      <c r="T485">
        <v>208152323.50359899</v>
      </c>
      <c r="U485">
        <v>409879333.49440098</v>
      </c>
      <c r="V485">
        <v>57497851.599834003</v>
      </c>
      <c r="W485">
        <v>6241211.4462920995</v>
      </c>
      <c r="X485">
        <v>330.44082341480402</v>
      </c>
      <c r="Y485">
        <v>3128.7473434307799</v>
      </c>
      <c r="Z485">
        <v>7744223.9176247902</v>
      </c>
      <c r="AA485">
        <v>1.1021115540181399E-2</v>
      </c>
      <c r="AB485">
        <v>2043.26598181484</v>
      </c>
      <c r="AC485">
        <v>119043777.921756</v>
      </c>
      <c r="AD485">
        <v>12.1681863577514</v>
      </c>
      <c r="AE485">
        <v>197200795.17316699</v>
      </c>
      <c r="AF485">
        <v>12061741.4733616</v>
      </c>
      <c r="AG485">
        <v>114199274.12920199</v>
      </c>
      <c r="AH485">
        <v>462408.89628962701</v>
      </c>
      <c r="AI485">
        <v>12362.3640916023</v>
      </c>
      <c r="AJ485">
        <v>411.07837963299897</v>
      </c>
      <c r="AK485">
        <v>29895.153494429898</v>
      </c>
      <c r="AL485">
        <v>6110.8396640344099</v>
      </c>
      <c r="AM485">
        <v>7286398145.5406199</v>
      </c>
    </row>
    <row r="486" spans="1:39" x14ac:dyDescent="0.3">
      <c r="A486">
        <v>2031</v>
      </c>
      <c r="B486" t="s">
        <v>39</v>
      </c>
      <c r="C486" t="s">
        <v>58</v>
      </c>
      <c r="D486" t="s">
        <v>41</v>
      </c>
      <c r="E486">
        <v>161779868.42584381</v>
      </c>
      <c r="F486">
        <v>52502089.067769177</v>
      </c>
      <c r="G486">
        <v>2180.302822771554</v>
      </c>
      <c r="H486">
        <v>707.56920661241304</v>
      </c>
      <c r="I486">
        <v>6.2185849730393217E-4</v>
      </c>
      <c r="J486">
        <v>25820205.284835242</v>
      </c>
      <c r="K486">
        <v>6040813611.1595364</v>
      </c>
      <c r="L486">
        <v>17521983.973551299</v>
      </c>
      <c r="M486">
        <v>71641.146451404071</v>
      </c>
      <c r="N486">
        <v>7.906676878140714</v>
      </c>
      <c r="O486">
        <v>266.04155902447383</v>
      </c>
      <c r="P486">
        <v>257.47796340697442</v>
      </c>
      <c r="Q486">
        <v>167.2955364643046</v>
      </c>
      <c r="R486">
        <v>0.1164751936421068</v>
      </c>
      <c r="S486">
        <v>1.7416601919202579</v>
      </c>
      <c r="T486">
        <v>214163878.60426599</v>
      </c>
      <c r="U486">
        <v>420357271.97685778</v>
      </c>
      <c r="V486">
        <v>55906099.087812662</v>
      </c>
      <c r="W486">
        <v>6068421.8654285092</v>
      </c>
      <c r="X486">
        <v>338.64908388789178</v>
      </c>
      <c r="Y486">
        <v>3209.3419916683638</v>
      </c>
      <c r="Z486">
        <v>7936312.8318511182</v>
      </c>
      <c r="AA486">
        <v>1.1108665357929559E-2</v>
      </c>
      <c r="AB486">
        <v>2069.2058962724241</v>
      </c>
      <c r="AC486">
        <v>121836761.15887199</v>
      </c>
      <c r="AD486">
        <v>12.45431523740168</v>
      </c>
      <c r="AE486">
        <v>201256251.88139379</v>
      </c>
      <c r="AF486">
        <v>12361356.43522964</v>
      </c>
      <c r="AG486">
        <v>117140978.6891332</v>
      </c>
      <c r="AH486">
        <v>466316.362312185</v>
      </c>
      <c r="AI486">
        <v>12599.57836955898</v>
      </c>
      <c r="AJ486">
        <v>420.46444363046442</v>
      </c>
      <c r="AK486">
        <v>29964.987478462579</v>
      </c>
      <c r="AL486">
        <v>6090.4711778897044</v>
      </c>
      <c r="AM486">
        <v>7456049169.7627439</v>
      </c>
    </row>
    <row r="487" spans="1:39" x14ac:dyDescent="0.3">
      <c r="A487">
        <v>2032</v>
      </c>
      <c r="B487" t="s">
        <v>39</v>
      </c>
      <c r="C487" t="s">
        <v>58</v>
      </c>
      <c r="D487" t="s">
        <v>41</v>
      </c>
      <c r="E487">
        <v>157573298.36553159</v>
      </c>
      <c r="F487">
        <v>51323812.021871261</v>
      </c>
      <c r="G487">
        <v>2123.6109941964678</v>
      </c>
      <c r="H487">
        <v>691.68959922539307</v>
      </c>
      <c r="I487">
        <v>6.4399311384069938E-4</v>
      </c>
      <c r="J487">
        <v>26268163.559885681</v>
      </c>
      <c r="K487">
        <v>6190643551.1213417</v>
      </c>
      <c r="L487">
        <v>17266652.138605099</v>
      </c>
      <c r="M487">
        <v>73842.789836836761</v>
      </c>
      <c r="N487">
        <v>8.0779538050732587</v>
      </c>
      <c r="O487">
        <v>272.17459027858962</v>
      </c>
      <c r="P487">
        <v>263.4219026916208</v>
      </c>
      <c r="Q487">
        <v>171.6473430487662</v>
      </c>
      <c r="R487">
        <v>0.1159533600060236</v>
      </c>
      <c r="S487">
        <v>1.7323611932457459</v>
      </c>
      <c r="T487">
        <v>220175433.70493299</v>
      </c>
      <c r="U487">
        <v>430835210.45931458</v>
      </c>
      <c r="V487">
        <v>54314346.575791322</v>
      </c>
      <c r="W487">
        <v>5895632.2845649198</v>
      </c>
      <c r="X487">
        <v>346.8573443609796</v>
      </c>
      <c r="Y487">
        <v>3289.9366399059481</v>
      </c>
      <c r="Z487">
        <v>8128401.7460774463</v>
      </c>
      <c r="AA487">
        <v>1.119621517567772E-2</v>
      </c>
      <c r="AB487">
        <v>2095.1458107300082</v>
      </c>
      <c r="AC487">
        <v>124629744.395988</v>
      </c>
      <c r="AD487">
        <v>12.740444117051959</v>
      </c>
      <c r="AE487">
        <v>205311708.58962059</v>
      </c>
      <c r="AF487">
        <v>12660971.397097681</v>
      </c>
      <c r="AG487">
        <v>120082683.2490644</v>
      </c>
      <c r="AH487">
        <v>470223.82833474298</v>
      </c>
      <c r="AI487">
        <v>12836.79264751566</v>
      </c>
      <c r="AJ487">
        <v>429.8505076279298</v>
      </c>
      <c r="AK487">
        <v>30034.82146249526</v>
      </c>
      <c r="AL487">
        <v>6070.1026917449981</v>
      </c>
      <c r="AM487">
        <v>7625700193.984868</v>
      </c>
    </row>
    <row r="488" spans="1:39" x14ac:dyDescent="0.3">
      <c r="A488">
        <v>2033</v>
      </c>
      <c r="B488" t="s">
        <v>39</v>
      </c>
      <c r="C488" t="s">
        <v>58</v>
      </c>
      <c r="D488" t="s">
        <v>41</v>
      </c>
      <c r="E488">
        <v>153366728.30521941</v>
      </c>
      <c r="F488">
        <v>50145534.975973338</v>
      </c>
      <c r="G488">
        <v>2066.919165621382</v>
      </c>
      <c r="H488">
        <v>675.80999183837298</v>
      </c>
      <c r="I488">
        <v>6.661277303774666E-4</v>
      </c>
      <c r="J488">
        <v>26716121.83493612</v>
      </c>
      <c r="K488">
        <v>6340473491.083148</v>
      </c>
      <c r="L488">
        <v>17011320.303658899</v>
      </c>
      <c r="M488">
        <v>76044.433222269436</v>
      </c>
      <c r="N488">
        <v>8.2492307320058025</v>
      </c>
      <c r="O488">
        <v>278.30762153270541</v>
      </c>
      <c r="P488">
        <v>269.36584197626718</v>
      </c>
      <c r="Q488">
        <v>175.9991496332278</v>
      </c>
      <c r="R488">
        <v>0.1154315263699404</v>
      </c>
      <c r="S488">
        <v>1.7230621945712341</v>
      </c>
      <c r="T488">
        <v>226186988.80559999</v>
      </c>
      <c r="U488">
        <v>441313148.94177139</v>
      </c>
      <c r="V488">
        <v>52722594.063769981</v>
      </c>
      <c r="W488">
        <v>5722842.7037013294</v>
      </c>
      <c r="X488">
        <v>355.06560483406741</v>
      </c>
      <c r="Y488">
        <v>3370.531288143532</v>
      </c>
      <c r="Z488">
        <v>8320490.6603037734</v>
      </c>
      <c r="AA488">
        <v>1.128376499342588E-2</v>
      </c>
      <c r="AB488">
        <v>2121.0857251875918</v>
      </c>
      <c r="AC488">
        <v>127422727.633104</v>
      </c>
      <c r="AD488">
        <v>13.026572996702241</v>
      </c>
      <c r="AE488">
        <v>209367165.29784739</v>
      </c>
      <c r="AF488">
        <v>12960586.358965719</v>
      </c>
      <c r="AG488">
        <v>123024387.8089956</v>
      </c>
      <c r="AH488">
        <v>474131.29435730103</v>
      </c>
      <c r="AI488">
        <v>13074.00692547234</v>
      </c>
      <c r="AJ488">
        <v>439.23657162539519</v>
      </c>
      <c r="AK488">
        <v>30104.655446527941</v>
      </c>
      <c r="AL488">
        <v>6049.7342056002917</v>
      </c>
      <c r="AM488">
        <v>7795351218.2069921</v>
      </c>
    </row>
    <row r="489" spans="1:39" x14ac:dyDescent="0.3">
      <c r="A489">
        <v>2034</v>
      </c>
      <c r="B489" t="s">
        <v>39</v>
      </c>
      <c r="C489" t="s">
        <v>58</v>
      </c>
      <c r="D489" t="s">
        <v>41</v>
      </c>
      <c r="E489">
        <v>149160158.2449072</v>
      </c>
      <c r="F489">
        <v>48967257.930075422</v>
      </c>
      <c r="G489">
        <v>2010.227337046296</v>
      </c>
      <c r="H489">
        <v>659.93038445135301</v>
      </c>
      <c r="I489">
        <v>6.8826234691423381E-4</v>
      </c>
      <c r="J489">
        <v>27164080.109986559</v>
      </c>
      <c r="K489">
        <v>6490303431.0449533</v>
      </c>
      <c r="L489">
        <v>16755988.468712701</v>
      </c>
      <c r="M489">
        <v>78246.076607702125</v>
      </c>
      <c r="N489">
        <v>8.4205076589383463</v>
      </c>
      <c r="O489">
        <v>284.4406527868212</v>
      </c>
      <c r="P489">
        <v>275.30978126091361</v>
      </c>
      <c r="Q489">
        <v>180.3509562176894</v>
      </c>
      <c r="R489">
        <v>0.1149096927338572</v>
      </c>
      <c r="S489">
        <v>1.7137631958967221</v>
      </c>
      <c r="T489">
        <v>232198543.90626699</v>
      </c>
      <c r="U489">
        <v>451791087.42422819</v>
      </c>
      <c r="V489">
        <v>51130841.551748641</v>
      </c>
      <c r="W489">
        <v>5550053.12283774</v>
      </c>
      <c r="X489">
        <v>363.27386530715518</v>
      </c>
      <c r="Y489">
        <v>3451.1259363811159</v>
      </c>
      <c r="Z489">
        <v>8512579.5745301023</v>
      </c>
      <c r="AA489">
        <v>1.137131481117404E-2</v>
      </c>
      <c r="AB489">
        <v>2147.0256396451759</v>
      </c>
      <c r="AC489">
        <v>130215710.87022001</v>
      </c>
      <c r="AD489">
        <v>13.31270187635252</v>
      </c>
      <c r="AE489">
        <v>213422622.00607419</v>
      </c>
      <c r="AF489">
        <v>13260201.320833759</v>
      </c>
      <c r="AG489">
        <v>125966092.36892679</v>
      </c>
      <c r="AH489">
        <v>478038.76037985901</v>
      </c>
      <c r="AI489">
        <v>13311.221203429021</v>
      </c>
      <c r="AJ489">
        <v>448.62263562286063</v>
      </c>
      <c r="AK489">
        <v>30174.489430560621</v>
      </c>
      <c r="AL489">
        <v>6029.3657194555863</v>
      </c>
      <c r="AM489">
        <v>7965002242.4291162</v>
      </c>
    </row>
    <row r="490" spans="1:39" x14ac:dyDescent="0.3">
      <c r="A490">
        <v>2035</v>
      </c>
      <c r="B490" t="s">
        <v>39</v>
      </c>
      <c r="C490" t="s">
        <v>58</v>
      </c>
      <c r="D490" t="s">
        <v>41</v>
      </c>
      <c r="E490">
        <v>144953588.18459499</v>
      </c>
      <c r="F490">
        <v>47788980.884177499</v>
      </c>
      <c r="G490">
        <v>1953.5355084712101</v>
      </c>
      <c r="H490">
        <v>644.05077706433303</v>
      </c>
      <c r="I490">
        <v>7.1039696345100102E-4</v>
      </c>
      <c r="J490">
        <v>27612038.385037001</v>
      </c>
      <c r="K490">
        <v>6640133371.0067596</v>
      </c>
      <c r="L490">
        <v>16500656.6337665</v>
      </c>
      <c r="M490">
        <v>80447.7199931348</v>
      </c>
      <c r="N490">
        <v>8.5917845858708901</v>
      </c>
      <c r="O490">
        <v>290.573684040937</v>
      </c>
      <c r="P490">
        <v>281.25372054555999</v>
      </c>
      <c r="Q490">
        <v>184.702762802151</v>
      </c>
      <c r="R490">
        <v>0.11438785909777401</v>
      </c>
      <c r="S490">
        <v>1.7044641972222101</v>
      </c>
      <c r="T490">
        <v>238210099.00693399</v>
      </c>
      <c r="U490">
        <v>462269025.90668499</v>
      </c>
      <c r="V490">
        <v>49539089.0397273</v>
      </c>
      <c r="W490">
        <v>5377263.5419741496</v>
      </c>
      <c r="X490">
        <v>371.482125780243</v>
      </c>
      <c r="Y490">
        <v>3531.7205846186998</v>
      </c>
      <c r="Z490">
        <v>8704668.4887564294</v>
      </c>
      <c r="AA490">
        <v>1.14588646289222E-2</v>
      </c>
      <c r="AB490">
        <v>2172.9655541027601</v>
      </c>
      <c r="AC490">
        <v>133008694.107336</v>
      </c>
      <c r="AD490">
        <v>13.598830756002799</v>
      </c>
      <c r="AE490">
        <v>217478078.71430099</v>
      </c>
      <c r="AF490">
        <v>13559816.2827018</v>
      </c>
      <c r="AG490">
        <v>128907796.928858</v>
      </c>
      <c r="AH490">
        <v>481946.226402417</v>
      </c>
      <c r="AI490">
        <v>13548.435481385701</v>
      </c>
      <c r="AJ490">
        <v>458.00869962032601</v>
      </c>
      <c r="AK490">
        <v>30244.323414593298</v>
      </c>
      <c r="AL490">
        <v>6008.9972333108799</v>
      </c>
      <c r="AM490">
        <v>8134653266.6512403</v>
      </c>
    </row>
    <row r="491" spans="1:39" x14ac:dyDescent="0.3">
      <c r="A491">
        <v>2036</v>
      </c>
      <c r="B491" t="s">
        <v>39</v>
      </c>
      <c r="C491" t="s">
        <v>58</v>
      </c>
      <c r="D491" t="s">
        <v>41</v>
      </c>
      <c r="E491">
        <v>145753595.03048539</v>
      </c>
      <c r="F491">
        <v>48124306.765914321</v>
      </c>
      <c r="G491">
        <v>1964.317178683822</v>
      </c>
      <c r="H491">
        <v>648.56995467176364</v>
      </c>
      <c r="I491">
        <v>7.2600319753294358E-4</v>
      </c>
      <c r="J491">
        <v>28149811.212793641</v>
      </c>
      <c r="K491">
        <v>6795031370.0333414</v>
      </c>
      <c r="L491">
        <v>16738838.45824996</v>
      </c>
      <c r="M491">
        <v>82854.500412048059</v>
      </c>
      <c r="N491">
        <v>8.7975462916295175</v>
      </c>
      <c r="O491">
        <v>297.00742967276062</v>
      </c>
      <c r="P491">
        <v>288.23644823678143</v>
      </c>
      <c r="Q491">
        <v>189.28222252120361</v>
      </c>
      <c r="R491">
        <v>0.1131884187169148</v>
      </c>
      <c r="S491">
        <v>1.6880196612348159</v>
      </c>
      <c r="T491">
        <v>244670951.4647612</v>
      </c>
      <c r="U491">
        <v>472759010.67806721</v>
      </c>
      <c r="V491">
        <v>49762162.554086357</v>
      </c>
      <c r="W491">
        <v>5401483.6981169013</v>
      </c>
      <c r="X491">
        <v>379.95860821521939</v>
      </c>
      <c r="Y491">
        <v>3614.8057428290722</v>
      </c>
      <c r="Z491">
        <v>8907805.287573427</v>
      </c>
      <c r="AA491">
        <v>1.229655753585676E-2</v>
      </c>
      <c r="AB491">
        <v>2219.7978616725181</v>
      </c>
      <c r="AC491">
        <v>136051022.5306488</v>
      </c>
      <c r="AD491">
        <v>13.91022366183028</v>
      </c>
      <c r="AE491">
        <v>222199567.0355618</v>
      </c>
      <c r="AF491">
        <v>13869223.9094967</v>
      </c>
      <c r="AG491">
        <v>131940405.09976061</v>
      </c>
      <c r="AH491">
        <v>488038.74942502403</v>
      </c>
      <c r="AI491">
        <v>13816.1117209939</v>
      </c>
      <c r="AJ491">
        <v>467.930790800213</v>
      </c>
      <c r="AK491">
        <v>30897.87027059582</v>
      </c>
      <c r="AL491">
        <v>6099.5499604823699</v>
      </c>
      <c r="AM491">
        <v>8319979165.5646458</v>
      </c>
    </row>
    <row r="492" spans="1:39" x14ac:dyDescent="0.3">
      <c r="A492">
        <v>2037</v>
      </c>
      <c r="B492" t="s">
        <v>39</v>
      </c>
      <c r="C492" t="s">
        <v>58</v>
      </c>
      <c r="D492" t="s">
        <v>41</v>
      </c>
      <c r="E492">
        <v>146553601.87637579</v>
      </c>
      <c r="F492">
        <v>48459632.647651143</v>
      </c>
      <c r="G492">
        <v>1975.098848896434</v>
      </c>
      <c r="H492">
        <v>653.08913227919425</v>
      </c>
      <c r="I492">
        <v>7.4160943161488625E-4</v>
      </c>
      <c r="J492">
        <v>28687584.04055028</v>
      </c>
      <c r="K492">
        <v>6949929369.0599241</v>
      </c>
      <c r="L492">
        <v>16977020.282733422</v>
      </c>
      <c r="M492">
        <v>85261.280830961317</v>
      </c>
      <c r="N492">
        <v>9.0033079973881467</v>
      </c>
      <c r="O492">
        <v>303.44117530458419</v>
      </c>
      <c r="P492">
        <v>295.21917592800281</v>
      </c>
      <c r="Q492">
        <v>193.86168224025619</v>
      </c>
      <c r="R492">
        <v>0.1119889783360556</v>
      </c>
      <c r="S492">
        <v>1.671575125247422</v>
      </c>
      <c r="T492">
        <v>251131803.92258841</v>
      </c>
      <c r="U492">
        <v>483248995.44944942</v>
      </c>
      <c r="V492">
        <v>49985236.068445422</v>
      </c>
      <c r="W492">
        <v>5425703.8542596539</v>
      </c>
      <c r="X492">
        <v>388.43509065019578</v>
      </c>
      <c r="Y492">
        <v>3697.8909010394441</v>
      </c>
      <c r="Z492">
        <v>9110942.0863904264</v>
      </c>
      <c r="AA492">
        <v>1.3134250442791319E-2</v>
      </c>
      <c r="AB492">
        <v>2266.6301692422762</v>
      </c>
      <c r="AC492">
        <v>139093350.95396161</v>
      </c>
      <c r="AD492">
        <v>14.22161656765776</v>
      </c>
      <c r="AE492">
        <v>226921055.35682261</v>
      </c>
      <c r="AF492">
        <v>14178631.536291599</v>
      </c>
      <c r="AG492">
        <v>134973013.2706632</v>
      </c>
      <c r="AH492">
        <v>494131.272447631</v>
      </c>
      <c r="AI492">
        <v>14083.7879606021</v>
      </c>
      <c r="AJ492">
        <v>477.85288198009999</v>
      </c>
      <c r="AK492">
        <v>31551.417126598339</v>
      </c>
      <c r="AL492">
        <v>6190.1026876538599</v>
      </c>
      <c r="AM492">
        <v>8505305064.4780521</v>
      </c>
    </row>
    <row r="493" spans="1:39" x14ac:dyDescent="0.3">
      <c r="A493">
        <v>2038</v>
      </c>
      <c r="B493" t="s">
        <v>39</v>
      </c>
      <c r="C493" t="s">
        <v>58</v>
      </c>
      <c r="D493" t="s">
        <v>41</v>
      </c>
      <c r="E493">
        <v>147353608.7222662</v>
      </c>
      <c r="F493">
        <v>48794958.529387958</v>
      </c>
      <c r="G493">
        <v>1985.880519109046</v>
      </c>
      <c r="H493">
        <v>657.60830988662474</v>
      </c>
      <c r="I493">
        <v>7.5721566569682882E-4</v>
      </c>
      <c r="J493">
        <v>29225356.86830692</v>
      </c>
      <c r="K493">
        <v>7104827368.0865059</v>
      </c>
      <c r="L493">
        <v>17215202.10721688</v>
      </c>
      <c r="M493">
        <v>87668.061249874576</v>
      </c>
      <c r="N493">
        <v>9.2090697031467741</v>
      </c>
      <c r="O493">
        <v>309.87492093640782</v>
      </c>
      <c r="P493">
        <v>302.2019036192242</v>
      </c>
      <c r="Q493">
        <v>198.44114195930879</v>
      </c>
      <c r="R493">
        <v>0.1107895379551964</v>
      </c>
      <c r="S493">
        <v>1.6551305892600281</v>
      </c>
      <c r="T493">
        <v>257592656.38041559</v>
      </c>
      <c r="U493">
        <v>493738980.22083157</v>
      </c>
      <c r="V493">
        <v>50208309.582804479</v>
      </c>
      <c r="W493">
        <v>5449924.0104024056</v>
      </c>
      <c r="X493">
        <v>396.91157308517222</v>
      </c>
      <c r="Y493">
        <v>3780.976059249816</v>
      </c>
      <c r="Z493">
        <v>9314078.8852074239</v>
      </c>
      <c r="AA493">
        <v>1.3971943349725881E-2</v>
      </c>
      <c r="AB493">
        <v>2313.4624768120339</v>
      </c>
      <c r="AC493">
        <v>142135679.37727439</v>
      </c>
      <c r="AD493">
        <v>14.53300947348524</v>
      </c>
      <c r="AE493">
        <v>231642543.67808339</v>
      </c>
      <c r="AF493">
        <v>14488039.1630865</v>
      </c>
      <c r="AG493">
        <v>138005621.44156581</v>
      </c>
      <c r="AH493">
        <v>500223.79547023802</v>
      </c>
      <c r="AI493">
        <v>14351.464200210299</v>
      </c>
      <c r="AJ493">
        <v>487.77497315998698</v>
      </c>
      <c r="AK493">
        <v>32204.963982600861</v>
      </c>
      <c r="AL493">
        <v>6280.6554148253499</v>
      </c>
      <c r="AM493">
        <v>8690630963.3914585</v>
      </c>
    </row>
    <row r="494" spans="1:39" x14ac:dyDescent="0.3">
      <c r="A494">
        <v>2039</v>
      </c>
      <c r="B494" t="s">
        <v>39</v>
      </c>
      <c r="C494" t="s">
        <v>58</v>
      </c>
      <c r="D494" t="s">
        <v>41</v>
      </c>
      <c r="E494">
        <v>148153615.5681566</v>
      </c>
      <c r="F494">
        <v>49130284.411124781</v>
      </c>
      <c r="G494">
        <v>1996.6621893216579</v>
      </c>
      <c r="H494">
        <v>662.12748749405534</v>
      </c>
      <c r="I494">
        <v>7.7282189977877149E-4</v>
      </c>
      <c r="J494">
        <v>29763129.69606356</v>
      </c>
      <c r="K494">
        <v>7259725367.1130886</v>
      </c>
      <c r="L494">
        <v>17453383.931700341</v>
      </c>
      <c r="M494">
        <v>90074.841668787834</v>
      </c>
      <c r="N494">
        <v>9.4148314089054033</v>
      </c>
      <c r="O494">
        <v>316.30866656823139</v>
      </c>
      <c r="P494">
        <v>309.18463131044558</v>
      </c>
      <c r="Q494">
        <v>203.0206016783614</v>
      </c>
      <c r="R494">
        <v>0.1095900975743372</v>
      </c>
      <c r="S494">
        <v>1.6386860532726339</v>
      </c>
      <c r="T494">
        <v>264053508.8382428</v>
      </c>
      <c r="U494">
        <v>504228964.99221379</v>
      </c>
      <c r="V494">
        <v>50431383.097163543</v>
      </c>
      <c r="W494">
        <v>5474144.1665451583</v>
      </c>
      <c r="X494">
        <v>405.38805552014861</v>
      </c>
      <c r="Y494">
        <v>3864.0612174601879</v>
      </c>
      <c r="Z494">
        <v>9517215.6840244234</v>
      </c>
      <c r="AA494">
        <v>1.480963625666044E-2</v>
      </c>
      <c r="AB494">
        <v>2360.2947843817919</v>
      </c>
      <c r="AC494">
        <v>145178007.80058721</v>
      </c>
      <c r="AD494">
        <v>14.84440237931272</v>
      </c>
      <c r="AE494">
        <v>236364031.9993442</v>
      </c>
      <c r="AF494">
        <v>14797446.789881401</v>
      </c>
      <c r="AG494">
        <v>141038229.61246839</v>
      </c>
      <c r="AH494">
        <v>506316.31849284499</v>
      </c>
      <c r="AI494">
        <v>14619.1404398185</v>
      </c>
      <c r="AJ494">
        <v>497.69706433987398</v>
      </c>
      <c r="AK494">
        <v>32858.510838603383</v>
      </c>
      <c r="AL494">
        <v>6371.2081419968399</v>
      </c>
      <c r="AM494">
        <v>8875956862.304863</v>
      </c>
    </row>
    <row r="495" spans="1:39" x14ac:dyDescent="0.3">
      <c r="A495">
        <v>2040</v>
      </c>
      <c r="B495" t="s">
        <v>39</v>
      </c>
      <c r="C495" t="s">
        <v>58</v>
      </c>
      <c r="D495" t="s">
        <v>41</v>
      </c>
      <c r="E495">
        <v>148953622.414047</v>
      </c>
      <c r="F495">
        <v>49465610.292861603</v>
      </c>
      <c r="G495">
        <v>2007.4438595342699</v>
      </c>
      <c r="H495">
        <v>666.64666510148595</v>
      </c>
      <c r="I495">
        <v>7.8842813386071405E-4</v>
      </c>
      <c r="J495">
        <v>30300902.523820199</v>
      </c>
      <c r="K495">
        <v>7414623366.1396704</v>
      </c>
      <c r="L495">
        <v>17691565.756183799</v>
      </c>
      <c r="M495">
        <v>92481.622087701093</v>
      </c>
      <c r="N495">
        <v>9.6205931146640307</v>
      </c>
      <c r="O495">
        <v>322.74241220005501</v>
      </c>
      <c r="P495">
        <v>316.16735900166702</v>
      </c>
      <c r="Q495">
        <v>207.60006139741401</v>
      </c>
      <c r="R495">
        <v>0.108390657193478</v>
      </c>
      <c r="S495">
        <v>1.62224151728524</v>
      </c>
      <c r="T495">
        <v>270514361.29606998</v>
      </c>
      <c r="U495">
        <v>514718949.763596</v>
      </c>
      <c r="V495">
        <v>50654456.6115226</v>
      </c>
      <c r="W495">
        <v>5498364.3226879099</v>
      </c>
      <c r="X495">
        <v>413.864537955125</v>
      </c>
      <c r="Y495">
        <v>3947.1463756705598</v>
      </c>
      <c r="Z495">
        <v>9720352.4828414209</v>
      </c>
      <c r="AA495">
        <v>1.5647329163595E-2</v>
      </c>
      <c r="AB495">
        <v>2407.12709195155</v>
      </c>
      <c r="AC495">
        <v>148220336.22389999</v>
      </c>
      <c r="AD495">
        <v>15.155795285140201</v>
      </c>
      <c r="AE495">
        <v>241085520.32060501</v>
      </c>
      <c r="AF495">
        <v>15106854.4166763</v>
      </c>
      <c r="AG495">
        <v>144070837.783371</v>
      </c>
      <c r="AH495">
        <v>512408.84151545202</v>
      </c>
      <c r="AI495">
        <v>14886.8166794267</v>
      </c>
      <c r="AJ495">
        <v>507.61915551976102</v>
      </c>
      <c r="AK495">
        <v>33512.057694605901</v>
      </c>
      <c r="AL495">
        <v>6461.7608691683299</v>
      </c>
      <c r="AM495">
        <v>9061282761.2182693</v>
      </c>
    </row>
    <row r="496" spans="1:39" x14ac:dyDescent="0.3">
      <c r="A496">
        <v>2041</v>
      </c>
      <c r="B496" t="s">
        <v>39</v>
      </c>
      <c r="C496" t="s">
        <v>58</v>
      </c>
      <c r="D496" t="s">
        <v>41</v>
      </c>
      <c r="E496">
        <v>150540765.5997442</v>
      </c>
      <c r="F496">
        <v>50050953.931671754</v>
      </c>
      <c r="G496">
        <v>2028.83374447908</v>
      </c>
      <c r="H496">
        <v>674.53532513129971</v>
      </c>
      <c r="I496">
        <v>7.8925253776057148E-4</v>
      </c>
      <c r="J496">
        <v>30954575.347952198</v>
      </c>
      <c r="K496">
        <v>7588179507.7363415</v>
      </c>
      <c r="L496">
        <v>17917876.916909318</v>
      </c>
      <c r="M496">
        <v>94874.129801582676</v>
      </c>
      <c r="N496">
        <v>9.8184421812298037</v>
      </c>
      <c r="O496">
        <v>329.99923094373003</v>
      </c>
      <c r="P496">
        <v>322.87455520254503</v>
      </c>
      <c r="Q496">
        <v>211.9671651306474</v>
      </c>
      <c r="R496">
        <v>0.1079610299469356</v>
      </c>
      <c r="S496">
        <v>1.6183276465627281</v>
      </c>
      <c r="T496">
        <v>277371314.3798396</v>
      </c>
      <c r="U496">
        <v>526492864.2760002</v>
      </c>
      <c r="V496">
        <v>51156089.520071723</v>
      </c>
      <c r="W496">
        <v>5552821.283621856</v>
      </c>
      <c r="X496">
        <v>423.31643353081</v>
      </c>
      <c r="Y496">
        <v>4040.1018313709842</v>
      </c>
      <c r="Z496">
        <v>9948071.834134236</v>
      </c>
      <c r="AA496">
        <v>1.615755896107526E-2</v>
      </c>
      <c r="AB496">
        <v>2462.9427082181242</v>
      </c>
      <c r="AC496">
        <v>151654851.73644841</v>
      </c>
      <c r="AD496">
        <v>15.507371371907279</v>
      </c>
      <c r="AE496">
        <v>246506660.77110741</v>
      </c>
      <c r="AF496">
        <v>15451866.48972786</v>
      </c>
      <c r="AG496">
        <v>147463711.8002606</v>
      </c>
      <c r="AH496">
        <v>522037.59926292719</v>
      </c>
      <c r="AI496">
        <v>15209.676853783239</v>
      </c>
      <c r="AJ496">
        <v>518.93439416598358</v>
      </c>
      <c r="AK496">
        <v>34352.445609559079</v>
      </c>
      <c r="AL496">
        <v>6577.0474089932659</v>
      </c>
      <c r="AM496">
        <v>9269912879.6312351</v>
      </c>
    </row>
    <row r="497" spans="1:39" x14ac:dyDescent="0.3">
      <c r="A497">
        <v>2042</v>
      </c>
      <c r="B497" t="s">
        <v>39</v>
      </c>
      <c r="C497" t="s">
        <v>58</v>
      </c>
      <c r="D497" t="s">
        <v>41</v>
      </c>
      <c r="E497">
        <v>152127908.7854414</v>
      </c>
      <c r="F497">
        <v>50636297.570481881</v>
      </c>
      <c r="G497">
        <v>2050.2236294238901</v>
      </c>
      <c r="H497">
        <v>682.42398516111359</v>
      </c>
      <c r="I497">
        <v>7.9007694166042879E-4</v>
      </c>
      <c r="J497">
        <v>31608248.172084201</v>
      </c>
      <c r="K497">
        <v>7761735649.3330107</v>
      </c>
      <c r="L497">
        <v>18144188.077634841</v>
      </c>
      <c r="M497">
        <v>97266.637515464259</v>
      </c>
      <c r="N497">
        <v>10.01629124779558</v>
      </c>
      <c r="O497">
        <v>337.25604968740498</v>
      </c>
      <c r="P497">
        <v>329.58175140342303</v>
      </c>
      <c r="Q497">
        <v>216.33426886388079</v>
      </c>
      <c r="R497">
        <v>0.1075314027003932</v>
      </c>
      <c r="S497">
        <v>1.6144137758402159</v>
      </c>
      <c r="T497">
        <v>284228267.46360922</v>
      </c>
      <c r="U497">
        <v>538266778.78840435</v>
      </c>
      <c r="V497">
        <v>51657722.428620838</v>
      </c>
      <c r="W497">
        <v>5607278.2445558021</v>
      </c>
      <c r="X497">
        <v>432.768329106495</v>
      </c>
      <c r="Y497">
        <v>4133.0572870714077</v>
      </c>
      <c r="Z497">
        <v>10175791.185427049</v>
      </c>
      <c r="AA497">
        <v>1.666778875855552E-2</v>
      </c>
      <c r="AB497">
        <v>2518.7583244846978</v>
      </c>
      <c r="AC497">
        <v>155089367.24899679</v>
      </c>
      <c r="AD497">
        <v>15.85894745867436</v>
      </c>
      <c r="AE497">
        <v>251927801.2216098</v>
      </c>
      <c r="AF497">
        <v>15796878.562779419</v>
      </c>
      <c r="AG497">
        <v>150856585.81715021</v>
      </c>
      <c r="AH497">
        <v>531666.35701040237</v>
      </c>
      <c r="AI497">
        <v>15532.537028139781</v>
      </c>
      <c r="AJ497">
        <v>530.24963281220619</v>
      </c>
      <c r="AK497">
        <v>35192.833524512258</v>
      </c>
      <c r="AL497">
        <v>6692.3339488182019</v>
      </c>
      <c r="AM497">
        <v>9478542998.0442009</v>
      </c>
    </row>
    <row r="498" spans="1:39" x14ac:dyDescent="0.3">
      <c r="A498">
        <v>2043</v>
      </c>
      <c r="B498" t="s">
        <v>39</v>
      </c>
      <c r="C498" t="s">
        <v>58</v>
      </c>
      <c r="D498" t="s">
        <v>41</v>
      </c>
      <c r="E498">
        <v>153715051.9711386</v>
      </c>
      <c r="F498">
        <v>51221641.209292017</v>
      </c>
      <c r="G498">
        <v>2071.6135143687002</v>
      </c>
      <c r="H498">
        <v>690.31264519092736</v>
      </c>
      <c r="I498">
        <v>7.9090134556028622E-4</v>
      </c>
      <c r="J498">
        <v>32261920.9962162</v>
      </c>
      <c r="K498">
        <v>7935291790.9296799</v>
      </c>
      <c r="L498">
        <v>18370499.23836036</v>
      </c>
      <c r="M498">
        <v>99659.145229345828</v>
      </c>
      <c r="N498">
        <v>10.21414031436135</v>
      </c>
      <c r="O498">
        <v>344.51286843107999</v>
      </c>
      <c r="P498">
        <v>336.28894760430097</v>
      </c>
      <c r="Q498">
        <v>220.70137259711419</v>
      </c>
      <c r="R498">
        <v>0.1071017754538508</v>
      </c>
      <c r="S498">
        <v>1.610499905117704</v>
      </c>
      <c r="T498">
        <v>291085220.54737878</v>
      </c>
      <c r="U498">
        <v>550040693.30080855</v>
      </c>
      <c r="V498">
        <v>52159355.33716996</v>
      </c>
      <c r="W498">
        <v>5661735.2054897482</v>
      </c>
      <c r="X498">
        <v>442.22022468218</v>
      </c>
      <c r="Y498">
        <v>4226.0127427718317</v>
      </c>
      <c r="Z498">
        <v>10403510.53671987</v>
      </c>
      <c r="AA498">
        <v>1.717801855603578E-2</v>
      </c>
      <c r="AB498">
        <v>2574.5739407512719</v>
      </c>
      <c r="AC498">
        <v>158523882.76154521</v>
      </c>
      <c r="AD498">
        <v>16.21052354544144</v>
      </c>
      <c r="AE498">
        <v>257348941.6721122</v>
      </c>
      <c r="AF498">
        <v>16141890.63583098</v>
      </c>
      <c r="AG498">
        <v>154249459.83403981</v>
      </c>
      <c r="AH498">
        <v>541295.11475787766</v>
      </c>
      <c r="AI498">
        <v>15855.39720249632</v>
      </c>
      <c r="AJ498">
        <v>541.5648714584288</v>
      </c>
      <c r="AK498">
        <v>36033.221439465437</v>
      </c>
      <c r="AL498">
        <v>6807.6204886431378</v>
      </c>
      <c r="AM498">
        <v>9687173116.4571686</v>
      </c>
    </row>
    <row r="499" spans="1:39" x14ac:dyDescent="0.3">
      <c r="A499">
        <v>2044</v>
      </c>
      <c r="B499" t="s">
        <v>39</v>
      </c>
      <c r="C499" t="s">
        <v>58</v>
      </c>
      <c r="D499" t="s">
        <v>41</v>
      </c>
      <c r="E499">
        <v>155302195.15683579</v>
      </c>
      <c r="F499">
        <v>51806984.84810216</v>
      </c>
      <c r="G499">
        <v>2093.0033993135098</v>
      </c>
      <c r="H499">
        <v>698.20130522074123</v>
      </c>
      <c r="I499">
        <v>7.9172574946014354E-4</v>
      </c>
      <c r="J499">
        <v>32915593.820348199</v>
      </c>
      <c r="K499">
        <v>8108847932.52635</v>
      </c>
      <c r="L499">
        <v>18596810.399085879</v>
      </c>
      <c r="M499">
        <v>102051.6529432274</v>
      </c>
      <c r="N499">
        <v>10.41198938092713</v>
      </c>
      <c r="O499">
        <v>351.76968717475501</v>
      </c>
      <c r="P499">
        <v>342.99614380517897</v>
      </c>
      <c r="Q499">
        <v>225.06847633034761</v>
      </c>
      <c r="R499">
        <v>0.1066721482073084</v>
      </c>
      <c r="S499">
        <v>1.6065860343951921</v>
      </c>
      <c r="T499">
        <v>297942173.6311484</v>
      </c>
      <c r="U499">
        <v>561814607.81321275</v>
      </c>
      <c r="V499">
        <v>52660988.245719083</v>
      </c>
      <c r="W499">
        <v>5716192.1664236942</v>
      </c>
      <c r="X499">
        <v>451.672120257865</v>
      </c>
      <c r="Y499">
        <v>4318.9681984722556</v>
      </c>
      <c r="Z499">
        <v>10631229.888012679</v>
      </c>
      <c r="AA499">
        <v>1.768824835351604E-2</v>
      </c>
      <c r="AB499">
        <v>2630.3895570178461</v>
      </c>
      <c r="AC499">
        <v>161958398.2740936</v>
      </c>
      <c r="AD499">
        <v>16.562099632208518</v>
      </c>
      <c r="AE499">
        <v>262770082.12261459</v>
      </c>
      <c r="AF499">
        <v>16486902.70888254</v>
      </c>
      <c r="AG499">
        <v>157642333.85092941</v>
      </c>
      <c r="AH499">
        <v>550923.87250535283</v>
      </c>
      <c r="AI499">
        <v>16178.25737685286</v>
      </c>
      <c r="AJ499">
        <v>552.88011010465141</v>
      </c>
      <c r="AK499">
        <v>36873.609354418622</v>
      </c>
      <c r="AL499">
        <v>6922.9070284680738</v>
      </c>
      <c r="AM499">
        <v>9895803234.8701344</v>
      </c>
    </row>
    <row r="500" spans="1:39" x14ac:dyDescent="0.3">
      <c r="A500">
        <v>2045</v>
      </c>
      <c r="B500" t="s">
        <v>39</v>
      </c>
      <c r="C500" t="s">
        <v>58</v>
      </c>
      <c r="D500" t="s">
        <v>41</v>
      </c>
      <c r="E500">
        <v>156889338.34253299</v>
      </c>
      <c r="F500">
        <v>52392328.486912303</v>
      </c>
      <c r="G500">
        <v>2114.3932842583199</v>
      </c>
      <c r="H500">
        <v>706.089965250555</v>
      </c>
      <c r="I500">
        <v>7.9255015336000096E-4</v>
      </c>
      <c r="J500">
        <v>33569266.644480199</v>
      </c>
      <c r="K500">
        <v>8282404074.1230202</v>
      </c>
      <c r="L500">
        <v>18823121.559811398</v>
      </c>
      <c r="M500">
        <v>104444.16065710899</v>
      </c>
      <c r="N500">
        <v>10.6098384474929</v>
      </c>
      <c r="O500">
        <v>359.02650591843002</v>
      </c>
      <c r="P500">
        <v>349.70334000605698</v>
      </c>
      <c r="Q500">
        <v>229.435580063581</v>
      </c>
      <c r="R500">
        <v>0.106242520960766</v>
      </c>
      <c r="S500">
        <v>1.60267216367268</v>
      </c>
      <c r="T500">
        <v>304799126.71491802</v>
      </c>
      <c r="U500">
        <v>573588522.32561696</v>
      </c>
      <c r="V500">
        <v>53162621.154268198</v>
      </c>
      <c r="W500">
        <v>5770649.1273576403</v>
      </c>
      <c r="X500">
        <v>461.12401583355</v>
      </c>
      <c r="Y500">
        <v>4411.9236541726796</v>
      </c>
      <c r="Z500">
        <v>10858949.2393055</v>
      </c>
      <c r="AA500">
        <v>1.8198478150996299E-2</v>
      </c>
      <c r="AB500">
        <v>2686.2051732844202</v>
      </c>
      <c r="AC500">
        <v>165392913.78664199</v>
      </c>
      <c r="AD500">
        <v>16.9136757189756</v>
      </c>
      <c r="AE500">
        <v>268191222.57311699</v>
      </c>
      <c r="AF500">
        <v>16831914.781934101</v>
      </c>
      <c r="AG500">
        <v>161035207.86781901</v>
      </c>
      <c r="AH500">
        <v>560552.63025282801</v>
      </c>
      <c r="AI500">
        <v>16501.117551209401</v>
      </c>
      <c r="AJ500">
        <v>564.19534875087402</v>
      </c>
      <c r="AK500">
        <v>37713.997269371801</v>
      </c>
      <c r="AL500">
        <v>7038.1935682930098</v>
      </c>
      <c r="AM500">
        <v>10104433353.2831</v>
      </c>
    </row>
    <row r="501" spans="1:39" x14ac:dyDescent="0.3">
      <c r="A501">
        <v>2046</v>
      </c>
      <c r="B501" t="s">
        <v>39</v>
      </c>
      <c r="C501" t="s">
        <v>58</v>
      </c>
      <c r="D501" t="s">
        <v>41</v>
      </c>
      <c r="E501">
        <v>159315218.99046001</v>
      </c>
      <c r="F501">
        <v>53236291.136582859</v>
      </c>
      <c r="G501">
        <v>2147.0868108340278</v>
      </c>
      <c r="H501">
        <v>717.46402656729015</v>
      </c>
      <c r="I501">
        <v>7.9250802250047559E-4</v>
      </c>
      <c r="J501">
        <v>34281821.434490301</v>
      </c>
      <c r="K501">
        <v>8466309537.7279863</v>
      </c>
      <c r="L501">
        <v>19102355.620783001</v>
      </c>
      <c r="M501">
        <v>106845.6604194122</v>
      </c>
      <c r="N501">
        <v>10.81157503641486</v>
      </c>
      <c r="O501">
        <v>366.73027918749062</v>
      </c>
      <c r="P501">
        <v>356.44506738235441</v>
      </c>
      <c r="Q501">
        <v>233.74521577167701</v>
      </c>
      <c r="R501">
        <v>0.106576366037615</v>
      </c>
      <c r="S501">
        <v>1.6088120521403859</v>
      </c>
      <c r="T501">
        <v>311643007.31586879</v>
      </c>
      <c r="U501">
        <v>586151900.92674077</v>
      </c>
      <c r="V501">
        <v>53962242.13196376</v>
      </c>
      <c r="W501">
        <v>5857449.0764745986</v>
      </c>
      <c r="X501">
        <v>471.03755283414063</v>
      </c>
      <c r="Y501">
        <v>4510.1637453516059</v>
      </c>
      <c r="Z501">
        <v>11099984.942466279</v>
      </c>
      <c r="AA501">
        <v>1.8606357063027681E-2</v>
      </c>
      <c r="AB501">
        <v>2744.95261717931</v>
      </c>
      <c r="AC501">
        <v>169043610.68461981</v>
      </c>
      <c r="AD501">
        <v>17.287189103768281</v>
      </c>
      <c r="AE501">
        <v>273974414.0294224</v>
      </c>
      <c r="AF501">
        <v>17193777.817459598</v>
      </c>
      <c r="AG501">
        <v>164620971.07295501</v>
      </c>
      <c r="AH501">
        <v>571671.56767632521</v>
      </c>
      <c r="AI501">
        <v>16851.872624756779</v>
      </c>
      <c r="AJ501">
        <v>576.72267292319987</v>
      </c>
      <c r="AK501">
        <v>38634.879109018737</v>
      </c>
      <c r="AL501">
        <v>7172.8728580751522</v>
      </c>
      <c r="AM501">
        <v>10326531579.934601</v>
      </c>
    </row>
    <row r="502" spans="1:39" x14ac:dyDescent="0.3">
      <c r="A502">
        <v>2047</v>
      </c>
      <c r="B502" t="s">
        <v>39</v>
      </c>
      <c r="C502" t="s">
        <v>58</v>
      </c>
      <c r="D502" t="s">
        <v>41</v>
      </c>
      <c r="E502">
        <v>161741099.63838699</v>
      </c>
      <c r="F502">
        <v>54080253.786253422</v>
      </c>
      <c r="G502">
        <v>2179.7803374097361</v>
      </c>
      <c r="H502">
        <v>728.83808788402541</v>
      </c>
      <c r="I502">
        <v>7.9246589164095021E-4</v>
      </c>
      <c r="J502">
        <v>34994376.224500403</v>
      </c>
      <c r="K502">
        <v>8650215001.3329525</v>
      </c>
      <c r="L502">
        <v>19381589.6817546</v>
      </c>
      <c r="M502">
        <v>109247.1601817154</v>
      </c>
      <c r="N502">
        <v>11.01331162533682</v>
      </c>
      <c r="O502">
        <v>374.43405245655123</v>
      </c>
      <c r="P502">
        <v>363.18679475865179</v>
      </c>
      <c r="Q502">
        <v>238.05485147977299</v>
      </c>
      <c r="R502">
        <v>0.106910211114464</v>
      </c>
      <c r="S502">
        <v>1.6149519406080921</v>
      </c>
      <c r="T502">
        <v>318486887.91681957</v>
      </c>
      <c r="U502">
        <v>598715279.52786458</v>
      </c>
      <c r="V502">
        <v>54761863.109659322</v>
      </c>
      <c r="W502">
        <v>5944249.025591556</v>
      </c>
      <c r="X502">
        <v>480.95108983473119</v>
      </c>
      <c r="Y502">
        <v>4608.4038365305314</v>
      </c>
      <c r="Z502">
        <v>11341020.645627061</v>
      </c>
      <c r="AA502">
        <v>1.9014235975059059E-2</v>
      </c>
      <c r="AB502">
        <v>2803.7000610742002</v>
      </c>
      <c r="AC502">
        <v>172694307.58259761</v>
      </c>
      <c r="AD502">
        <v>17.660702488560961</v>
      </c>
      <c r="AE502">
        <v>279757605.48572779</v>
      </c>
      <c r="AF502">
        <v>17555640.852985099</v>
      </c>
      <c r="AG502">
        <v>168206734.27809101</v>
      </c>
      <c r="AH502">
        <v>582790.50509982242</v>
      </c>
      <c r="AI502">
        <v>17202.627698304161</v>
      </c>
      <c r="AJ502">
        <v>589.2499970955256</v>
      </c>
      <c r="AK502">
        <v>39555.76094866568</v>
      </c>
      <c r="AL502">
        <v>7307.5521478572937</v>
      </c>
      <c r="AM502">
        <v>10548629806.5861</v>
      </c>
    </row>
    <row r="503" spans="1:39" x14ac:dyDescent="0.3">
      <c r="A503">
        <v>2048</v>
      </c>
      <c r="B503" t="s">
        <v>39</v>
      </c>
      <c r="C503" t="s">
        <v>58</v>
      </c>
      <c r="D503" t="s">
        <v>41</v>
      </c>
      <c r="E503">
        <v>164166980.28631401</v>
      </c>
      <c r="F503">
        <v>54924216.435923979</v>
      </c>
      <c r="G503">
        <v>2212.473863985444</v>
      </c>
      <c r="H503">
        <v>740.21214920076056</v>
      </c>
      <c r="I503">
        <v>7.9242376078142473E-4</v>
      </c>
      <c r="J503">
        <v>35706931.014510497</v>
      </c>
      <c r="K503">
        <v>8834120464.9379177</v>
      </c>
      <c r="L503">
        <v>19660823.742726199</v>
      </c>
      <c r="M503">
        <v>111648.6599440186</v>
      </c>
      <c r="N503">
        <v>11.215048214258781</v>
      </c>
      <c r="O503">
        <v>382.13782572561178</v>
      </c>
      <c r="P503">
        <v>369.92852213494922</v>
      </c>
      <c r="Q503">
        <v>242.364487187869</v>
      </c>
      <c r="R503">
        <v>0.107244056191313</v>
      </c>
      <c r="S503">
        <v>1.6210918290757981</v>
      </c>
      <c r="T503">
        <v>325330768.51777041</v>
      </c>
      <c r="U503">
        <v>611278658.12898839</v>
      </c>
      <c r="V503">
        <v>55561484.087354884</v>
      </c>
      <c r="W503">
        <v>6031048.9747085143</v>
      </c>
      <c r="X503">
        <v>490.86462683532181</v>
      </c>
      <c r="Y503">
        <v>4706.6439277094578</v>
      </c>
      <c r="Z503">
        <v>11582056.34878784</v>
      </c>
      <c r="AA503">
        <v>1.942211488709044E-2</v>
      </c>
      <c r="AB503">
        <v>2862.44750496909</v>
      </c>
      <c r="AC503">
        <v>176345004.48057541</v>
      </c>
      <c r="AD503">
        <v>18.034215873353642</v>
      </c>
      <c r="AE503">
        <v>285540796.94203317</v>
      </c>
      <c r="AF503">
        <v>17917503.8885106</v>
      </c>
      <c r="AG503">
        <v>171792497.48322701</v>
      </c>
      <c r="AH503">
        <v>593909.44252331962</v>
      </c>
      <c r="AI503">
        <v>17553.382771851539</v>
      </c>
      <c r="AJ503">
        <v>601.77732126785145</v>
      </c>
      <c r="AK503">
        <v>40476.642788312623</v>
      </c>
      <c r="AL503">
        <v>7442.2314376394361</v>
      </c>
      <c r="AM503">
        <v>10770728033.2376</v>
      </c>
    </row>
    <row r="504" spans="1:39" x14ac:dyDescent="0.3">
      <c r="A504">
        <v>2049</v>
      </c>
      <c r="B504" t="s">
        <v>39</v>
      </c>
      <c r="C504" t="s">
        <v>58</v>
      </c>
      <c r="D504" t="s">
        <v>41</v>
      </c>
      <c r="E504">
        <v>166592860.934241</v>
      </c>
      <c r="F504">
        <v>55768179.085594542</v>
      </c>
      <c r="G504">
        <v>2245.1673905611519</v>
      </c>
      <c r="H504">
        <v>751.58621051749583</v>
      </c>
      <c r="I504">
        <v>7.9238162992189935E-4</v>
      </c>
      <c r="J504">
        <v>36419485.8045206</v>
      </c>
      <c r="K504">
        <v>9018025928.5428848</v>
      </c>
      <c r="L504">
        <v>19940057.803697798</v>
      </c>
      <c r="M504">
        <v>114050.15970632181</v>
      </c>
      <c r="N504">
        <v>11.41678480318074</v>
      </c>
      <c r="O504">
        <v>389.84159899467238</v>
      </c>
      <c r="P504">
        <v>376.6702495112466</v>
      </c>
      <c r="Q504">
        <v>246.67412289596501</v>
      </c>
      <c r="R504">
        <v>0.107577901268162</v>
      </c>
      <c r="S504">
        <v>1.627231717543504</v>
      </c>
      <c r="T504">
        <v>332174649.11872119</v>
      </c>
      <c r="U504">
        <v>623842036.7301122</v>
      </c>
      <c r="V504">
        <v>56361105.065050438</v>
      </c>
      <c r="W504">
        <v>6117848.9238254717</v>
      </c>
      <c r="X504">
        <v>500.77816383591238</v>
      </c>
      <c r="Y504">
        <v>4804.8840188883833</v>
      </c>
      <c r="Z504">
        <v>11823092.05194862</v>
      </c>
      <c r="AA504">
        <v>1.9829993799121821E-2</v>
      </c>
      <c r="AB504">
        <v>2921.1949488639798</v>
      </c>
      <c r="AC504">
        <v>179995701.37855321</v>
      </c>
      <c r="AD504">
        <v>18.407729258146318</v>
      </c>
      <c r="AE504">
        <v>291323988.39833862</v>
      </c>
      <c r="AF504">
        <v>18279366.924036101</v>
      </c>
      <c r="AG504">
        <v>175378260.68836299</v>
      </c>
      <c r="AH504">
        <v>605028.37994681683</v>
      </c>
      <c r="AI504">
        <v>17904.13784539892</v>
      </c>
      <c r="AJ504">
        <v>614.30464544017718</v>
      </c>
      <c r="AK504">
        <v>41397.524627959559</v>
      </c>
      <c r="AL504">
        <v>7576.9107274215776</v>
      </c>
      <c r="AM504">
        <v>10992826259.889099</v>
      </c>
    </row>
    <row r="505" spans="1:39" x14ac:dyDescent="0.3">
      <c r="A505">
        <v>2050</v>
      </c>
      <c r="B505" t="s">
        <v>39</v>
      </c>
      <c r="C505" t="s">
        <v>58</v>
      </c>
      <c r="D505" t="s">
        <v>41</v>
      </c>
      <c r="E505">
        <v>169018741.58216801</v>
      </c>
      <c r="F505">
        <v>56612141.735265099</v>
      </c>
      <c r="G505">
        <v>2277.8609171368598</v>
      </c>
      <c r="H505">
        <v>762.96027183423098</v>
      </c>
      <c r="I505">
        <v>7.9233949906237398E-4</v>
      </c>
      <c r="J505">
        <v>37132040.594530702</v>
      </c>
      <c r="K505">
        <v>9201931392.14785</v>
      </c>
      <c r="L505">
        <v>20219291.864669401</v>
      </c>
      <c r="M505">
        <v>116451.659468625</v>
      </c>
      <c r="N505">
        <v>11.6185213921027</v>
      </c>
      <c r="O505">
        <v>397.54537226373299</v>
      </c>
      <c r="P505">
        <v>383.41197688754397</v>
      </c>
      <c r="Q505">
        <v>250.98375860406099</v>
      </c>
      <c r="R505">
        <v>0.10791174634501099</v>
      </c>
      <c r="S505">
        <v>1.63337160601121</v>
      </c>
      <c r="T505">
        <v>339018529.71967202</v>
      </c>
      <c r="U505">
        <v>636405415.331236</v>
      </c>
      <c r="V505">
        <v>57160726.042746</v>
      </c>
      <c r="W505">
        <v>6204648.87294243</v>
      </c>
      <c r="X505">
        <v>510.691700836503</v>
      </c>
      <c r="Y505">
        <v>4903.1241100673096</v>
      </c>
      <c r="Z505">
        <v>12064127.7551094</v>
      </c>
      <c r="AA505">
        <v>2.0237872711153199E-2</v>
      </c>
      <c r="AB505">
        <v>2979.94239275887</v>
      </c>
      <c r="AC505">
        <v>183646398.27653101</v>
      </c>
      <c r="AD505">
        <v>18.781242642938999</v>
      </c>
      <c r="AE505">
        <v>297107179.854644</v>
      </c>
      <c r="AF505">
        <v>18641229.959561601</v>
      </c>
      <c r="AG505">
        <v>178964023.89349899</v>
      </c>
      <c r="AH505">
        <v>616147.31737031403</v>
      </c>
      <c r="AI505">
        <v>18254.892918946302</v>
      </c>
      <c r="AJ505">
        <v>626.83196961250303</v>
      </c>
      <c r="AK505">
        <v>42318.406467606503</v>
      </c>
      <c r="AL505">
        <v>7711.59001720372</v>
      </c>
      <c r="AM505">
        <v>11214924486.5406</v>
      </c>
    </row>
    <row r="506" spans="1:39" x14ac:dyDescent="0.3">
      <c r="A506">
        <v>2023</v>
      </c>
      <c r="B506" t="s">
        <v>39</v>
      </c>
      <c r="C506" t="s">
        <v>59</v>
      </c>
      <c r="D506" t="s">
        <v>41</v>
      </c>
      <c r="E506">
        <v>451205271.324812</v>
      </c>
      <c r="F506">
        <v>138896695.31218201</v>
      </c>
      <c r="G506">
        <v>6080.8809889664699</v>
      </c>
      <c r="H506">
        <v>1871.9069383450101</v>
      </c>
      <c r="I506">
        <v>2.0614300917965001E-4</v>
      </c>
      <c r="J506">
        <v>16343610.250295799</v>
      </c>
      <c r="K506">
        <v>434037328.599639</v>
      </c>
      <c r="L506">
        <v>47987975.774223</v>
      </c>
      <c r="M506">
        <v>674913.25868790201</v>
      </c>
      <c r="N506">
        <v>10.4496337082553</v>
      </c>
      <c r="O506">
        <v>460.35043528215101</v>
      </c>
      <c r="P506">
        <v>374.108059506247</v>
      </c>
      <c r="Q506">
        <v>443.27058859784802</v>
      </c>
      <c r="R506">
        <v>4.8308315256970298</v>
      </c>
      <c r="S506">
        <v>27.0886571376776</v>
      </c>
      <c r="T506">
        <v>289606418.81460798</v>
      </c>
      <c r="U506">
        <v>487849339.81545699</v>
      </c>
      <c r="V506">
        <v>162522979.36793101</v>
      </c>
      <c r="W506">
        <v>17641978.112894099</v>
      </c>
      <c r="X506">
        <v>941.51324408200196</v>
      </c>
      <c r="Y506">
        <v>739.81328354995605</v>
      </c>
      <c r="Z506">
        <v>503135349.91451198</v>
      </c>
      <c r="AA506">
        <v>5.4761073487145998E-2</v>
      </c>
      <c r="AB506">
        <v>1294.7474662086499</v>
      </c>
      <c r="AC506">
        <v>26880162.7729971</v>
      </c>
      <c r="AD506">
        <v>2.7157606219271302</v>
      </c>
      <c r="AE506">
        <v>121228045.800326</v>
      </c>
      <c r="AF506">
        <v>34368297.076034397</v>
      </c>
      <c r="AG506">
        <v>27003184.6866857</v>
      </c>
      <c r="AH506">
        <v>197424.41951822001</v>
      </c>
      <c r="AI506">
        <v>6295.5275649865698</v>
      </c>
      <c r="AJ506">
        <v>315.39009975192403</v>
      </c>
      <c r="AK506">
        <v>764394.26415704202</v>
      </c>
      <c r="AL506">
        <v>10880.963395721599</v>
      </c>
      <c r="AM506">
        <v>2760351360.41922</v>
      </c>
    </row>
    <row r="507" spans="1:39" x14ac:dyDescent="0.3">
      <c r="A507">
        <v>2024</v>
      </c>
      <c r="B507" t="s">
        <v>39</v>
      </c>
      <c r="C507" t="s">
        <v>59</v>
      </c>
      <c r="D507" t="s">
        <v>41</v>
      </c>
      <c r="E507">
        <v>447833716.68430549</v>
      </c>
      <c r="F507">
        <v>137907677.04390699</v>
      </c>
      <c r="G507">
        <v>6035.4426401441588</v>
      </c>
      <c r="H507">
        <v>1858.577966344993</v>
      </c>
      <c r="I507">
        <v>2.4886226559342538E-4</v>
      </c>
      <c r="J507">
        <v>16531760.67684627</v>
      </c>
      <c r="K507">
        <v>445098779.39813638</v>
      </c>
      <c r="L507">
        <v>47412080.521991737</v>
      </c>
      <c r="M507">
        <v>695561.86030754156</v>
      </c>
      <c r="N507">
        <v>10.66485602231247</v>
      </c>
      <c r="O507">
        <v>474.03805659964121</v>
      </c>
      <c r="P507">
        <v>382.79198980871149</v>
      </c>
      <c r="Q507">
        <v>456.84969621194932</v>
      </c>
      <c r="R507">
        <v>4.9777740024632999</v>
      </c>
      <c r="S507">
        <v>27.906959600267331</v>
      </c>
      <c r="T507">
        <v>298786663.19657391</v>
      </c>
      <c r="U507">
        <v>503015957.63315243</v>
      </c>
      <c r="V507">
        <v>161277070.40523261</v>
      </c>
      <c r="W507">
        <v>17506723.1852948</v>
      </c>
      <c r="X507">
        <v>970.10294790920022</v>
      </c>
      <c r="Y507">
        <v>762.72864075276289</v>
      </c>
      <c r="Z507">
        <v>518522653.9297027</v>
      </c>
      <c r="AA507">
        <v>5.615500544676013E-2</v>
      </c>
      <c r="AB507">
        <v>1282.981837510378</v>
      </c>
      <c r="AC507">
        <v>27156583.02263746</v>
      </c>
      <c r="AD507">
        <v>2.7428179088049109</v>
      </c>
      <c r="AE507">
        <v>122577607.44867329</v>
      </c>
      <c r="AF507">
        <v>35411905.32852567</v>
      </c>
      <c r="AG507">
        <v>27839595.21886833</v>
      </c>
      <c r="AH507">
        <v>202557.21471726461</v>
      </c>
      <c r="AI507">
        <v>6408.5259511147842</v>
      </c>
      <c r="AJ507">
        <v>324.76838566068932</v>
      </c>
      <c r="AK507">
        <v>785548.17055377888</v>
      </c>
      <c r="AL507">
        <v>10856.821367825911</v>
      </c>
      <c r="AM507">
        <v>2808570596.486403</v>
      </c>
    </row>
    <row r="508" spans="1:39" x14ac:dyDescent="0.3">
      <c r="A508">
        <v>2025</v>
      </c>
      <c r="B508" t="s">
        <v>39</v>
      </c>
      <c r="C508" t="s">
        <v>59</v>
      </c>
      <c r="D508" t="s">
        <v>41</v>
      </c>
      <c r="E508">
        <v>444462162.04379922</v>
      </c>
      <c r="F508">
        <v>136918658.77563199</v>
      </c>
      <c r="G508">
        <v>5990.0042913218467</v>
      </c>
      <c r="H508">
        <v>1845.2489943449759</v>
      </c>
      <c r="I508">
        <v>2.9158152200720088E-4</v>
      </c>
      <c r="J508">
        <v>16719911.10339674</v>
      </c>
      <c r="K508">
        <v>456160230.19663388</v>
      </c>
      <c r="L508">
        <v>46836185.269760482</v>
      </c>
      <c r="M508">
        <v>716210.46192718111</v>
      </c>
      <c r="N508">
        <v>10.880078336369641</v>
      </c>
      <c r="O508">
        <v>487.72567791713129</v>
      </c>
      <c r="P508">
        <v>391.47592011117621</v>
      </c>
      <c r="Q508">
        <v>470.42880382605063</v>
      </c>
      <c r="R508">
        <v>5.1247164792295701</v>
      </c>
      <c r="S508">
        <v>28.725262062857059</v>
      </c>
      <c r="T508">
        <v>307966907.57853973</v>
      </c>
      <c r="U508">
        <v>518182575.45084792</v>
      </c>
      <c r="V508">
        <v>160031161.44253409</v>
      </c>
      <c r="W508">
        <v>17371468.2576955</v>
      </c>
      <c r="X508">
        <v>998.69265173639849</v>
      </c>
      <c r="Y508">
        <v>785.64399795556972</v>
      </c>
      <c r="Z508">
        <v>533909957.94489342</v>
      </c>
      <c r="AA508">
        <v>5.7548937406374262E-2</v>
      </c>
      <c r="AB508">
        <v>1271.216208812107</v>
      </c>
      <c r="AC508">
        <v>27433003.27227781</v>
      </c>
      <c r="AD508">
        <v>2.769875195682693</v>
      </c>
      <c r="AE508">
        <v>123927169.0970206</v>
      </c>
      <c r="AF508">
        <v>36455513.581016943</v>
      </c>
      <c r="AG508">
        <v>28676005.75105096</v>
      </c>
      <c r="AH508">
        <v>207690.00991630921</v>
      </c>
      <c r="AI508">
        <v>6521.5243372429986</v>
      </c>
      <c r="AJ508">
        <v>334.14667156945461</v>
      </c>
      <c r="AK508">
        <v>806702.07695051574</v>
      </c>
      <c r="AL508">
        <v>10832.67933993023</v>
      </c>
      <c r="AM508">
        <v>2856789832.553586</v>
      </c>
    </row>
    <row r="509" spans="1:39" x14ac:dyDescent="0.3">
      <c r="A509">
        <v>2026</v>
      </c>
      <c r="B509" t="s">
        <v>39</v>
      </c>
      <c r="C509" t="s">
        <v>59</v>
      </c>
      <c r="D509" t="s">
        <v>41</v>
      </c>
      <c r="E509">
        <v>441090607.40329272</v>
      </c>
      <c r="F509">
        <v>135929640.507357</v>
      </c>
      <c r="G509">
        <v>5944.5659424995356</v>
      </c>
      <c r="H509">
        <v>1831.9200223449591</v>
      </c>
      <c r="I509">
        <v>3.3430077842097633E-4</v>
      </c>
      <c r="J509">
        <v>16908061.52994721</v>
      </c>
      <c r="K509">
        <v>467221680.99513131</v>
      </c>
      <c r="L509">
        <v>46260290.017529227</v>
      </c>
      <c r="M509">
        <v>736859.06354682078</v>
      </c>
      <c r="N509">
        <v>11.095300650426809</v>
      </c>
      <c r="O509">
        <v>501.41329923462149</v>
      </c>
      <c r="P509">
        <v>400.1598504136407</v>
      </c>
      <c r="Q509">
        <v>484.00791144015187</v>
      </c>
      <c r="R509">
        <v>5.2716589559958393</v>
      </c>
      <c r="S509">
        <v>29.54356452544679</v>
      </c>
      <c r="T509">
        <v>317147151.96050549</v>
      </c>
      <c r="U509">
        <v>533349193.26854318</v>
      </c>
      <c r="V509">
        <v>158785252.47983569</v>
      </c>
      <c r="W509">
        <v>17236213.3300962</v>
      </c>
      <c r="X509">
        <v>1027.2823555635971</v>
      </c>
      <c r="Y509">
        <v>808.55935515837655</v>
      </c>
      <c r="Z509">
        <v>549297261.96008408</v>
      </c>
      <c r="AA509">
        <v>5.8942869365988387E-2</v>
      </c>
      <c r="AB509">
        <v>1259.4505801138359</v>
      </c>
      <c r="AC509">
        <v>27709423.52191817</v>
      </c>
      <c r="AD509">
        <v>2.7969324825604742</v>
      </c>
      <c r="AE509">
        <v>125276730.7453679</v>
      </c>
      <c r="AF509">
        <v>37499121.833508223</v>
      </c>
      <c r="AG509">
        <v>29512416.28323359</v>
      </c>
      <c r="AH509">
        <v>212822.80511535369</v>
      </c>
      <c r="AI509">
        <v>6634.522723371213</v>
      </c>
      <c r="AJ509">
        <v>343.5249574782199</v>
      </c>
      <c r="AK509">
        <v>827855.98334725259</v>
      </c>
      <c r="AL509">
        <v>10808.537312034539</v>
      </c>
      <c r="AM509">
        <v>2905009068.620769</v>
      </c>
    </row>
    <row r="510" spans="1:39" x14ac:dyDescent="0.3">
      <c r="A510">
        <v>2027</v>
      </c>
      <c r="B510" t="s">
        <v>39</v>
      </c>
      <c r="C510" t="s">
        <v>59</v>
      </c>
      <c r="D510" t="s">
        <v>41</v>
      </c>
      <c r="E510">
        <v>437719052.76278633</v>
      </c>
      <c r="F510">
        <v>134940622.23908201</v>
      </c>
      <c r="G510">
        <v>5899.1275936772236</v>
      </c>
      <c r="H510">
        <v>1818.591050344942</v>
      </c>
      <c r="I510">
        <v>3.7702003483475172E-4</v>
      </c>
      <c r="J510">
        <v>17096211.95649768</v>
      </c>
      <c r="K510">
        <v>478283131.79362869</v>
      </c>
      <c r="L510">
        <v>45684394.765297972</v>
      </c>
      <c r="M510">
        <v>757507.66516646033</v>
      </c>
      <c r="N510">
        <v>11.31052296448398</v>
      </c>
      <c r="O510">
        <v>515.10092055211157</v>
      </c>
      <c r="P510">
        <v>408.8437807161053</v>
      </c>
      <c r="Q510">
        <v>497.58701905425318</v>
      </c>
      <c r="R510">
        <v>5.4186014327621086</v>
      </c>
      <c r="S510">
        <v>30.36186698803651</v>
      </c>
      <c r="T510">
        <v>326327396.34247142</v>
      </c>
      <c r="U510">
        <v>548515811.08623874</v>
      </c>
      <c r="V510">
        <v>157539343.51713729</v>
      </c>
      <c r="W510">
        <v>17100958.4024969</v>
      </c>
      <c r="X510">
        <v>1055.8720593907949</v>
      </c>
      <c r="Y510">
        <v>831.47471236118349</v>
      </c>
      <c r="Z510">
        <v>564684565.9752748</v>
      </c>
      <c r="AA510">
        <v>6.0336801325602513E-2</v>
      </c>
      <c r="AB510">
        <v>1247.684951415564</v>
      </c>
      <c r="AC510">
        <v>27985843.771558531</v>
      </c>
      <c r="AD510">
        <v>2.8239897694382559</v>
      </c>
      <c r="AE510">
        <v>126626292.3937151</v>
      </c>
      <c r="AF510">
        <v>38542730.085999481</v>
      </c>
      <c r="AG510">
        <v>30348826.815416209</v>
      </c>
      <c r="AH510">
        <v>217955.6003143983</v>
      </c>
      <c r="AI510">
        <v>6747.5211094994274</v>
      </c>
      <c r="AJ510">
        <v>352.90324338698508</v>
      </c>
      <c r="AK510">
        <v>849009.88974398945</v>
      </c>
      <c r="AL510">
        <v>10784.39528413886</v>
      </c>
      <c r="AM510">
        <v>2953228304.687952</v>
      </c>
    </row>
    <row r="511" spans="1:39" x14ac:dyDescent="0.3">
      <c r="A511">
        <v>2028</v>
      </c>
      <c r="B511" t="s">
        <v>39</v>
      </c>
      <c r="C511" t="s">
        <v>59</v>
      </c>
      <c r="D511" t="s">
        <v>41</v>
      </c>
      <c r="E511">
        <v>434347498.12227982</v>
      </c>
      <c r="F511">
        <v>133951603.970807</v>
      </c>
      <c r="G511">
        <v>5853.6892448549133</v>
      </c>
      <c r="H511">
        <v>1805.262078344924</v>
      </c>
      <c r="I511">
        <v>4.1973929124852722E-4</v>
      </c>
      <c r="J511">
        <v>17284362.383048151</v>
      </c>
      <c r="K511">
        <v>489344582.59212607</v>
      </c>
      <c r="L511">
        <v>45108499.513066716</v>
      </c>
      <c r="M511">
        <v>778156.26678609988</v>
      </c>
      <c r="N511">
        <v>11.52574527854116</v>
      </c>
      <c r="O511">
        <v>528.78854186960177</v>
      </c>
      <c r="P511">
        <v>417.52771101856979</v>
      </c>
      <c r="Q511">
        <v>511.16612666835442</v>
      </c>
      <c r="R511">
        <v>5.5655439095283796</v>
      </c>
      <c r="S511">
        <v>31.180169450626249</v>
      </c>
      <c r="T511">
        <v>335507640.7244373</v>
      </c>
      <c r="U511">
        <v>563682428.90393412</v>
      </c>
      <c r="V511">
        <v>156293434.55443889</v>
      </c>
      <c r="W511">
        <v>16965703.474897601</v>
      </c>
      <c r="X511">
        <v>1084.4617632179929</v>
      </c>
      <c r="Y511">
        <v>854.39006956399032</v>
      </c>
      <c r="Z511">
        <v>580071869.99046552</v>
      </c>
      <c r="AA511">
        <v>6.1730733285216638E-2</v>
      </c>
      <c r="AB511">
        <v>1235.919322717293</v>
      </c>
      <c r="AC511">
        <v>28262264.021198891</v>
      </c>
      <c r="AD511">
        <v>2.8510470563160371</v>
      </c>
      <c r="AE511">
        <v>127975854.0420624</v>
      </c>
      <c r="AF511">
        <v>39586338.338490747</v>
      </c>
      <c r="AG511">
        <v>31185237.34759884</v>
      </c>
      <c r="AH511">
        <v>223088.3955134429</v>
      </c>
      <c r="AI511">
        <v>6860.5194956276409</v>
      </c>
      <c r="AJ511">
        <v>362.28152929575037</v>
      </c>
      <c r="AK511">
        <v>870163.79614072631</v>
      </c>
      <c r="AL511">
        <v>10760.25325624317</v>
      </c>
      <c r="AM511">
        <v>3001447540.7551351</v>
      </c>
    </row>
    <row r="512" spans="1:39" x14ac:dyDescent="0.3">
      <c r="A512">
        <v>2029</v>
      </c>
      <c r="B512" t="s">
        <v>39</v>
      </c>
      <c r="C512" t="s">
        <v>59</v>
      </c>
      <c r="D512" t="s">
        <v>41</v>
      </c>
      <c r="E512">
        <v>430975943.48177338</v>
      </c>
      <c r="F512">
        <v>132962585.70253199</v>
      </c>
      <c r="G512">
        <v>5808.2508960326013</v>
      </c>
      <c r="H512">
        <v>1791.9331063449069</v>
      </c>
      <c r="I512">
        <v>4.6245854766230262E-4</v>
      </c>
      <c r="J512">
        <v>17472512.809598628</v>
      </c>
      <c r="K512">
        <v>500406033.39062363</v>
      </c>
      <c r="L512">
        <v>44532604.260835446</v>
      </c>
      <c r="M512">
        <v>798804.86840573943</v>
      </c>
      <c r="N512">
        <v>11.740967592598331</v>
      </c>
      <c r="O512">
        <v>542.47616318709197</v>
      </c>
      <c r="P512">
        <v>426.21164132103439</v>
      </c>
      <c r="Q512">
        <v>524.74523428245573</v>
      </c>
      <c r="R512">
        <v>5.7124863862946498</v>
      </c>
      <c r="S512">
        <v>31.998471913215969</v>
      </c>
      <c r="T512">
        <v>344687885.10640311</v>
      </c>
      <c r="U512">
        <v>578849046.72162962</v>
      </c>
      <c r="V512">
        <v>155047525.5917404</v>
      </c>
      <c r="W512">
        <v>16830448.547298301</v>
      </c>
      <c r="X512">
        <v>1113.0514670451921</v>
      </c>
      <c r="Y512">
        <v>877.30542676679715</v>
      </c>
      <c r="Z512">
        <v>595459174.00565624</v>
      </c>
      <c r="AA512">
        <v>6.3124665244830777E-2</v>
      </c>
      <c r="AB512">
        <v>1224.153694019021</v>
      </c>
      <c r="AC512">
        <v>28538684.27083924</v>
      </c>
      <c r="AD512">
        <v>2.8781043431938191</v>
      </c>
      <c r="AE512">
        <v>129325415.69040971</v>
      </c>
      <c r="AF512">
        <v>40629946.590982027</v>
      </c>
      <c r="AG512">
        <v>32021647.87978147</v>
      </c>
      <c r="AH512">
        <v>228221.19071248741</v>
      </c>
      <c r="AI512">
        <v>6973.5178817558553</v>
      </c>
      <c r="AJ512">
        <v>371.65981520451572</v>
      </c>
      <c r="AK512">
        <v>891317.70253746316</v>
      </c>
      <c r="AL512">
        <v>10736.111228347479</v>
      </c>
      <c r="AM512">
        <v>3049666776.8223171</v>
      </c>
    </row>
    <row r="513" spans="1:39" x14ac:dyDescent="0.3">
      <c r="A513">
        <v>2030</v>
      </c>
      <c r="B513" t="s">
        <v>39</v>
      </c>
      <c r="C513" t="s">
        <v>59</v>
      </c>
      <c r="D513" t="s">
        <v>41</v>
      </c>
      <c r="E513">
        <v>427604388.84126699</v>
      </c>
      <c r="F513">
        <v>131973567.434257</v>
      </c>
      <c r="G513">
        <v>5762.8125472102902</v>
      </c>
      <c r="H513">
        <v>1778.6041343448901</v>
      </c>
      <c r="I513">
        <v>5.0517780407607796E-4</v>
      </c>
      <c r="J513">
        <v>17660663.236149099</v>
      </c>
      <c r="K513">
        <v>511467484.18912101</v>
      </c>
      <c r="L513">
        <v>43956709.008604199</v>
      </c>
      <c r="M513">
        <v>819453.47002537898</v>
      </c>
      <c r="N513">
        <v>11.956189906655499</v>
      </c>
      <c r="O513">
        <v>556.16378450458205</v>
      </c>
      <c r="P513">
        <v>434.89557162349899</v>
      </c>
      <c r="Q513">
        <v>538.32434189655703</v>
      </c>
      <c r="R513">
        <v>5.8594288630609199</v>
      </c>
      <c r="S513">
        <v>32.8167743758057</v>
      </c>
      <c r="T513">
        <v>353868129.48836899</v>
      </c>
      <c r="U513">
        <v>594015664.539325</v>
      </c>
      <c r="V513">
        <v>153801616.629042</v>
      </c>
      <c r="W513">
        <v>16695193.619698999</v>
      </c>
      <c r="X513">
        <v>1141.6411708723899</v>
      </c>
      <c r="Y513">
        <v>900.22078396960399</v>
      </c>
      <c r="Z513">
        <v>610846478.02084696</v>
      </c>
      <c r="AA513">
        <v>6.4518597204444902E-2</v>
      </c>
      <c r="AB513">
        <v>1212.38806532075</v>
      </c>
      <c r="AC513">
        <v>28815104.520479601</v>
      </c>
      <c r="AD513">
        <v>2.9051616300715999</v>
      </c>
      <c r="AE513">
        <v>130674977.33875699</v>
      </c>
      <c r="AF513">
        <v>41673554.8434733</v>
      </c>
      <c r="AG513">
        <v>32858058.4119641</v>
      </c>
      <c r="AH513">
        <v>233353.98591153201</v>
      </c>
      <c r="AI513">
        <v>7086.5162678840697</v>
      </c>
      <c r="AJ513">
        <v>381.03810111328102</v>
      </c>
      <c r="AK513">
        <v>912471.60893420002</v>
      </c>
      <c r="AL513">
        <v>10711.9692004518</v>
      </c>
      <c r="AM513">
        <v>3097886012.8895001</v>
      </c>
    </row>
    <row r="514" spans="1:39" x14ac:dyDescent="0.3">
      <c r="A514">
        <v>2031</v>
      </c>
      <c r="B514" t="s">
        <v>39</v>
      </c>
      <c r="C514" t="s">
        <v>59</v>
      </c>
      <c r="D514" t="s">
        <v>41</v>
      </c>
      <c r="E514">
        <v>431503808.36115122</v>
      </c>
      <c r="F514">
        <v>133227727.857437</v>
      </c>
      <c r="G514">
        <v>5815.3649164718381</v>
      </c>
      <c r="H514">
        <v>1795.5064198076559</v>
      </c>
      <c r="I514">
        <v>5.2382452981169841E-4</v>
      </c>
      <c r="J514">
        <v>17987645.606964719</v>
      </c>
      <c r="K514">
        <v>524142871.30984741</v>
      </c>
      <c r="L514">
        <v>44521342.081639223</v>
      </c>
      <c r="M514">
        <v>841038.23826912499</v>
      </c>
      <c r="N514">
        <v>12.249071723772101</v>
      </c>
      <c r="O514">
        <v>569.99979159147767</v>
      </c>
      <c r="P514">
        <v>445.96619433319961</v>
      </c>
      <c r="Q514">
        <v>552.44664282909025</v>
      </c>
      <c r="R514">
        <v>6.0068257066569997</v>
      </c>
      <c r="S514">
        <v>33.619732646626339</v>
      </c>
      <c r="T514">
        <v>364447943.21178538</v>
      </c>
      <c r="U514">
        <v>609152444.4845736</v>
      </c>
      <c r="V514">
        <v>155183151.29627299</v>
      </c>
      <c r="W514">
        <v>16845162.956292462</v>
      </c>
      <c r="X514">
        <v>1170.791296600448</v>
      </c>
      <c r="Y514">
        <v>924.07937751025713</v>
      </c>
      <c r="Z514">
        <v>626459699.07910383</v>
      </c>
      <c r="AA514">
        <v>6.5874445792669226E-2</v>
      </c>
      <c r="AB514">
        <v>1227.9793533224561</v>
      </c>
      <c r="AC514">
        <v>29355546.99097072</v>
      </c>
      <c r="AD514">
        <v>2.959866576774834</v>
      </c>
      <c r="AE514">
        <v>133225956.03112219</v>
      </c>
      <c r="AF514">
        <v>42737625.755741738</v>
      </c>
      <c r="AG514">
        <v>33728897.069909863</v>
      </c>
      <c r="AH514">
        <v>233776.91834114041</v>
      </c>
      <c r="AI514">
        <v>7215.1535311948901</v>
      </c>
      <c r="AJ514">
        <v>390.78575745625159</v>
      </c>
      <c r="AK514">
        <v>935337.68249792198</v>
      </c>
      <c r="AL514">
        <v>10846.94363152854</v>
      </c>
      <c r="AM514">
        <v>3164539300.5463319</v>
      </c>
    </row>
    <row r="515" spans="1:39" x14ac:dyDescent="0.3">
      <c r="A515">
        <v>2032</v>
      </c>
      <c r="B515" t="s">
        <v>39</v>
      </c>
      <c r="C515" t="s">
        <v>59</v>
      </c>
      <c r="D515" t="s">
        <v>41</v>
      </c>
      <c r="E515">
        <v>435403227.88103539</v>
      </c>
      <c r="F515">
        <v>134481888.280617</v>
      </c>
      <c r="G515">
        <v>5867.9172857333861</v>
      </c>
      <c r="H515">
        <v>1812.4087052704219</v>
      </c>
      <c r="I515">
        <v>5.4247125554731876E-4</v>
      </c>
      <c r="J515">
        <v>18314627.977780338</v>
      </c>
      <c r="K515">
        <v>536818258.43057382</v>
      </c>
      <c r="L515">
        <v>45085975.154674239</v>
      </c>
      <c r="M515">
        <v>862623.00651287101</v>
      </c>
      <c r="N515">
        <v>12.5419535408887</v>
      </c>
      <c r="O515">
        <v>583.83579867837329</v>
      </c>
      <c r="P515">
        <v>457.03681704290022</v>
      </c>
      <c r="Q515">
        <v>566.56894376162347</v>
      </c>
      <c r="R515">
        <v>6.1542225502530803</v>
      </c>
      <c r="S515">
        <v>34.422690917446978</v>
      </c>
      <c r="T515">
        <v>375027756.93520182</v>
      </c>
      <c r="U515">
        <v>624289224.42982221</v>
      </c>
      <c r="V515">
        <v>156564685.96350399</v>
      </c>
      <c r="W515">
        <v>16995132.292885918</v>
      </c>
      <c r="X515">
        <v>1199.941422328506</v>
      </c>
      <c r="Y515">
        <v>947.93797105091039</v>
      </c>
      <c r="Z515">
        <v>642072920.13736057</v>
      </c>
      <c r="AA515">
        <v>6.7230294380893549E-2</v>
      </c>
      <c r="AB515">
        <v>1243.5706413241619</v>
      </c>
      <c r="AC515">
        <v>29895989.461461838</v>
      </c>
      <c r="AD515">
        <v>3.0145715234780681</v>
      </c>
      <c r="AE515">
        <v>135776934.72348741</v>
      </c>
      <c r="AF515">
        <v>43801696.668010183</v>
      </c>
      <c r="AG515">
        <v>34599735.727855623</v>
      </c>
      <c r="AH515">
        <v>234199.8507707488</v>
      </c>
      <c r="AI515">
        <v>7343.7907945057104</v>
      </c>
      <c r="AJ515">
        <v>400.53341379922222</v>
      </c>
      <c r="AK515">
        <v>958203.75606164394</v>
      </c>
      <c r="AL515">
        <v>10981.91806260528</v>
      </c>
      <c r="AM515">
        <v>3231192588.2031641</v>
      </c>
    </row>
    <row r="516" spans="1:39" x14ac:dyDescent="0.3">
      <c r="A516">
        <v>2033</v>
      </c>
      <c r="B516" t="s">
        <v>39</v>
      </c>
      <c r="C516" t="s">
        <v>59</v>
      </c>
      <c r="D516" t="s">
        <v>41</v>
      </c>
      <c r="E516">
        <v>439302647.40091962</v>
      </c>
      <c r="F516">
        <v>135736048.70379701</v>
      </c>
      <c r="G516">
        <v>5920.469654994934</v>
      </c>
      <c r="H516">
        <v>1829.310990733188</v>
      </c>
      <c r="I516">
        <v>5.6111798128293921E-4</v>
      </c>
      <c r="J516">
        <v>18641610.348595958</v>
      </c>
      <c r="K516">
        <v>549493645.55130017</v>
      </c>
      <c r="L516">
        <v>45650608.227709264</v>
      </c>
      <c r="M516">
        <v>884207.77475661691</v>
      </c>
      <c r="N516">
        <v>12.8348353580053</v>
      </c>
      <c r="O516">
        <v>597.6718057652688</v>
      </c>
      <c r="P516">
        <v>468.10743975260078</v>
      </c>
      <c r="Q516">
        <v>580.69124469415658</v>
      </c>
      <c r="R516">
        <v>6.30161939384916</v>
      </c>
      <c r="S516">
        <v>35.225649188267617</v>
      </c>
      <c r="T516">
        <v>385607570.65861821</v>
      </c>
      <c r="U516">
        <v>639426004.37507081</v>
      </c>
      <c r="V516">
        <v>157946220.63073501</v>
      </c>
      <c r="W516">
        <v>17145101.629479378</v>
      </c>
      <c r="X516">
        <v>1229.0915480565641</v>
      </c>
      <c r="Y516">
        <v>971.79656459156354</v>
      </c>
      <c r="Z516">
        <v>657686141.19561744</v>
      </c>
      <c r="AA516">
        <v>6.8586142969117858E-2</v>
      </c>
      <c r="AB516">
        <v>1259.161929325868</v>
      </c>
      <c r="AC516">
        <v>30436431.931952961</v>
      </c>
      <c r="AD516">
        <v>3.0692764701813018</v>
      </c>
      <c r="AE516">
        <v>138327913.41585261</v>
      </c>
      <c r="AF516">
        <v>44865767.58027862</v>
      </c>
      <c r="AG516">
        <v>35470574.385801382</v>
      </c>
      <c r="AH516">
        <v>234622.7832003572</v>
      </c>
      <c r="AI516">
        <v>7472.4280578165299</v>
      </c>
      <c r="AJ516">
        <v>410.28107014219279</v>
      </c>
      <c r="AK516">
        <v>981069.82962536602</v>
      </c>
      <c r="AL516">
        <v>11116.89249368202</v>
      </c>
      <c r="AM516">
        <v>3297845875.8599958</v>
      </c>
    </row>
    <row r="517" spans="1:39" x14ac:dyDescent="0.3">
      <c r="A517">
        <v>2034</v>
      </c>
      <c r="B517" t="s">
        <v>39</v>
      </c>
      <c r="C517" t="s">
        <v>59</v>
      </c>
      <c r="D517" t="s">
        <v>41</v>
      </c>
      <c r="E517">
        <v>443202066.92080379</v>
      </c>
      <c r="F517">
        <v>136990209.126977</v>
      </c>
      <c r="G517">
        <v>5973.0220242564819</v>
      </c>
      <c r="H517">
        <v>1846.213276195954</v>
      </c>
      <c r="I517">
        <v>5.7976470701855956E-4</v>
      </c>
      <c r="J517">
        <v>18968592.719411582</v>
      </c>
      <c r="K517">
        <v>562169032.67202663</v>
      </c>
      <c r="L517">
        <v>46215241.30074428</v>
      </c>
      <c r="M517">
        <v>905792.54300036293</v>
      </c>
      <c r="N517">
        <v>13.1277171751219</v>
      </c>
      <c r="O517">
        <v>611.50781285216442</v>
      </c>
      <c r="P517">
        <v>479.1780624623014</v>
      </c>
      <c r="Q517">
        <v>594.8135456266898</v>
      </c>
      <c r="R517">
        <v>6.4490162374452407</v>
      </c>
      <c r="S517">
        <v>36.028607459088263</v>
      </c>
      <c r="T517">
        <v>396187384.3820346</v>
      </c>
      <c r="U517">
        <v>654562784.32031941</v>
      </c>
      <c r="V517">
        <v>159327755.297966</v>
      </c>
      <c r="W517">
        <v>17295070.966072839</v>
      </c>
      <c r="X517">
        <v>1258.241673784622</v>
      </c>
      <c r="Y517">
        <v>995.6551581322168</v>
      </c>
      <c r="Z517">
        <v>673299362.25387418</v>
      </c>
      <c r="AA517">
        <v>6.9941991557342181E-2</v>
      </c>
      <c r="AB517">
        <v>1274.753217327574</v>
      </c>
      <c r="AC517">
        <v>30976874.40244408</v>
      </c>
      <c r="AD517">
        <v>3.1239814168845359</v>
      </c>
      <c r="AE517">
        <v>140878892.10821781</v>
      </c>
      <c r="AF517">
        <v>45929838.492547072</v>
      </c>
      <c r="AG517">
        <v>36341413.043747142</v>
      </c>
      <c r="AH517">
        <v>235045.71562996559</v>
      </c>
      <c r="AI517">
        <v>7601.0653211273493</v>
      </c>
      <c r="AJ517">
        <v>420.02872648516342</v>
      </c>
      <c r="AK517">
        <v>1003935.903189088</v>
      </c>
      <c r="AL517">
        <v>11251.86692475876</v>
      </c>
      <c r="AM517">
        <v>3364499163.5168281</v>
      </c>
    </row>
    <row r="518" spans="1:39" x14ac:dyDescent="0.3">
      <c r="A518">
        <v>2035</v>
      </c>
      <c r="B518" t="s">
        <v>39</v>
      </c>
      <c r="C518" t="s">
        <v>59</v>
      </c>
      <c r="D518" t="s">
        <v>41</v>
      </c>
      <c r="E518">
        <v>447101486.44068801</v>
      </c>
      <c r="F518">
        <v>138244369.55015701</v>
      </c>
      <c r="G518">
        <v>6025.5743935180299</v>
      </c>
      <c r="H518">
        <v>1863.11556165872</v>
      </c>
      <c r="I518">
        <v>5.9841143275418001E-4</v>
      </c>
      <c r="J518">
        <v>19295575.090227202</v>
      </c>
      <c r="K518">
        <v>574844419.79275298</v>
      </c>
      <c r="L518">
        <v>46779874.373779297</v>
      </c>
      <c r="M518">
        <v>927377.31124410895</v>
      </c>
      <c r="N518">
        <v>13.420598992238499</v>
      </c>
      <c r="O518">
        <v>625.34381993906004</v>
      </c>
      <c r="P518">
        <v>490.24868517200201</v>
      </c>
      <c r="Q518">
        <v>608.93584655922302</v>
      </c>
      <c r="R518">
        <v>6.5964130810413204</v>
      </c>
      <c r="S518">
        <v>36.831565729908903</v>
      </c>
      <c r="T518">
        <v>406767198.10545099</v>
      </c>
      <c r="U518">
        <v>669699564.26556802</v>
      </c>
      <c r="V518">
        <v>160709289.965197</v>
      </c>
      <c r="W518">
        <v>17445040.302666299</v>
      </c>
      <c r="X518">
        <v>1287.3917995126801</v>
      </c>
      <c r="Y518">
        <v>1019.5137516728699</v>
      </c>
      <c r="Z518">
        <v>688912583.31213105</v>
      </c>
      <c r="AA518">
        <v>7.1297840145566505E-2</v>
      </c>
      <c r="AB518">
        <v>1290.3445053292801</v>
      </c>
      <c r="AC518">
        <v>31517316.872935198</v>
      </c>
      <c r="AD518">
        <v>3.17868636358777</v>
      </c>
      <c r="AE518">
        <v>143429870.800583</v>
      </c>
      <c r="AF518">
        <v>46993909.404815502</v>
      </c>
      <c r="AG518">
        <v>37212251.701692902</v>
      </c>
      <c r="AH518">
        <v>235468.64805957401</v>
      </c>
      <c r="AI518">
        <v>7729.7025844381697</v>
      </c>
      <c r="AJ518">
        <v>429.77638282813399</v>
      </c>
      <c r="AK518">
        <v>1026801.9767528099</v>
      </c>
      <c r="AL518">
        <v>11386.841355835501</v>
      </c>
      <c r="AM518">
        <v>3431152451.1736598</v>
      </c>
    </row>
    <row r="519" spans="1:39" x14ac:dyDescent="0.3">
      <c r="A519">
        <v>2036</v>
      </c>
      <c r="B519" t="s">
        <v>39</v>
      </c>
      <c r="C519" t="s">
        <v>59</v>
      </c>
      <c r="D519" t="s">
        <v>41</v>
      </c>
      <c r="E519">
        <v>453559263.51204717</v>
      </c>
      <c r="F519">
        <v>140274745.3698504</v>
      </c>
      <c r="G519">
        <v>6112.6056768929157</v>
      </c>
      <c r="H519">
        <v>1890.478880654294</v>
      </c>
      <c r="I519">
        <v>6.1230453029158423E-4</v>
      </c>
      <c r="J519">
        <v>19702408.383454479</v>
      </c>
      <c r="K519">
        <v>588542532.66077316</v>
      </c>
      <c r="L519">
        <v>47738640.762614861</v>
      </c>
      <c r="M519">
        <v>950134.83873474516</v>
      </c>
      <c r="N519">
        <v>13.755208401617621</v>
      </c>
      <c r="O519">
        <v>639.77051478424221</v>
      </c>
      <c r="P519">
        <v>502.75106928190479</v>
      </c>
      <c r="Q519">
        <v>623.81085543604456</v>
      </c>
      <c r="R519">
        <v>6.748367930926138</v>
      </c>
      <c r="S519">
        <v>37.66199063453476</v>
      </c>
      <c r="T519">
        <v>419177542.79698777</v>
      </c>
      <c r="U519">
        <v>685080165.62083042</v>
      </c>
      <c r="V519">
        <v>163017245.59407559</v>
      </c>
      <c r="W519">
        <v>17695582.68944538</v>
      </c>
      <c r="X519">
        <v>1317.679361110828</v>
      </c>
      <c r="Y519">
        <v>1044.7344654936301</v>
      </c>
      <c r="Z519">
        <v>704996532.61056781</v>
      </c>
      <c r="AA519">
        <v>7.3554437675620088E-2</v>
      </c>
      <c r="AB519">
        <v>1319.908990936874</v>
      </c>
      <c r="AC519">
        <v>32182605.262609258</v>
      </c>
      <c r="AD519">
        <v>3.24661054115071</v>
      </c>
      <c r="AE519">
        <v>146615813.11629641</v>
      </c>
      <c r="AF519">
        <v>48099502.153377339</v>
      </c>
      <c r="AG519">
        <v>38132807.749022342</v>
      </c>
      <c r="AH519">
        <v>238118.82143072801</v>
      </c>
      <c r="AI519">
        <v>7879.7092279204153</v>
      </c>
      <c r="AJ519">
        <v>439.96400466780881</v>
      </c>
      <c r="AK519">
        <v>1050986.8195131959</v>
      </c>
      <c r="AL519">
        <v>11584.027368942339</v>
      </c>
      <c r="AM519">
        <v>3507064887.840838</v>
      </c>
    </row>
    <row r="520" spans="1:39" x14ac:dyDescent="0.3">
      <c r="A520">
        <v>2037</v>
      </c>
      <c r="B520" t="s">
        <v>39</v>
      </c>
      <c r="C520" t="s">
        <v>59</v>
      </c>
      <c r="D520" t="s">
        <v>41</v>
      </c>
      <c r="E520">
        <v>460017040.58340639</v>
      </c>
      <c r="F520">
        <v>142305121.18954381</v>
      </c>
      <c r="G520">
        <v>6199.6369602678014</v>
      </c>
      <c r="H520">
        <v>1917.842199649868</v>
      </c>
      <c r="I520">
        <v>6.2619762782898845E-4</v>
      </c>
      <c r="J520">
        <v>20109241.676681761</v>
      </c>
      <c r="K520">
        <v>602240645.52879333</v>
      </c>
      <c r="L520">
        <v>48697407.151450418</v>
      </c>
      <c r="M520">
        <v>972892.36622538138</v>
      </c>
      <c r="N520">
        <v>14.08981781099674</v>
      </c>
      <c r="O520">
        <v>654.19720962942438</v>
      </c>
      <c r="P520">
        <v>515.25345339180762</v>
      </c>
      <c r="Q520">
        <v>638.68586431286622</v>
      </c>
      <c r="R520">
        <v>6.9003227808109564</v>
      </c>
      <c r="S520">
        <v>38.492415539160618</v>
      </c>
      <c r="T520">
        <v>431587887.48852462</v>
      </c>
      <c r="U520">
        <v>700460766.97609282</v>
      </c>
      <c r="V520">
        <v>165325201.22295421</v>
      </c>
      <c r="W520">
        <v>17946125.076224461</v>
      </c>
      <c r="X520">
        <v>1347.966922708976</v>
      </c>
      <c r="Y520">
        <v>1069.9551793143901</v>
      </c>
      <c r="Z520">
        <v>721080481.90900457</v>
      </c>
      <c r="AA520">
        <v>7.5811035205673657E-2</v>
      </c>
      <c r="AB520">
        <v>1349.473476544468</v>
      </c>
      <c r="AC520">
        <v>32847893.652283318</v>
      </c>
      <c r="AD520">
        <v>3.31453471871365</v>
      </c>
      <c r="AE520">
        <v>149801755.43200979</v>
      </c>
      <c r="AF520">
        <v>49205094.901939183</v>
      </c>
      <c r="AG520">
        <v>39053363.796351783</v>
      </c>
      <c r="AH520">
        <v>240768.99480188201</v>
      </c>
      <c r="AI520">
        <v>8029.7158714026618</v>
      </c>
      <c r="AJ520">
        <v>450.15162650748363</v>
      </c>
      <c r="AK520">
        <v>1075171.6622735821</v>
      </c>
      <c r="AL520">
        <v>11781.21338204918</v>
      </c>
      <c r="AM520">
        <v>3582977324.5080161</v>
      </c>
    </row>
    <row r="521" spans="1:39" x14ac:dyDescent="0.3">
      <c r="A521">
        <v>2038</v>
      </c>
      <c r="B521" t="s">
        <v>39</v>
      </c>
      <c r="C521" t="s">
        <v>59</v>
      </c>
      <c r="D521" t="s">
        <v>41</v>
      </c>
      <c r="E521">
        <v>466474817.65476561</v>
      </c>
      <c r="F521">
        <v>144335497.0092372</v>
      </c>
      <c r="G521">
        <v>6286.6682436426881</v>
      </c>
      <c r="H521">
        <v>1945.205518645442</v>
      </c>
      <c r="I521">
        <v>6.4009072536639255E-4</v>
      </c>
      <c r="J521">
        <v>20516074.969909038</v>
      </c>
      <c r="K521">
        <v>615938758.39681363</v>
      </c>
      <c r="L521">
        <v>49656173.540285982</v>
      </c>
      <c r="M521">
        <v>995649.8937160176</v>
      </c>
      <c r="N521">
        <v>14.424427220375859</v>
      </c>
      <c r="O521">
        <v>668.62390447460666</v>
      </c>
      <c r="P521">
        <v>527.7558375017104</v>
      </c>
      <c r="Q521">
        <v>653.56087318968775</v>
      </c>
      <c r="R521">
        <v>7.052277630695774</v>
      </c>
      <c r="S521">
        <v>39.322840443786482</v>
      </c>
      <c r="T521">
        <v>443998232.1800614</v>
      </c>
      <c r="U521">
        <v>715841368.33135521</v>
      </c>
      <c r="V521">
        <v>167633156.85183281</v>
      </c>
      <c r="W521">
        <v>18196667.463003539</v>
      </c>
      <c r="X521">
        <v>1378.2544843071239</v>
      </c>
      <c r="Y521">
        <v>1095.1758931351501</v>
      </c>
      <c r="Z521">
        <v>737164431.20744145</v>
      </c>
      <c r="AA521">
        <v>7.8067632735727241E-2</v>
      </c>
      <c r="AB521">
        <v>1379.0379621520619</v>
      </c>
      <c r="AC521">
        <v>33513182.041957378</v>
      </c>
      <c r="AD521">
        <v>3.38245889627659</v>
      </c>
      <c r="AE521">
        <v>152987697.74772319</v>
      </c>
      <c r="AF521">
        <v>50310687.65050102</v>
      </c>
      <c r="AG521">
        <v>39973919.843681224</v>
      </c>
      <c r="AH521">
        <v>243419.16817303601</v>
      </c>
      <c r="AI521">
        <v>8179.7225148849066</v>
      </c>
      <c r="AJ521">
        <v>460.33924834715839</v>
      </c>
      <c r="AK521">
        <v>1099356.505033968</v>
      </c>
      <c r="AL521">
        <v>11978.399395156021</v>
      </c>
      <c r="AM521">
        <v>3658889761.1751938</v>
      </c>
    </row>
    <row r="522" spans="1:39" x14ac:dyDescent="0.3">
      <c r="A522">
        <v>2039</v>
      </c>
      <c r="B522" t="s">
        <v>39</v>
      </c>
      <c r="C522" t="s">
        <v>59</v>
      </c>
      <c r="D522" t="s">
        <v>41</v>
      </c>
      <c r="E522">
        <v>472932594.72612482</v>
      </c>
      <c r="F522">
        <v>146365872.82893059</v>
      </c>
      <c r="G522">
        <v>6373.6995270175739</v>
      </c>
      <c r="H522">
        <v>1972.568837641016</v>
      </c>
      <c r="I522">
        <v>6.5398382290379677E-4</v>
      </c>
      <c r="J522">
        <v>20922908.26313632</v>
      </c>
      <c r="K522">
        <v>629636871.26483381</v>
      </c>
      <c r="L522">
        <v>50614939.929121539</v>
      </c>
      <c r="M522">
        <v>1018407.421206654</v>
      </c>
      <c r="N522">
        <v>14.759036629754981</v>
      </c>
      <c r="O522">
        <v>683.05059931978883</v>
      </c>
      <c r="P522">
        <v>540.25822161161318</v>
      </c>
      <c r="Q522">
        <v>668.43588206650941</v>
      </c>
      <c r="R522">
        <v>7.2042324805805924</v>
      </c>
      <c r="S522">
        <v>40.15326534841234</v>
      </c>
      <c r="T522">
        <v>456408576.87159818</v>
      </c>
      <c r="U522">
        <v>731221969.68661761</v>
      </c>
      <c r="V522">
        <v>169941112.4807114</v>
      </c>
      <c r="W522">
        <v>18447209.84978262</v>
      </c>
      <c r="X522">
        <v>1408.5420459052721</v>
      </c>
      <c r="Y522">
        <v>1120.3966069559101</v>
      </c>
      <c r="Z522">
        <v>753248380.50587821</v>
      </c>
      <c r="AA522">
        <v>8.032423026578081E-2</v>
      </c>
      <c r="AB522">
        <v>1408.6024477596559</v>
      </c>
      <c r="AC522">
        <v>34178470.431631438</v>
      </c>
      <c r="AD522">
        <v>3.45038307383953</v>
      </c>
      <c r="AE522">
        <v>156173640.0634366</v>
      </c>
      <c r="AF522">
        <v>51416280.399062857</v>
      </c>
      <c r="AG522">
        <v>40894475.891010657</v>
      </c>
      <c r="AH522">
        <v>246069.34154419001</v>
      </c>
      <c r="AI522">
        <v>8329.729158367154</v>
      </c>
      <c r="AJ522">
        <v>470.52687018683321</v>
      </c>
      <c r="AK522">
        <v>1123541.347794354</v>
      </c>
      <c r="AL522">
        <v>12175.585408262859</v>
      </c>
      <c r="AM522">
        <v>3734802197.8423719</v>
      </c>
    </row>
    <row r="523" spans="1:39" x14ac:dyDescent="0.3">
      <c r="A523">
        <v>2040</v>
      </c>
      <c r="B523" t="s">
        <v>39</v>
      </c>
      <c r="C523" t="s">
        <v>59</v>
      </c>
      <c r="D523" t="s">
        <v>41</v>
      </c>
      <c r="E523">
        <v>479390371.79748398</v>
      </c>
      <c r="F523">
        <v>148396248.648624</v>
      </c>
      <c r="G523">
        <v>6460.7308103924597</v>
      </c>
      <c r="H523">
        <v>1999.93215663659</v>
      </c>
      <c r="I523">
        <v>6.6787692044120099E-4</v>
      </c>
      <c r="J523">
        <v>21329741.556363601</v>
      </c>
      <c r="K523">
        <v>643334984.13285398</v>
      </c>
      <c r="L523">
        <v>51573706.317957103</v>
      </c>
      <c r="M523">
        <v>1041164.94869729</v>
      </c>
      <c r="N523">
        <v>15.0936460391341</v>
      </c>
      <c r="O523">
        <v>697.477294164971</v>
      </c>
      <c r="P523">
        <v>552.76060572151596</v>
      </c>
      <c r="Q523">
        <v>683.31089094333095</v>
      </c>
      <c r="R523">
        <v>7.35618733046541</v>
      </c>
      <c r="S523">
        <v>40.983690253038198</v>
      </c>
      <c r="T523">
        <v>468818921.56313503</v>
      </c>
      <c r="U523">
        <v>746602571.04188001</v>
      </c>
      <c r="V523">
        <v>172249068.10958999</v>
      </c>
      <c r="W523">
        <v>18697752.236561701</v>
      </c>
      <c r="X523">
        <v>1438.82960750342</v>
      </c>
      <c r="Y523">
        <v>1145.6173207766701</v>
      </c>
      <c r="Z523">
        <v>769332329.80431497</v>
      </c>
      <c r="AA523">
        <v>8.2580827795834394E-2</v>
      </c>
      <c r="AB523">
        <v>1438.1669333672501</v>
      </c>
      <c r="AC523">
        <v>34843758.821305498</v>
      </c>
      <c r="AD523">
        <v>3.51830725140247</v>
      </c>
      <c r="AE523">
        <v>159359582.37915</v>
      </c>
      <c r="AF523">
        <v>52521873.147624701</v>
      </c>
      <c r="AG523">
        <v>41815031.938340098</v>
      </c>
      <c r="AH523">
        <v>248719.51491534401</v>
      </c>
      <c r="AI523">
        <v>8479.7358018493996</v>
      </c>
      <c r="AJ523">
        <v>480.71449202650803</v>
      </c>
      <c r="AK523">
        <v>1147726.1905547399</v>
      </c>
      <c r="AL523">
        <v>12372.7714213697</v>
      </c>
      <c r="AM523">
        <v>3810714634.5095501</v>
      </c>
    </row>
    <row r="524" spans="1:39" x14ac:dyDescent="0.3">
      <c r="A524">
        <v>2041</v>
      </c>
      <c r="B524" t="s">
        <v>39</v>
      </c>
      <c r="C524" t="s">
        <v>59</v>
      </c>
      <c r="D524" t="s">
        <v>41</v>
      </c>
      <c r="E524">
        <v>487266585.10466319</v>
      </c>
      <c r="F524">
        <v>150864244.65406981</v>
      </c>
      <c r="G524">
        <v>6566.8783197716102</v>
      </c>
      <c r="H524">
        <v>2033.193270826004</v>
      </c>
      <c r="I524">
        <v>6.69740905744382E-4</v>
      </c>
      <c r="J524">
        <v>21809128.141616121</v>
      </c>
      <c r="K524">
        <v>659017371.97658813</v>
      </c>
      <c r="L524">
        <v>52420011.449066453</v>
      </c>
      <c r="M524">
        <v>1066135.7296060619</v>
      </c>
      <c r="N524">
        <v>15.453535546919721</v>
      </c>
      <c r="O524">
        <v>713.77606562354197</v>
      </c>
      <c r="P524">
        <v>566.25668549413695</v>
      </c>
      <c r="Q524">
        <v>699.60062966799399</v>
      </c>
      <c r="R524">
        <v>7.5274975762193881</v>
      </c>
      <c r="S524">
        <v>41.931719013581016</v>
      </c>
      <c r="T524">
        <v>481414009.50915158</v>
      </c>
      <c r="U524">
        <v>763952705.28352046</v>
      </c>
      <c r="V524">
        <v>175064055.74369439</v>
      </c>
      <c r="W524">
        <v>19003332.806449398</v>
      </c>
      <c r="X524">
        <v>1472.7527160233019</v>
      </c>
      <c r="Y524">
        <v>1173.894587236364</v>
      </c>
      <c r="Z524">
        <v>787358891.32585859</v>
      </c>
      <c r="AA524">
        <v>8.4824775841573011E-2</v>
      </c>
      <c r="AB524">
        <v>1473.4376960042739</v>
      </c>
      <c r="AC524">
        <v>35625056.68238426</v>
      </c>
      <c r="AD524">
        <v>3.59813768119953</v>
      </c>
      <c r="AE524">
        <v>163036076.5718312</v>
      </c>
      <c r="AF524">
        <v>53760174.918121263</v>
      </c>
      <c r="AG524">
        <v>42847152.156063639</v>
      </c>
      <c r="AH524">
        <v>255117.6666276716</v>
      </c>
      <c r="AI524">
        <v>8666.6135784269318</v>
      </c>
      <c r="AJ524">
        <v>492.14628411990651</v>
      </c>
      <c r="AK524">
        <v>1174979.470560842</v>
      </c>
      <c r="AL524">
        <v>12606.35718266906</v>
      </c>
      <c r="AM524">
        <v>3895946360.9999938</v>
      </c>
    </row>
    <row r="525" spans="1:39" x14ac:dyDescent="0.3">
      <c r="A525">
        <v>2042</v>
      </c>
      <c r="B525" t="s">
        <v>39</v>
      </c>
      <c r="C525" t="s">
        <v>59</v>
      </c>
      <c r="D525" t="s">
        <v>41</v>
      </c>
      <c r="E525">
        <v>495142798.41184241</v>
      </c>
      <c r="F525">
        <v>153332240.65951559</v>
      </c>
      <c r="G525">
        <v>6673.0258291507598</v>
      </c>
      <c r="H525">
        <v>2066.4543850154182</v>
      </c>
      <c r="I525">
        <v>6.7160489104756301E-4</v>
      </c>
      <c r="J525">
        <v>22288514.726868641</v>
      </c>
      <c r="K525">
        <v>674699759.82032239</v>
      </c>
      <c r="L525">
        <v>53266316.58017578</v>
      </c>
      <c r="M525">
        <v>1091106.510514834</v>
      </c>
      <c r="N525">
        <v>15.813425054705339</v>
      </c>
      <c r="O525">
        <v>730.07483708211294</v>
      </c>
      <c r="P525">
        <v>579.75276526675793</v>
      </c>
      <c r="Q525">
        <v>715.89036839265702</v>
      </c>
      <c r="R525">
        <v>7.6988078219733662</v>
      </c>
      <c r="S525">
        <v>42.879747774123842</v>
      </c>
      <c r="T525">
        <v>494009097.45516819</v>
      </c>
      <c r="U525">
        <v>781302839.52516079</v>
      </c>
      <c r="V525">
        <v>177879043.3777988</v>
      </c>
      <c r="W525">
        <v>19308913.3763371</v>
      </c>
      <c r="X525">
        <v>1506.675824543184</v>
      </c>
      <c r="Y525">
        <v>1202.171853696058</v>
      </c>
      <c r="Z525">
        <v>805385452.84740222</v>
      </c>
      <c r="AA525">
        <v>8.7068723887311641E-2</v>
      </c>
      <c r="AB525">
        <v>1508.708458641298</v>
      </c>
      <c r="AC525">
        <v>36406354.543463022</v>
      </c>
      <c r="AD525">
        <v>3.67796811099659</v>
      </c>
      <c r="AE525">
        <v>166712570.76451239</v>
      </c>
      <c r="AF525">
        <v>54998476.688617818</v>
      </c>
      <c r="AG525">
        <v>43879272.37378718</v>
      </c>
      <c r="AH525">
        <v>261515.81833999921</v>
      </c>
      <c r="AI525">
        <v>8853.4913550044639</v>
      </c>
      <c r="AJ525">
        <v>503.57807621330483</v>
      </c>
      <c r="AK525">
        <v>1202232.750566944</v>
      </c>
      <c r="AL525">
        <v>12839.942943968421</v>
      </c>
      <c r="AM525">
        <v>3981178087.490438</v>
      </c>
    </row>
    <row r="526" spans="1:39" x14ac:dyDescent="0.3">
      <c r="A526">
        <v>2043</v>
      </c>
      <c r="B526" t="s">
        <v>39</v>
      </c>
      <c r="C526" t="s">
        <v>59</v>
      </c>
      <c r="D526" t="s">
        <v>41</v>
      </c>
      <c r="E526">
        <v>503019011.71902162</v>
      </c>
      <c r="F526">
        <v>155800236.6649614</v>
      </c>
      <c r="G526">
        <v>6779.1733385299103</v>
      </c>
      <c r="H526">
        <v>2099.7154992048322</v>
      </c>
      <c r="I526">
        <v>6.7346887635074402E-4</v>
      </c>
      <c r="J526">
        <v>22767901.31212116</v>
      </c>
      <c r="K526">
        <v>690382147.66405654</v>
      </c>
      <c r="L526">
        <v>54112621.711285122</v>
      </c>
      <c r="M526">
        <v>1116077.291423606</v>
      </c>
      <c r="N526">
        <v>16.173314562490958</v>
      </c>
      <c r="O526">
        <v>746.37360854068402</v>
      </c>
      <c r="P526">
        <v>593.24884503937903</v>
      </c>
      <c r="Q526">
        <v>732.18010711731995</v>
      </c>
      <c r="R526">
        <v>7.8701180677273426</v>
      </c>
      <c r="S526">
        <v>43.827776534666661</v>
      </c>
      <c r="T526">
        <v>506604185.4011848</v>
      </c>
      <c r="U526">
        <v>798652973.76680124</v>
      </c>
      <c r="V526">
        <v>180694031.0119032</v>
      </c>
      <c r="W526">
        <v>19614493.946224801</v>
      </c>
      <c r="X526">
        <v>1540.5989330630659</v>
      </c>
      <c r="Y526">
        <v>1230.4491201557521</v>
      </c>
      <c r="Z526">
        <v>823412014.36894572</v>
      </c>
      <c r="AA526">
        <v>8.9312671933050258E-2</v>
      </c>
      <c r="AB526">
        <v>1543.979221278322</v>
      </c>
      <c r="AC526">
        <v>37187652.404541783</v>
      </c>
      <c r="AD526">
        <v>3.7577985407936501</v>
      </c>
      <c r="AE526">
        <v>170389064.95719361</v>
      </c>
      <c r="AF526">
        <v>56236778.45911438</v>
      </c>
      <c r="AG526">
        <v>44911392.591510721</v>
      </c>
      <c r="AH526">
        <v>267913.9700523268</v>
      </c>
      <c r="AI526">
        <v>9040.369131581996</v>
      </c>
      <c r="AJ526">
        <v>515.0098683067032</v>
      </c>
      <c r="AK526">
        <v>1229486.0305730461</v>
      </c>
      <c r="AL526">
        <v>13073.52870526778</v>
      </c>
      <c r="AM526">
        <v>4066409813.9808822</v>
      </c>
    </row>
    <row r="527" spans="1:39" x14ac:dyDescent="0.3">
      <c r="A527">
        <v>2044</v>
      </c>
      <c r="B527" t="s">
        <v>39</v>
      </c>
      <c r="C527" t="s">
        <v>59</v>
      </c>
      <c r="D527" t="s">
        <v>41</v>
      </c>
      <c r="E527">
        <v>510895225.02620077</v>
      </c>
      <c r="F527">
        <v>158268232.67040721</v>
      </c>
      <c r="G527">
        <v>6885.3208479090599</v>
      </c>
      <c r="H527">
        <v>2132.9766133942462</v>
      </c>
      <c r="I527">
        <v>6.7533286165392503E-4</v>
      </c>
      <c r="J527">
        <v>23247287.89737368</v>
      </c>
      <c r="K527">
        <v>706064535.5077908</v>
      </c>
      <c r="L527">
        <v>54958926.842394464</v>
      </c>
      <c r="M527">
        <v>1141048.072332378</v>
      </c>
      <c r="N527">
        <v>16.533204070276579</v>
      </c>
      <c r="O527">
        <v>762.67237999925499</v>
      </c>
      <c r="P527">
        <v>606.74492481200002</v>
      </c>
      <c r="Q527">
        <v>748.46984584198299</v>
      </c>
      <c r="R527">
        <v>8.0414283134813225</v>
      </c>
      <c r="S527">
        <v>44.77580529520948</v>
      </c>
      <c r="T527">
        <v>519199273.34720141</v>
      </c>
      <c r="U527">
        <v>816003108.00844157</v>
      </c>
      <c r="V527">
        <v>183509018.6460076</v>
      </c>
      <c r="W527">
        <v>19920074.516112499</v>
      </c>
      <c r="X527">
        <v>1574.5220415829481</v>
      </c>
      <c r="Y527">
        <v>1258.726386615446</v>
      </c>
      <c r="Z527">
        <v>841438575.89048934</v>
      </c>
      <c r="AA527">
        <v>9.1556619978788889E-2</v>
      </c>
      <c r="AB527">
        <v>1579.2499839153461</v>
      </c>
      <c r="AC527">
        <v>37968950.265620537</v>
      </c>
      <c r="AD527">
        <v>3.8376289705907101</v>
      </c>
      <c r="AE527">
        <v>174065559.14987481</v>
      </c>
      <c r="AF527">
        <v>57475080.229610927</v>
      </c>
      <c r="AG527">
        <v>45943512.809234262</v>
      </c>
      <c r="AH527">
        <v>274312.12176465441</v>
      </c>
      <c r="AI527">
        <v>9227.2469081595282</v>
      </c>
      <c r="AJ527">
        <v>526.44166040010168</v>
      </c>
      <c r="AK527">
        <v>1256739.3105791479</v>
      </c>
      <c r="AL527">
        <v>13307.11446656714</v>
      </c>
      <c r="AM527">
        <v>4151641540.4713259</v>
      </c>
    </row>
    <row r="528" spans="1:39" x14ac:dyDescent="0.3">
      <c r="A528">
        <v>2045</v>
      </c>
      <c r="B528" t="s">
        <v>39</v>
      </c>
      <c r="C528" t="s">
        <v>59</v>
      </c>
      <c r="D528" t="s">
        <v>41</v>
      </c>
      <c r="E528">
        <v>518771438.33337998</v>
      </c>
      <c r="F528">
        <v>160736228.67585301</v>
      </c>
      <c r="G528">
        <v>6991.4683572882104</v>
      </c>
      <c r="H528">
        <v>2166.2377275836602</v>
      </c>
      <c r="I528">
        <v>6.7719684695710604E-4</v>
      </c>
      <c r="J528">
        <v>23726674.4826262</v>
      </c>
      <c r="K528">
        <v>721746923.35152495</v>
      </c>
      <c r="L528">
        <v>55805231.973503798</v>
      </c>
      <c r="M528">
        <v>1166018.85324115</v>
      </c>
      <c r="N528">
        <v>16.893093578062199</v>
      </c>
      <c r="O528">
        <v>778.97115145782595</v>
      </c>
      <c r="P528">
        <v>620.24100458462101</v>
      </c>
      <c r="Q528">
        <v>764.75958456664603</v>
      </c>
      <c r="R528">
        <v>8.2127385592352997</v>
      </c>
      <c r="S528">
        <v>45.723834055752299</v>
      </c>
      <c r="T528">
        <v>531794361.29321802</v>
      </c>
      <c r="U528">
        <v>833353242.25008202</v>
      </c>
      <c r="V528">
        <v>186324006.280112</v>
      </c>
      <c r="W528">
        <v>20225655.0860002</v>
      </c>
      <c r="X528">
        <v>1608.44515010283</v>
      </c>
      <c r="Y528">
        <v>1287.0036530751399</v>
      </c>
      <c r="Z528">
        <v>859465137.41203296</v>
      </c>
      <c r="AA528">
        <v>9.3800568024527506E-2</v>
      </c>
      <c r="AB528">
        <v>1614.5207465523699</v>
      </c>
      <c r="AC528">
        <v>38750248.126699299</v>
      </c>
      <c r="AD528">
        <v>3.9174594003877701</v>
      </c>
      <c r="AE528">
        <v>177742053.342556</v>
      </c>
      <c r="AF528">
        <v>58713382.000107497</v>
      </c>
      <c r="AG528">
        <v>46975633.026957802</v>
      </c>
      <c r="AH528">
        <v>280710.27347698202</v>
      </c>
      <c r="AI528">
        <v>9414.1246847370603</v>
      </c>
      <c r="AJ528">
        <v>537.87345249350005</v>
      </c>
      <c r="AK528">
        <v>1283992.5905852499</v>
      </c>
      <c r="AL528">
        <v>13540.7002278665</v>
      </c>
      <c r="AM528">
        <v>4236873266.9617701</v>
      </c>
    </row>
    <row r="529" spans="1:39" x14ac:dyDescent="0.3">
      <c r="A529">
        <v>2046</v>
      </c>
      <c r="B529" t="s">
        <v>39</v>
      </c>
      <c r="C529" t="s">
        <v>59</v>
      </c>
      <c r="D529" t="s">
        <v>41</v>
      </c>
      <c r="E529">
        <v>528253191.66426343</v>
      </c>
      <c r="F529">
        <v>163697351.08126599</v>
      </c>
      <c r="G529">
        <v>7119.2536852548847</v>
      </c>
      <c r="H529">
        <v>2206.1446926884978</v>
      </c>
      <c r="I529">
        <v>6.7826477780034901E-4</v>
      </c>
      <c r="J529">
        <v>24235969.737790961</v>
      </c>
      <c r="K529">
        <v>738628953.49999821</v>
      </c>
      <c r="L529">
        <v>56765254.679982819</v>
      </c>
      <c r="M529">
        <v>1192169.7789864619</v>
      </c>
      <c r="N529">
        <v>17.270958161394621</v>
      </c>
      <c r="O529">
        <v>796.26999333563617</v>
      </c>
      <c r="P529">
        <v>634.3073502182508</v>
      </c>
      <c r="Q529">
        <v>781.7702292773846</v>
      </c>
      <c r="R529">
        <v>8.3953316735003849</v>
      </c>
      <c r="S529">
        <v>46.7426314281538</v>
      </c>
      <c r="T529">
        <v>544117352.03023946</v>
      </c>
      <c r="U529">
        <v>851868268.49931538</v>
      </c>
      <c r="V529">
        <v>189715811.20091701</v>
      </c>
      <c r="W529">
        <v>20593844.959261619</v>
      </c>
      <c r="X529">
        <v>1644.2608981086621</v>
      </c>
      <c r="Y529">
        <v>1316.6943761949481</v>
      </c>
      <c r="Z529">
        <v>878558783.25605023</v>
      </c>
      <c r="AA529">
        <v>9.6152667141709808E-2</v>
      </c>
      <c r="AB529">
        <v>1650.3624499963939</v>
      </c>
      <c r="AC529">
        <v>39450760.295620419</v>
      </c>
      <c r="AD529">
        <v>3.9882862728186361</v>
      </c>
      <c r="AE529">
        <v>181513264.447072</v>
      </c>
      <c r="AF529">
        <v>60020771.531168759</v>
      </c>
      <c r="AG529">
        <v>48059344.412503839</v>
      </c>
      <c r="AH529">
        <v>288653.35833658278</v>
      </c>
      <c r="AI529">
        <v>9620.7526150722078</v>
      </c>
      <c r="AJ529">
        <v>550.54929499890386</v>
      </c>
      <c r="AK529">
        <v>1312951.1579723579</v>
      </c>
      <c r="AL529">
        <v>13806.7557404537</v>
      </c>
      <c r="AM529">
        <v>4328285297.753562</v>
      </c>
    </row>
    <row r="530" spans="1:39" x14ac:dyDescent="0.3">
      <c r="A530">
        <v>2047</v>
      </c>
      <c r="B530" t="s">
        <v>39</v>
      </c>
      <c r="C530" t="s">
        <v>59</v>
      </c>
      <c r="D530" t="s">
        <v>41</v>
      </c>
      <c r="E530">
        <v>537734944.99514675</v>
      </c>
      <c r="F530">
        <v>166658473.48667899</v>
      </c>
      <c r="G530">
        <v>7247.039013221558</v>
      </c>
      <c r="H530">
        <v>2246.0516577933358</v>
      </c>
      <c r="I530">
        <v>6.7933270864359199E-4</v>
      </c>
      <c r="J530">
        <v>24745264.992955718</v>
      </c>
      <c r="K530">
        <v>755510983.64847136</v>
      </c>
      <c r="L530">
        <v>57725277.386461839</v>
      </c>
      <c r="M530">
        <v>1218320.7047317741</v>
      </c>
      <c r="N530">
        <v>17.648822744727038</v>
      </c>
      <c r="O530">
        <v>813.56883521344639</v>
      </c>
      <c r="P530">
        <v>648.3736958518806</v>
      </c>
      <c r="Q530">
        <v>798.78087398812318</v>
      </c>
      <c r="R530">
        <v>8.5779247877654718</v>
      </c>
      <c r="S530">
        <v>47.761428800555301</v>
      </c>
      <c r="T530">
        <v>556440342.76726079</v>
      </c>
      <c r="U530">
        <v>870383294.74854875</v>
      </c>
      <c r="V530">
        <v>193107616.12172201</v>
      </c>
      <c r="W530">
        <v>20962034.83252304</v>
      </c>
      <c r="X530">
        <v>1680.076646114494</v>
      </c>
      <c r="Y530">
        <v>1346.385099314756</v>
      </c>
      <c r="Z530">
        <v>897652429.10006738</v>
      </c>
      <c r="AA530">
        <v>9.850476625889211E-2</v>
      </c>
      <c r="AB530">
        <v>1686.2041534404179</v>
      </c>
      <c r="AC530">
        <v>40151272.46454154</v>
      </c>
      <c r="AD530">
        <v>4.0591131452495022</v>
      </c>
      <c r="AE530">
        <v>185284475.551588</v>
      </c>
      <c r="AF530">
        <v>61328161.062230021</v>
      </c>
      <c r="AG530">
        <v>49143055.798049882</v>
      </c>
      <c r="AH530">
        <v>296596.44319618359</v>
      </c>
      <c r="AI530">
        <v>9827.3805454073554</v>
      </c>
      <c r="AJ530">
        <v>563.22513750430767</v>
      </c>
      <c r="AK530">
        <v>1341909.7253594659</v>
      </c>
      <c r="AL530">
        <v>14072.8112530409</v>
      </c>
      <c r="AM530">
        <v>4419697328.5453539</v>
      </c>
    </row>
    <row r="531" spans="1:39" x14ac:dyDescent="0.3">
      <c r="A531">
        <v>2048</v>
      </c>
      <c r="B531" t="s">
        <v>39</v>
      </c>
      <c r="C531" t="s">
        <v>59</v>
      </c>
      <c r="D531" t="s">
        <v>41</v>
      </c>
      <c r="E531">
        <v>547216698.32603025</v>
      </c>
      <c r="F531">
        <v>169619595.89209199</v>
      </c>
      <c r="G531">
        <v>7374.8243411882322</v>
      </c>
      <c r="H531">
        <v>2285.9586228981739</v>
      </c>
      <c r="I531">
        <v>6.8040063948683507E-4</v>
      </c>
      <c r="J531">
        <v>25254560.248120479</v>
      </c>
      <c r="K531">
        <v>772393013.79694462</v>
      </c>
      <c r="L531">
        <v>58685300.092940859</v>
      </c>
      <c r="M531">
        <v>1244471.6304770859</v>
      </c>
      <c r="N531">
        <v>18.02668732805946</v>
      </c>
      <c r="O531">
        <v>830.86767709125661</v>
      </c>
      <c r="P531">
        <v>662.44004148551039</v>
      </c>
      <c r="Q531">
        <v>815.79151869886186</v>
      </c>
      <c r="R531">
        <v>8.760517902030557</v>
      </c>
      <c r="S531">
        <v>48.780226172956802</v>
      </c>
      <c r="T531">
        <v>568763333.50428224</v>
      </c>
      <c r="U531">
        <v>888898320.99778223</v>
      </c>
      <c r="V531">
        <v>196499421.04252699</v>
      </c>
      <c r="W531">
        <v>21330224.705784459</v>
      </c>
      <c r="X531">
        <v>1715.8923941203259</v>
      </c>
      <c r="Y531">
        <v>1376.0758224345641</v>
      </c>
      <c r="Z531">
        <v>916746074.94408464</v>
      </c>
      <c r="AA531">
        <v>0.1008568653760744</v>
      </c>
      <c r="AB531">
        <v>1722.0458568844419</v>
      </c>
      <c r="AC531">
        <v>40851784.63346266</v>
      </c>
      <c r="AD531">
        <v>4.1299400176803678</v>
      </c>
      <c r="AE531">
        <v>189055686.656104</v>
      </c>
      <c r="AF531">
        <v>62635550.593291283</v>
      </c>
      <c r="AG531">
        <v>50226767.183595918</v>
      </c>
      <c r="AH531">
        <v>304539.52805578441</v>
      </c>
      <c r="AI531">
        <v>10034.008475742499</v>
      </c>
      <c r="AJ531">
        <v>575.90098000971136</v>
      </c>
      <c r="AK531">
        <v>1370868.2927465739</v>
      </c>
      <c r="AL531">
        <v>14338.8667656281</v>
      </c>
      <c r="AM531">
        <v>4511109359.3371458</v>
      </c>
    </row>
    <row r="532" spans="1:39" x14ac:dyDescent="0.3">
      <c r="A532">
        <v>2049</v>
      </c>
      <c r="B532" t="s">
        <v>39</v>
      </c>
      <c r="C532" t="s">
        <v>59</v>
      </c>
      <c r="D532" t="s">
        <v>41</v>
      </c>
      <c r="E532">
        <v>556698451.65691364</v>
      </c>
      <c r="F532">
        <v>172580718.29750499</v>
      </c>
      <c r="G532">
        <v>7502.6096691549064</v>
      </c>
      <c r="H532">
        <v>2325.8655880030119</v>
      </c>
      <c r="I532">
        <v>6.8146857033007805E-4</v>
      </c>
      <c r="J532">
        <v>25763855.50328524</v>
      </c>
      <c r="K532">
        <v>789275043.94541776</v>
      </c>
      <c r="L532">
        <v>59645322.79941988</v>
      </c>
      <c r="M532">
        <v>1270622.5562223981</v>
      </c>
      <c r="N532">
        <v>18.404551911391881</v>
      </c>
      <c r="O532">
        <v>848.16651896906683</v>
      </c>
      <c r="P532">
        <v>676.50638711914019</v>
      </c>
      <c r="Q532">
        <v>832.80216340960044</v>
      </c>
      <c r="R532">
        <v>8.943111016295644</v>
      </c>
      <c r="S532">
        <v>49.799023545358303</v>
      </c>
      <c r="T532">
        <v>581086324.24130356</v>
      </c>
      <c r="U532">
        <v>907413347.2470156</v>
      </c>
      <c r="V532">
        <v>199891225.963332</v>
      </c>
      <c r="W532">
        <v>21698414.579045881</v>
      </c>
      <c r="X532">
        <v>1751.708142126158</v>
      </c>
      <c r="Y532">
        <v>1405.766545554372</v>
      </c>
      <c r="Z532">
        <v>935839720.78810179</v>
      </c>
      <c r="AA532">
        <v>0.1032089644932567</v>
      </c>
      <c r="AB532">
        <v>1757.887560328466</v>
      </c>
      <c r="AC532">
        <v>41552296.80238378</v>
      </c>
      <c r="AD532">
        <v>4.2007668901112343</v>
      </c>
      <c r="AE532">
        <v>192826897.76062</v>
      </c>
      <c r="AF532">
        <v>63942940.124352537</v>
      </c>
      <c r="AG532">
        <v>51310478.569141962</v>
      </c>
      <c r="AH532">
        <v>312482.61291538522</v>
      </c>
      <c r="AI532">
        <v>10240.63640607765</v>
      </c>
      <c r="AJ532">
        <v>588.57682251511517</v>
      </c>
      <c r="AK532">
        <v>1399826.8601336819</v>
      </c>
      <c r="AL532">
        <v>14604.922278215299</v>
      </c>
      <c r="AM532">
        <v>4602521390.1289377</v>
      </c>
    </row>
    <row r="533" spans="1:39" x14ac:dyDescent="0.3">
      <c r="A533">
        <v>2050</v>
      </c>
      <c r="B533" t="s">
        <v>39</v>
      </c>
      <c r="C533" t="s">
        <v>59</v>
      </c>
      <c r="D533" t="s">
        <v>41</v>
      </c>
      <c r="E533">
        <v>566180204.98779702</v>
      </c>
      <c r="F533">
        <v>175541840.70291799</v>
      </c>
      <c r="G533">
        <v>7630.3949971215798</v>
      </c>
      <c r="H533">
        <v>2365.7725531078499</v>
      </c>
      <c r="I533">
        <v>6.8253650117332102E-4</v>
      </c>
      <c r="J533">
        <v>26273150.758450001</v>
      </c>
      <c r="K533">
        <v>806157074.09389102</v>
      </c>
      <c r="L533">
        <v>60605345.5058989</v>
      </c>
      <c r="M533">
        <v>1296773.48196771</v>
      </c>
      <c r="N533">
        <v>18.782416494724298</v>
      </c>
      <c r="O533">
        <v>865.46536084687705</v>
      </c>
      <c r="P533">
        <v>690.57273275276998</v>
      </c>
      <c r="Q533">
        <v>849.81280812033901</v>
      </c>
      <c r="R533">
        <v>9.1257041305607292</v>
      </c>
      <c r="S533">
        <v>50.817820917759803</v>
      </c>
      <c r="T533">
        <v>593409314.97832501</v>
      </c>
      <c r="U533">
        <v>925928373.49624896</v>
      </c>
      <c r="V533">
        <v>203283030.884137</v>
      </c>
      <c r="W533">
        <v>22066604.452307299</v>
      </c>
      <c r="X533">
        <v>1787.5238901319899</v>
      </c>
      <c r="Y533">
        <v>1435.4572686741801</v>
      </c>
      <c r="Z533">
        <v>954933366.63211906</v>
      </c>
      <c r="AA533">
        <v>0.105561063610439</v>
      </c>
      <c r="AB533">
        <v>1793.72926377249</v>
      </c>
      <c r="AC533">
        <v>42252808.971304901</v>
      </c>
      <c r="AD533">
        <v>4.2715937625420999</v>
      </c>
      <c r="AE533">
        <v>196598108.865136</v>
      </c>
      <c r="AF533">
        <v>65250329.655413799</v>
      </c>
      <c r="AG533">
        <v>52394189.954687998</v>
      </c>
      <c r="AH533">
        <v>320425.69777498598</v>
      </c>
      <c r="AI533">
        <v>10447.2643364128</v>
      </c>
      <c r="AJ533">
        <v>601.25266502051898</v>
      </c>
      <c r="AK533">
        <v>1428785.4275207899</v>
      </c>
      <c r="AL533">
        <v>14870.977790802501</v>
      </c>
      <c r="AM533">
        <v>4693933420.9207296</v>
      </c>
    </row>
    <row r="534" spans="1:39" x14ac:dyDescent="0.3">
      <c r="A534">
        <v>2023</v>
      </c>
      <c r="B534" t="s">
        <v>39</v>
      </c>
      <c r="C534" t="s">
        <v>60</v>
      </c>
      <c r="D534" t="s">
        <v>41</v>
      </c>
      <c r="E534">
        <v>18151054598.090302</v>
      </c>
      <c r="F534">
        <v>5613015648.6311302</v>
      </c>
      <c r="G534">
        <v>244621.261894692</v>
      </c>
      <c r="H534">
        <v>75646.457347621094</v>
      </c>
      <c r="I534">
        <v>1.30431550759443E-2</v>
      </c>
      <c r="J534">
        <v>98109546205.759506</v>
      </c>
      <c r="K534">
        <v>32063657176.309101</v>
      </c>
      <c r="L534">
        <v>3462419320.2375202</v>
      </c>
      <c r="M534">
        <v>36789501.714195698</v>
      </c>
      <c r="N534">
        <v>2756.5602502230699</v>
      </c>
      <c r="O534">
        <v>8145.5091808858297</v>
      </c>
      <c r="P534">
        <v>27606.287333163898</v>
      </c>
      <c r="Q534">
        <v>7593.2674233902699</v>
      </c>
      <c r="R534">
        <v>37.344577020917399</v>
      </c>
      <c r="S534">
        <v>372.83252721434798</v>
      </c>
      <c r="T534">
        <v>1043477068.98897</v>
      </c>
      <c r="U534">
        <v>2088755109.5221901</v>
      </c>
      <c r="V534">
        <v>6702290451.85744</v>
      </c>
      <c r="W534">
        <v>727473319.17581999</v>
      </c>
      <c r="X534">
        <v>444002.76688658202</v>
      </c>
      <c r="Y534">
        <v>316175.13681965898</v>
      </c>
      <c r="Z534">
        <v>111725119.84837</v>
      </c>
      <c r="AA534">
        <v>1.20445629315393</v>
      </c>
      <c r="AB534">
        <v>1079383.6718278499</v>
      </c>
      <c r="AC534">
        <v>1405970211.86988</v>
      </c>
      <c r="AD534">
        <v>141.27982794451199</v>
      </c>
      <c r="AE534">
        <v>230975219208.94</v>
      </c>
      <c r="AF534">
        <v>16206139070.8995</v>
      </c>
      <c r="AG534">
        <v>11540392582.0483</v>
      </c>
      <c r="AH534">
        <v>16752085.4719529</v>
      </c>
      <c r="AI534">
        <v>1555656.2295075899</v>
      </c>
      <c r="AJ534">
        <v>183184.196533215</v>
      </c>
      <c r="AK534">
        <v>6071201.14299569</v>
      </c>
      <c r="AL534">
        <v>1629452.5280349699</v>
      </c>
      <c r="AM534">
        <v>428263056692.026</v>
      </c>
    </row>
    <row r="535" spans="1:39" x14ac:dyDescent="0.3">
      <c r="A535">
        <v>2024</v>
      </c>
      <c r="B535" t="s">
        <v>39</v>
      </c>
      <c r="C535" t="s">
        <v>60</v>
      </c>
      <c r="D535" t="s">
        <v>41</v>
      </c>
      <c r="E535">
        <v>18317304714.686741</v>
      </c>
      <c r="F535">
        <v>5666698444.8956518</v>
      </c>
      <c r="G535">
        <v>246861.8101288334</v>
      </c>
      <c r="H535">
        <v>76369.938913839738</v>
      </c>
      <c r="I535">
        <v>1.5673889675165639E-2</v>
      </c>
      <c r="J535">
        <v>101065838143.144</v>
      </c>
      <c r="K535">
        <v>32999052599.819401</v>
      </c>
      <c r="L535">
        <v>3534007663.4023452</v>
      </c>
      <c r="M535">
        <v>37904653.752048701</v>
      </c>
      <c r="N535">
        <v>2838.971623353405</v>
      </c>
      <c r="O535">
        <v>8374.3249914342832</v>
      </c>
      <c r="P535">
        <v>28411.63569419894</v>
      </c>
      <c r="Q535">
        <v>7833.5098094337054</v>
      </c>
      <c r="R535">
        <v>38.451191788879498</v>
      </c>
      <c r="S535">
        <v>383.76656377841152</v>
      </c>
      <c r="T535">
        <v>1097408240.563766</v>
      </c>
      <c r="U535">
        <v>2154846814.7403698</v>
      </c>
      <c r="V535">
        <v>6766446482.0998526</v>
      </c>
      <c r="W535">
        <v>734435384.2837168</v>
      </c>
      <c r="X535">
        <v>457517.77161423588</v>
      </c>
      <c r="Y535">
        <v>325821.00070603669</v>
      </c>
      <c r="Z535">
        <v>114737466.45634811</v>
      </c>
      <c r="AA535">
        <v>1.233876339220467</v>
      </c>
      <c r="AB535">
        <v>1110849.502561328</v>
      </c>
      <c r="AC535">
        <v>1434764573.4787209</v>
      </c>
      <c r="AD535">
        <v>144.17296416309691</v>
      </c>
      <c r="AE535">
        <v>237904829008.39761</v>
      </c>
      <c r="AF535">
        <v>16699437737.536579</v>
      </c>
      <c r="AG535">
        <v>11892466616.552971</v>
      </c>
      <c r="AH535">
        <v>17248266.640610538</v>
      </c>
      <c r="AI535">
        <v>1600612.137994698</v>
      </c>
      <c r="AJ535">
        <v>188672.21180119601</v>
      </c>
      <c r="AK535">
        <v>6212850.3562491611</v>
      </c>
      <c r="AL535">
        <v>1670741.0783405839</v>
      </c>
      <c r="AM535">
        <v>440446016370.53912</v>
      </c>
    </row>
    <row r="536" spans="1:39" x14ac:dyDescent="0.3">
      <c r="A536">
        <v>2025</v>
      </c>
      <c r="B536" t="s">
        <v>39</v>
      </c>
      <c r="C536" t="s">
        <v>60</v>
      </c>
      <c r="D536" t="s">
        <v>41</v>
      </c>
      <c r="E536">
        <v>18483554831.283192</v>
      </c>
      <c r="F536">
        <v>5720381241.1601734</v>
      </c>
      <c r="G536">
        <v>249102.35836297489</v>
      </c>
      <c r="H536">
        <v>77093.420480058383</v>
      </c>
      <c r="I536">
        <v>1.830462427438698E-2</v>
      </c>
      <c r="J536">
        <v>104022130080.5285</v>
      </c>
      <c r="K536">
        <v>33934448023.3297</v>
      </c>
      <c r="L536">
        <v>3605596006.5671692</v>
      </c>
      <c r="M536">
        <v>39019805.789901704</v>
      </c>
      <c r="N536">
        <v>2921.382996483741</v>
      </c>
      <c r="O536">
        <v>8603.1408019827359</v>
      </c>
      <c r="P536">
        <v>29216.984055233981</v>
      </c>
      <c r="Q536">
        <v>8073.752195477141</v>
      </c>
      <c r="R536">
        <v>39.557806556841598</v>
      </c>
      <c r="S536">
        <v>394.70060034247513</v>
      </c>
      <c r="T536">
        <v>1151339412.138561</v>
      </c>
      <c r="U536">
        <v>2220938519.95855</v>
      </c>
      <c r="V536">
        <v>6830602512.3422661</v>
      </c>
      <c r="W536">
        <v>741397449.39161372</v>
      </c>
      <c r="X536">
        <v>471032.77634188981</v>
      </c>
      <c r="Y536">
        <v>335466.86459241441</v>
      </c>
      <c r="Z536">
        <v>117749813.0643263</v>
      </c>
      <c r="AA536">
        <v>1.2632963852870041</v>
      </c>
      <c r="AB536">
        <v>1142315.333294807</v>
      </c>
      <c r="AC536">
        <v>1463558935.087563</v>
      </c>
      <c r="AD536">
        <v>147.06610038168171</v>
      </c>
      <c r="AE536">
        <v>244834438807.8551</v>
      </c>
      <c r="AF536">
        <v>17192736404.173672</v>
      </c>
      <c r="AG536">
        <v>12244540651.05764</v>
      </c>
      <c r="AH536">
        <v>17744447.809268191</v>
      </c>
      <c r="AI536">
        <v>1645568.046481807</v>
      </c>
      <c r="AJ536">
        <v>194160.227069177</v>
      </c>
      <c r="AK536">
        <v>6354499.5695026331</v>
      </c>
      <c r="AL536">
        <v>1712029.628646198</v>
      </c>
      <c r="AM536">
        <v>452628976049.05231</v>
      </c>
    </row>
    <row r="537" spans="1:39" x14ac:dyDescent="0.3">
      <c r="A537">
        <v>2026</v>
      </c>
      <c r="B537" t="s">
        <v>39</v>
      </c>
      <c r="C537" t="s">
        <v>60</v>
      </c>
      <c r="D537" t="s">
        <v>41</v>
      </c>
      <c r="E537">
        <v>18649804947.879631</v>
      </c>
      <c r="F537">
        <v>5774064037.424695</v>
      </c>
      <c r="G537">
        <v>251342.90659711629</v>
      </c>
      <c r="H537">
        <v>77816.902046277028</v>
      </c>
      <c r="I537">
        <v>2.0935358873608329E-2</v>
      </c>
      <c r="J537">
        <v>106978422017.91299</v>
      </c>
      <c r="K537">
        <v>34869843446.839996</v>
      </c>
      <c r="L537">
        <v>3677184349.7319932</v>
      </c>
      <c r="M537">
        <v>40134957.827754699</v>
      </c>
      <c r="N537">
        <v>3003.7943696140769</v>
      </c>
      <c r="O537">
        <v>8831.9566125311885</v>
      </c>
      <c r="P537">
        <v>30022.33241626903</v>
      </c>
      <c r="Q537">
        <v>8313.9945815205774</v>
      </c>
      <c r="R537">
        <v>40.664421324803698</v>
      </c>
      <c r="S537">
        <v>405.63463690653867</v>
      </c>
      <c r="T537">
        <v>1205270583.713357</v>
      </c>
      <c r="U537">
        <v>2287030225.1767302</v>
      </c>
      <c r="V537">
        <v>6894758542.5846786</v>
      </c>
      <c r="W537">
        <v>748359514.49951053</v>
      </c>
      <c r="X537">
        <v>484547.78106954362</v>
      </c>
      <c r="Y537">
        <v>345112.72847879212</v>
      </c>
      <c r="Z537">
        <v>120762159.67230441</v>
      </c>
      <c r="AA537">
        <v>1.292716431353542</v>
      </c>
      <c r="AB537">
        <v>1173781.164028286</v>
      </c>
      <c r="AC537">
        <v>1492353296.696404</v>
      </c>
      <c r="AD537">
        <v>149.95923660026659</v>
      </c>
      <c r="AE537">
        <v>251764048607.31271</v>
      </c>
      <c r="AF537">
        <v>17686035070.81076</v>
      </c>
      <c r="AG537">
        <v>12596614685.562309</v>
      </c>
      <c r="AH537">
        <v>18240628.97792583</v>
      </c>
      <c r="AI537">
        <v>1690523.954968916</v>
      </c>
      <c r="AJ537">
        <v>199648.24233715801</v>
      </c>
      <c r="AK537">
        <v>6496148.7827561041</v>
      </c>
      <c r="AL537">
        <v>1753318.1789518129</v>
      </c>
      <c r="AM537">
        <v>464811935727.56543</v>
      </c>
    </row>
    <row r="538" spans="1:39" x14ac:dyDescent="0.3">
      <c r="A538">
        <v>2027</v>
      </c>
      <c r="B538" t="s">
        <v>39</v>
      </c>
      <c r="C538" t="s">
        <v>60</v>
      </c>
      <c r="D538" t="s">
        <v>41</v>
      </c>
      <c r="E538">
        <v>18816055064.47607</v>
      </c>
      <c r="F538">
        <v>5827746833.6892157</v>
      </c>
      <c r="G538">
        <v>253583.4548312577</v>
      </c>
      <c r="H538">
        <v>78540.383612495672</v>
      </c>
      <c r="I538">
        <v>2.3566093472829671E-2</v>
      </c>
      <c r="J538">
        <v>109934713955.2975</v>
      </c>
      <c r="K538">
        <v>35805238870.350304</v>
      </c>
      <c r="L538">
        <v>3748772692.8968172</v>
      </c>
      <c r="M538">
        <v>41250109.865607701</v>
      </c>
      <c r="N538">
        <v>3086.2057427444129</v>
      </c>
      <c r="O538">
        <v>9060.7724230796412</v>
      </c>
      <c r="P538">
        <v>30827.680777304071</v>
      </c>
      <c r="Q538">
        <v>8554.236967564013</v>
      </c>
      <c r="R538">
        <v>41.771036092765797</v>
      </c>
      <c r="S538">
        <v>416.56867347060228</v>
      </c>
      <c r="T538">
        <v>1259201755.2881529</v>
      </c>
      <c r="U538">
        <v>2353121930.3949099</v>
      </c>
      <c r="V538">
        <v>6958914572.8270912</v>
      </c>
      <c r="W538">
        <v>755321579.60740745</v>
      </c>
      <c r="X538">
        <v>498062.78579719737</v>
      </c>
      <c r="Y538">
        <v>354758.59236516978</v>
      </c>
      <c r="Z538">
        <v>123774506.2802826</v>
      </c>
      <c r="AA538">
        <v>1.322136477420079</v>
      </c>
      <c r="AB538">
        <v>1205246.9947617641</v>
      </c>
      <c r="AC538">
        <v>1521147658.3052461</v>
      </c>
      <c r="AD538">
        <v>152.85237281885139</v>
      </c>
      <c r="AE538">
        <v>258693658406.77029</v>
      </c>
      <c r="AF538">
        <v>18179333737.447842</v>
      </c>
      <c r="AG538">
        <v>12948688720.06699</v>
      </c>
      <c r="AH538">
        <v>18736810.146583471</v>
      </c>
      <c r="AI538">
        <v>1735479.8634560241</v>
      </c>
      <c r="AJ538">
        <v>205136.25760513899</v>
      </c>
      <c r="AK538">
        <v>6637797.9960095761</v>
      </c>
      <c r="AL538">
        <v>1794606.7292574269</v>
      </c>
      <c r="AM538">
        <v>476994895406.07861</v>
      </c>
    </row>
    <row r="539" spans="1:39" x14ac:dyDescent="0.3">
      <c r="A539">
        <v>2028</v>
      </c>
      <c r="B539" t="s">
        <v>39</v>
      </c>
      <c r="C539" t="s">
        <v>60</v>
      </c>
      <c r="D539" t="s">
        <v>41</v>
      </c>
      <c r="E539">
        <v>18982305181.07251</v>
      </c>
      <c r="F539">
        <v>5881429629.9537373</v>
      </c>
      <c r="G539">
        <v>255824.0030653991</v>
      </c>
      <c r="H539">
        <v>79263.865178714317</v>
      </c>
      <c r="I539">
        <v>2.6196828072051009E-2</v>
      </c>
      <c r="J539">
        <v>112891005892.68201</v>
      </c>
      <c r="K539">
        <v>36740634293.860603</v>
      </c>
      <c r="L539">
        <v>3820361036.0616422</v>
      </c>
      <c r="M539">
        <v>42365261.903460696</v>
      </c>
      <c r="N539">
        <v>3168.6171158747479</v>
      </c>
      <c r="O539">
        <v>9289.5882336280938</v>
      </c>
      <c r="P539">
        <v>31633.029138339109</v>
      </c>
      <c r="Q539">
        <v>8794.4793536074485</v>
      </c>
      <c r="R539">
        <v>42.877650860727897</v>
      </c>
      <c r="S539">
        <v>427.50271003466582</v>
      </c>
      <c r="T539">
        <v>1313132926.8629489</v>
      </c>
      <c r="U539">
        <v>2419213635.61309</v>
      </c>
      <c r="V539">
        <v>7023070603.0695038</v>
      </c>
      <c r="W539">
        <v>762283644.71530426</v>
      </c>
      <c r="X539">
        <v>511577.7905248513</v>
      </c>
      <c r="Y539">
        <v>364404.45625154761</v>
      </c>
      <c r="Z539">
        <v>126786852.88826071</v>
      </c>
      <c r="AA539">
        <v>1.351556523486616</v>
      </c>
      <c r="AB539">
        <v>1236712.8254952431</v>
      </c>
      <c r="AC539">
        <v>1549942019.9140871</v>
      </c>
      <c r="AD539">
        <v>155.74550903743631</v>
      </c>
      <c r="AE539">
        <v>265623268206.22781</v>
      </c>
      <c r="AF539">
        <v>18672632404.08493</v>
      </c>
      <c r="AG539">
        <v>13300762754.571659</v>
      </c>
      <c r="AH539">
        <v>19232991.31524111</v>
      </c>
      <c r="AI539">
        <v>1780435.7719431331</v>
      </c>
      <c r="AJ539">
        <v>210624.27287312</v>
      </c>
      <c r="AK539">
        <v>6779447.2092630472</v>
      </c>
      <c r="AL539">
        <v>1835895.2795630409</v>
      </c>
      <c r="AM539">
        <v>489177855084.59167</v>
      </c>
    </row>
    <row r="540" spans="1:39" x14ac:dyDescent="0.3">
      <c r="A540">
        <v>2029</v>
      </c>
      <c r="B540" t="s">
        <v>39</v>
      </c>
      <c r="C540" t="s">
        <v>60</v>
      </c>
      <c r="D540" t="s">
        <v>41</v>
      </c>
      <c r="E540">
        <v>19148555297.668961</v>
      </c>
      <c r="F540">
        <v>5935112426.2182589</v>
      </c>
      <c r="G540">
        <v>258064.55129954059</v>
      </c>
      <c r="H540">
        <v>79987.346744932962</v>
      </c>
      <c r="I540">
        <v>2.8827562671272362E-2</v>
      </c>
      <c r="J540">
        <v>115847297830.0665</v>
      </c>
      <c r="K540">
        <v>37676029717.370903</v>
      </c>
      <c r="L540">
        <v>3891949379.2264662</v>
      </c>
      <c r="M540">
        <v>43480413.941313699</v>
      </c>
      <c r="N540">
        <v>3251.0284890050839</v>
      </c>
      <c r="O540">
        <v>9518.4040441765464</v>
      </c>
      <c r="P540">
        <v>32438.37749937415</v>
      </c>
      <c r="Q540">
        <v>9034.721739650884</v>
      </c>
      <c r="R540">
        <v>43.984265628689997</v>
      </c>
      <c r="S540">
        <v>438.43674659872943</v>
      </c>
      <c r="T540">
        <v>1367064098.4377439</v>
      </c>
      <c r="U540">
        <v>2485305340.8312702</v>
      </c>
      <c r="V540">
        <v>7087226633.3119173</v>
      </c>
      <c r="W540">
        <v>769245709.82320118</v>
      </c>
      <c r="X540">
        <v>525092.79525250522</v>
      </c>
      <c r="Y540">
        <v>374050.32013792527</v>
      </c>
      <c r="Z540">
        <v>129799199.4962389</v>
      </c>
      <c r="AA540">
        <v>1.3809765695531531</v>
      </c>
      <c r="AB540">
        <v>1268178.6562287209</v>
      </c>
      <c r="AC540">
        <v>1578736381.522928</v>
      </c>
      <c r="AD540">
        <v>158.63864525602111</v>
      </c>
      <c r="AE540">
        <v>272552878005.68539</v>
      </c>
      <c r="AF540">
        <v>19165931070.722019</v>
      </c>
      <c r="AG540">
        <v>13652836789.07633</v>
      </c>
      <c r="AH540">
        <v>19729172.483898759</v>
      </c>
      <c r="AI540">
        <v>1825391.6804302409</v>
      </c>
      <c r="AJ540">
        <v>216112.28814110099</v>
      </c>
      <c r="AK540">
        <v>6921096.4225165192</v>
      </c>
      <c r="AL540">
        <v>1877183.8298686559</v>
      </c>
      <c r="AM540">
        <v>501360814763.10492</v>
      </c>
    </row>
    <row r="541" spans="1:39" x14ac:dyDescent="0.3">
      <c r="A541">
        <v>2030</v>
      </c>
      <c r="B541" t="s">
        <v>39</v>
      </c>
      <c r="C541" t="s">
        <v>60</v>
      </c>
      <c r="D541" t="s">
        <v>41</v>
      </c>
      <c r="E541">
        <v>19314805414.2654</v>
      </c>
      <c r="F541">
        <v>5988795222.4827805</v>
      </c>
      <c r="G541">
        <v>260305.09953368199</v>
      </c>
      <c r="H541">
        <v>80710.828311151607</v>
      </c>
      <c r="I541">
        <v>3.14582972704937E-2</v>
      </c>
      <c r="J541">
        <v>118803589767.451</v>
      </c>
      <c r="K541">
        <v>38611425140.881203</v>
      </c>
      <c r="L541">
        <v>3963537722.3912902</v>
      </c>
      <c r="M541">
        <v>44595565.979166701</v>
      </c>
      <c r="N541">
        <v>3333.4398621354198</v>
      </c>
      <c r="O541">
        <v>9747.2198547249991</v>
      </c>
      <c r="P541">
        <v>33243.725860409199</v>
      </c>
      <c r="Q541">
        <v>9274.9641256943196</v>
      </c>
      <c r="R541">
        <v>45.090880396652103</v>
      </c>
      <c r="S541">
        <v>449.37078316279297</v>
      </c>
      <c r="T541">
        <v>1420995270.0125401</v>
      </c>
      <c r="U541">
        <v>2551397046.0494499</v>
      </c>
      <c r="V541">
        <v>7151382663.5543299</v>
      </c>
      <c r="W541">
        <v>776207774.93109798</v>
      </c>
      <c r="X541">
        <v>538607.79998015903</v>
      </c>
      <c r="Y541">
        <v>383696.18402430299</v>
      </c>
      <c r="Z541">
        <v>132811546.10421699</v>
      </c>
      <c r="AA541">
        <v>1.4103966156196901</v>
      </c>
      <c r="AB541">
        <v>1299644.4869621999</v>
      </c>
      <c r="AC541">
        <v>1607530743.1317699</v>
      </c>
      <c r="AD541">
        <v>161.53178147460599</v>
      </c>
      <c r="AE541">
        <v>279482487805.14301</v>
      </c>
      <c r="AF541">
        <v>19659229737.3591</v>
      </c>
      <c r="AG541">
        <v>14004910823.580999</v>
      </c>
      <c r="AH541">
        <v>20225353.652556401</v>
      </c>
      <c r="AI541">
        <v>1870347.5889173499</v>
      </c>
      <c r="AJ541">
        <v>221600.303409082</v>
      </c>
      <c r="AK541">
        <v>7062745.6357699903</v>
      </c>
      <c r="AL541">
        <v>1918472.3801742699</v>
      </c>
      <c r="AM541">
        <v>513543774441.61798</v>
      </c>
    </row>
    <row r="542" spans="1:39" x14ac:dyDescent="0.3">
      <c r="A542">
        <v>2031</v>
      </c>
      <c r="B542" t="s">
        <v>39</v>
      </c>
      <c r="C542" t="s">
        <v>60</v>
      </c>
      <c r="D542" t="s">
        <v>41</v>
      </c>
      <c r="E542">
        <v>19408674918.334599</v>
      </c>
      <c r="F542">
        <v>6020434715.4167299</v>
      </c>
      <c r="G542">
        <v>261570.17625024079</v>
      </c>
      <c r="H542">
        <v>81137.23288522003</v>
      </c>
      <c r="I542">
        <v>3.2373879785395923E-2</v>
      </c>
      <c r="J542">
        <v>120991603722.19521</v>
      </c>
      <c r="K542">
        <v>39347871317.091881</v>
      </c>
      <c r="L542">
        <v>4025512368.393724</v>
      </c>
      <c r="M542">
        <v>45454309.854678318</v>
      </c>
      <c r="N542">
        <v>3397.2352767806901</v>
      </c>
      <c r="O542">
        <v>9921.5298779373989</v>
      </c>
      <c r="P542">
        <v>33912.809169579879</v>
      </c>
      <c r="Q542">
        <v>9501.0244566527963</v>
      </c>
      <c r="R542">
        <v>45.8594746288748</v>
      </c>
      <c r="S542">
        <v>456.612649982248</v>
      </c>
      <c r="T542">
        <v>1532534438.918716</v>
      </c>
      <c r="U542">
        <v>2598439108.6369462</v>
      </c>
      <c r="V542">
        <v>7188350142.5568705</v>
      </c>
      <c r="W542">
        <v>780219891.20945358</v>
      </c>
      <c r="X542">
        <v>548840.07686095103</v>
      </c>
      <c r="Y542">
        <v>391040.8796763494</v>
      </c>
      <c r="Z542">
        <v>135257505.0911006</v>
      </c>
      <c r="AA542">
        <v>1.4280330436777979</v>
      </c>
      <c r="AB542">
        <v>1323187.1499794121</v>
      </c>
      <c r="AC542">
        <v>1630485043.3866119</v>
      </c>
      <c r="AD542">
        <v>163.87072641326699</v>
      </c>
      <c r="AE542">
        <v>284623679343.23761</v>
      </c>
      <c r="AF542">
        <v>20032708683.314701</v>
      </c>
      <c r="AG542">
        <v>14272992216.83732</v>
      </c>
      <c r="AH542">
        <v>20531624.40858414</v>
      </c>
      <c r="AI542">
        <v>1903721.112711712</v>
      </c>
      <c r="AJ542">
        <v>225693.9778069928</v>
      </c>
      <c r="AK542">
        <v>7185970.3914738484</v>
      </c>
      <c r="AL542">
        <v>1948943.046398564</v>
      </c>
      <c r="AM542">
        <v>522664770206.22583</v>
      </c>
    </row>
    <row r="543" spans="1:39" x14ac:dyDescent="0.3">
      <c r="A543">
        <v>2032</v>
      </c>
      <c r="B543" t="s">
        <v>39</v>
      </c>
      <c r="C543" t="s">
        <v>60</v>
      </c>
      <c r="D543" t="s">
        <v>41</v>
      </c>
      <c r="E543">
        <v>19502544422.403801</v>
      </c>
      <c r="F543">
        <v>6052074208.3506804</v>
      </c>
      <c r="G543">
        <v>262835.2529667996</v>
      </c>
      <c r="H543">
        <v>81563.637459288439</v>
      </c>
      <c r="I543">
        <v>3.3289462300298139E-2</v>
      </c>
      <c r="J543">
        <v>123179617676.93941</v>
      </c>
      <c r="K543">
        <v>40084317493.302559</v>
      </c>
      <c r="L543">
        <v>4087487014.3961582</v>
      </c>
      <c r="M543">
        <v>46313053.730189942</v>
      </c>
      <c r="N543">
        <v>3461.03069142596</v>
      </c>
      <c r="O543">
        <v>10095.8399011498</v>
      </c>
      <c r="P543">
        <v>34581.89247875056</v>
      </c>
      <c r="Q543">
        <v>9727.0847876112712</v>
      </c>
      <c r="R543">
        <v>46.628068861097503</v>
      </c>
      <c r="S543">
        <v>463.85451680170303</v>
      </c>
      <c r="T543">
        <v>1644073607.824892</v>
      </c>
      <c r="U543">
        <v>2645481171.224442</v>
      </c>
      <c r="V543">
        <v>7225317621.5594101</v>
      </c>
      <c r="W543">
        <v>784232007.48780918</v>
      </c>
      <c r="X543">
        <v>559072.35374174302</v>
      </c>
      <c r="Y543">
        <v>398385.57532839582</v>
      </c>
      <c r="Z543">
        <v>137703464.07798421</v>
      </c>
      <c r="AA543">
        <v>1.445669471735906</v>
      </c>
      <c r="AB543">
        <v>1346729.812996624</v>
      </c>
      <c r="AC543">
        <v>1653439343.641454</v>
      </c>
      <c r="AD543">
        <v>166.20967135192799</v>
      </c>
      <c r="AE543">
        <v>289764870881.33221</v>
      </c>
      <c r="AF543">
        <v>20406187629.270302</v>
      </c>
      <c r="AG543">
        <v>14541073610.093639</v>
      </c>
      <c r="AH543">
        <v>20837895.16461188</v>
      </c>
      <c r="AI543">
        <v>1937094.6365060741</v>
      </c>
      <c r="AJ543">
        <v>229787.6522049036</v>
      </c>
      <c r="AK543">
        <v>7309195.1471777055</v>
      </c>
      <c r="AL543">
        <v>1979413.7126228579</v>
      </c>
      <c r="AM543">
        <v>531785765970.83362</v>
      </c>
    </row>
    <row r="544" spans="1:39" x14ac:dyDescent="0.3">
      <c r="A544">
        <v>2033</v>
      </c>
      <c r="B544" t="s">
        <v>39</v>
      </c>
      <c r="C544" t="s">
        <v>60</v>
      </c>
      <c r="D544" t="s">
        <v>41</v>
      </c>
      <c r="E544">
        <v>19596413926.473</v>
      </c>
      <c r="F544">
        <v>6083713701.2846298</v>
      </c>
      <c r="G544">
        <v>264100.32968335837</v>
      </c>
      <c r="H544">
        <v>81990.042033356862</v>
      </c>
      <c r="I544">
        <v>3.4205044815200362E-2</v>
      </c>
      <c r="J544">
        <v>125367631631.68359</v>
      </c>
      <c r="K544">
        <v>40820763669.513237</v>
      </c>
      <c r="L544">
        <v>4149461660.398592</v>
      </c>
      <c r="M544">
        <v>47171797.605701558</v>
      </c>
      <c r="N544">
        <v>3524.8261060712298</v>
      </c>
      <c r="O544">
        <v>10270.1499243622</v>
      </c>
      <c r="P544">
        <v>35250.975787921241</v>
      </c>
      <c r="Q544">
        <v>9953.1451185697479</v>
      </c>
      <c r="R544">
        <v>47.3966630933202</v>
      </c>
      <c r="S544">
        <v>471.096383621158</v>
      </c>
      <c r="T544">
        <v>1755612776.7310679</v>
      </c>
      <c r="U544">
        <v>2692523233.8119378</v>
      </c>
      <c r="V544">
        <v>7262285100.5619497</v>
      </c>
      <c r="W544">
        <v>788244123.76616478</v>
      </c>
      <c r="X544">
        <v>569304.63062253501</v>
      </c>
      <c r="Y544">
        <v>405730.27098044218</v>
      </c>
      <c r="Z544">
        <v>140149423.06486779</v>
      </c>
      <c r="AA544">
        <v>1.463305899794014</v>
      </c>
      <c r="AB544">
        <v>1370272.476013836</v>
      </c>
      <c r="AC544">
        <v>1676393643.896296</v>
      </c>
      <c r="AD544">
        <v>168.548616290589</v>
      </c>
      <c r="AE544">
        <v>294906062419.42682</v>
      </c>
      <c r="AF544">
        <v>20779666575.225899</v>
      </c>
      <c r="AG544">
        <v>14809155003.34996</v>
      </c>
      <c r="AH544">
        <v>21144165.920639619</v>
      </c>
      <c r="AI544">
        <v>1970468.160300436</v>
      </c>
      <c r="AJ544">
        <v>233881.3266028144</v>
      </c>
      <c r="AK544">
        <v>7432419.9028815636</v>
      </c>
      <c r="AL544">
        <v>2009884.378847152</v>
      </c>
      <c r="AM544">
        <v>540906761735.44141</v>
      </c>
    </row>
    <row r="545" spans="1:39" x14ac:dyDescent="0.3">
      <c r="A545">
        <v>2034</v>
      </c>
      <c r="B545" t="s">
        <v>39</v>
      </c>
      <c r="C545" t="s">
        <v>60</v>
      </c>
      <c r="D545" t="s">
        <v>41</v>
      </c>
      <c r="E545">
        <v>19690283430.542198</v>
      </c>
      <c r="F545">
        <v>6115353194.2185802</v>
      </c>
      <c r="G545">
        <v>265365.40639991721</v>
      </c>
      <c r="H545">
        <v>82416.44660742527</v>
      </c>
      <c r="I545">
        <v>3.5120627330102579E-2</v>
      </c>
      <c r="J545">
        <v>127555645586.4278</v>
      </c>
      <c r="K545">
        <v>41557209845.723923</v>
      </c>
      <c r="L545">
        <v>4211436306.4010258</v>
      </c>
      <c r="M545">
        <v>48030541.481213182</v>
      </c>
      <c r="N545">
        <v>3588.6215207165001</v>
      </c>
      <c r="O545">
        <v>10444.4599475746</v>
      </c>
      <c r="P545">
        <v>35920.059097091922</v>
      </c>
      <c r="Q545">
        <v>10179.205449528219</v>
      </c>
      <c r="R545">
        <v>48.165257325542903</v>
      </c>
      <c r="S545">
        <v>478.33825044061302</v>
      </c>
      <c r="T545">
        <v>1867151945.637244</v>
      </c>
      <c r="U545">
        <v>2739565296.3994341</v>
      </c>
      <c r="V545">
        <v>7299252579.5644903</v>
      </c>
      <c r="W545">
        <v>792256240.04452038</v>
      </c>
      <c r="X545">
        <v>579536.90750332701</v>
      </c>
      <c r="Y545">
        <v>413074.96663248859</v>
      </c>
      <c r="Z545">
        <v>142595382.05175141</v>
      </c>
      <c r="AA545">
        <v>1.4809423278521221</v>
      </c>
      <c r="AB545">
        <v>1393815.1390310479</v>
      </c>
      <c r="AC545">
        <v>1699347944.1511381</v>
      </c>
      <c r="AD545">
        <v>170.88756122925</v>
      </c>
      <c r="AE545">
        <v>300047253957.52142</v>
      </c>
      <c r="AF545">
        <v>21153145521.181499</v>
      </c>
      <c r="AG545">
        <v>15077236396.606279</v>
      </c>
      <c r="AH545">
        <v>21450436.676667359</v>
      </c>
      <c r="AI545">
        <v>2003841.6840947981</v>
      </c>
      <c r="AJ545">
        <v>237975.0010007252</v>
      </c>
      <c r="AK545">
        <v>7555644.6585854217</v>
      </c>
      <c r="AL545">
        <v>2040355.0450714461</v>
      </c>
      <c r="AM545">
        <v>550027757500.04919</v>
      </c>
    </row>
    <row r="546" spans="1:39" x14ac:dyDescent="0.3">
      <c r="A546">
        <v>2035</v>
      </c>
      <c r="B546" t="s">
        <v>39</v>
      </c>
      <c r="C546" t="s">
        <v>60</v>
      </c>
      <c r="D546" t="s">
        <v>41</v>
      </c>
      <c r="E546">
        <v>19784152934.611401</v>
      </c>
      <c r="F546">
        <v>6146992687.1525297</v>
      </c>
      <c r="G546">
        <v>266630.48311647598</v>
      </c>
      <c r="H546">
        <v>82842.851181493694</v>
      </c>
      <c r="I546">
        <v>3.6036209845004802E-2</v>
      </c>
      <c r="J546">
        <v>129743659541.172</v>
      </c>
      <c r="K546">
        <v>42293656021.934601</v>
      </c>
      <c r="L546">
        <v>4273410952.40346</v>
      </c>
      <c r="M546">
        <v>48889285.356724799</v>
      </c>
      <c r="N546">
        <v>3652.4169353617699</v>
      </c>
      <c r="O546">
        <v>10618.769970787</v>
      </c>
      <c r="P546">
        <v>36589.142406262603</v>
      </c>
      <c r="Q546">
        <v>10405.265780486699</v>
      </c>
      <c r="R546">
        <v>48.9338515577656</v>
      </c>
      <c r="S546">
        <v>485.58011726006799</v>
      </c>
      <c r="T546">
        <v>1978691114.5434201</v>
      </c>
      <c r="U546">
        <v>2786607358.9869299</v>
      </c>
      <c r="V546">
        <v>7336220058.56703</v>
      </c>
      <c r="W546">
        <v>796268356.32287598</v>
      </c>
      <c r="X546">
        <v>589769.184384119</v>
      </c>
      <c r="Y546">
        <v>420419.66228453501</v>
      </c>
      <c r="Z546">
        <v>145041341.03863499</v>
      </c>
      <c r="AA546">
        <v>1.4985787559102299</v>
      </c>
      <c r="AB546">
        <v>1417357.8020482601</v>
      </c>
      <c r="AC546">
        <v>1722302244.4059801</v>
      </c>
      <c r="AD546">
        <v>173.226506167911</v>
      </c>
      <c r="AE546">
        <v>305188445495.61603</v>
      </c>
      <c r="AF546">
        <v>21526624467.1371</v>
      </c>
      <c r="AG546">
        <v>15345317789.8626</v>
      </c>
      <c r="AH546">
        <v>21756707.432695098</v>
      </c>
      <c r="AI546">
        <v>2037215.2078891599</v>
      </c>
      <c r="AJ546">
        <v>242068.675398636</v>
      </c>
      <c r="AK546">
        <v>7678869.4142892798</v>
      </c>
      <c r="AL546">
        <v>2070825.71129574</v>
      </c>
      <c r="AM546">
        <v>559148753264.65698</v>
      </c>
    </row>
    <row r="547" spans="1:39" x14ac:dyDescent="0.3">
      <c r="A547">
        <v>2036</v>
      </c>
      <c r="B547" t="s">
        <v>39</v>
      </c>
      <c r="C547" t="s">
        <v>60</v>
      </c>
      <c r="D547" t="s">
        <v>41</v>
      </c>
      <c r="E547">
        <v>19887898345.153</v>
      </c>
      <c r="F547">
        <v>6181155350.4511576</v>
      </c>
      <c r="G547">
        <v>268028.65715200378</v>
      </c>
      <c r="H547">
        <v>83303.260453357172</v>
      </c>
      <c r="I547">
        <v>3.662898623098302E-2</v>
      </c>
      <c r="J547">
        <v>131648907745.6156</v>
      </c>
      <c r="K547">
        <v>42967806468.640099</v>
      </c>
      <c r="L547">
        <v>4332717705.2981443</v>
      </c>
      <c r="M547">
        <v>49705168.10893444</v>
      </c>
      <c r="N547">
        <v>3710.2293366289541</v>
      </c>
      <c r="O547">
        <v>10789.97253219708</v>
      </c>
      <c r="P547">
        <v>37259.67388681072</v>
      </c>
      <c r="Q547">
        <v>10646.214428909299</v>
      </c>
      <c r="R547">
        <v>49.631407206719338</v>
      </c>
      <c r="S547">
        <v>492.06482176851</v>
      </c>
      <c r="T547">
        <v>2138214033.4371221</v>
      </c>
      <c r="U547">
        <v>2823308117.9853878</v>
      </c>
      <c r="V547">
        <v>7376156546.4803782</v>
      </c>
      <c r="W547">
        <v>800603616.35039937</v>
      </c>
      <c r="X547">
        <v>598655.08511321759</v>
      </c>
      <c r="Y547">
        <v>426831.35464793502</v>
      </c>
      <c r="Z547">
        <v>147389480.88169581</v>
      </c>
      <c r="AA547">
        <v>1.5854150243454519</v>
      </c>
      <c r="AB547">
        <v>1438261.9492582839</v>
      </c>
      <c r="AC547">
        <v>1745194288.156574</v>
      </c>
      <c r="AD547">
        <v>175.5745558150978</v>
      </c>
      <c r="AE547">
        <v>309673357353.35571</v>
      </c>
      <c r="AF547">
        <v>21850960704.617378</v>
      </c>
      <c r="AG547">
        <v>15579344562.771561</v>
      </c>
      <c r="AH547">
        <v>22049939.696362481</v>
      </c>
      <c r="AI547">
        <v>2068722.7591875221</v>
      </c>
      <c r="AJ547">
        <v>245899.57152670881</v>
      </c>
      <c r="AK547">
        <v>7806074.9031307017</v>
      </c>
      <c r="AL547">
        <v>2098568.7526179259</v>
      </c>
      <c r="AM547">
        <v>567235660204.56238</v>
      </c>
    </row>
    <row r="548" spans="1:39" x14ac:dyDescent="0.3">
      <c r="A548">
        <v>2037</v>
      </c>
      <c r="B548" t="s">
        <v>39</v>
      </c>
      <c r="C548" t="s">
        <v>60</v>
      </c>
      <c r="D548" t="s">
        <v>41</v>
      </c>
      <c r="E548">
        <v>19991643755.694599</v>
      </c>
      <c r="F548">
        <v>6215318013.7497854</v>
      </c>
      <c r="G548">
        <v>269426.83118753158</v>
      </c>
      <c r="H548">
        <v>83763.66972522065</v>
      </c>
      <c r="I548">
        <v>3.7221762616961238E-2</v>
      </c>
      <c r="J548">
        <v>133554155950.0592</v>
      </c>
      <c r="K548">
        <v>43641956915.345596</v>
      </c>
      <c r="L548">
        <v>4392024458.1928282</v>
      </c>
      <c r="M548">
        <v>50521050.861144081</v>
      </c>
      <c r="N548">
        <v>3768.0417378961379</v>
      </c>
      <c r="O548">
        <v>10961.17509360716</v>
      </c>
      <c r="P548">
        <v>37930.205367358838</v>
      </c>
      <c r="Q548">
        <v>10887.163077331899</v>
      </c>
      <c r="R548">
        <v>50.328962855673083</v>
      </c>
      <c r="S548">
        <v>498.54952627695201</v>
      </c>
      <c r="T548">
        <v>2297736952.3308239</v>
      </c>
      <c r="U548">
        <v>2860008876.9838462</v>
      </c>
      <c r="V548">
        <v>7416093034.3937263</v>
      </c>
      <c r="W548">
        <v>804938876.37792277</v>
      </c>
      <c r="X548">
        <v>607540.98584231618</v>
      </c>
      <c r="Y548">
        <v>433243.04701133497</v>
      </c>
      <c r="Z548">
        <v>149737620.7247566</v>
      </c>
      <c r="AA548">
        <v>1.6722512927806741</v>
      </c>
      <c r="AB548">
        <v>1459166.096468308</v>
      </c>
      <c r="AC548">
        <v>1768086331.9071679</v>
      </c>
      <c r="AD548">
        <v>177.92260546228459</v>
      </c>
      <c r="AE548">
        <v>314158269211.09521</v>
      </c>
      <c r="AF548">
        <v>22175296942.09766</v>
      </c>
      <c r="AG548">
        <v>15813371335.680519</v>
      </c>
      <c r="AH548">
        <v>22343171.960029859</v>
      </c>
      <c r="AI548">
        <v>2100230.3104858841</v>
      </c>
      <c r="AJ548">
        <v>249730.46765478159</v>
      </c>
      <c r="AK548">
        <v>7933280.3919721236</v>
      </c>
      <c r="AL548">
        <v>2126311.793940112</v>
      </c>
      <c r="AM548">
        <v>575322567144.46777</v>
      </c>
    </row>
    <row r="549" spans="1:39" x14ac:dyDescent="0.3">
      <c r="A549">
        <v>2038</v>
      </c>
      <c r="B549" t="s">
        <v>39</v>
      </c>
      <c r="C549" t="s">
        <v>60</v>
      </c>
      <c r="D549" t="s">
        <v>41</v>
      </c>
      <c r="E549">
        <v>20095389166.236198</v>
      </c>
      <c r="F549">
        <v>6249480677.0484142</v>
      </c>
      <c r="G549">
        <v>270825.00522305939</v>
      </c>
      <c r="H549">
        <v>84224.078997084143</v>
      </c>
      <c r="I549">
        <v>3.7814539002939462E-2</v>
      </c>
      <c r="J549">
        <v>135459404154.50281</v>
      </c>
      <c r="K549">
        <v>44316107362.051102</v>
      </c>
      <c r="L549">
        <v>4451331211.087512</v>
      </c>
      <c r="M549">
        <v>51336933.613353707</v>
      </c>
      <c r="N549">
        <v>3825.8541391633221</v>
      </c>
      <c r="O549">
        <v>11132.377655017241</v>
      </c>
      <c r="P549">
        <v>38600.736847906963</v>
      </c>
      <c r="Q549">
        <v>11128.111725754499</v>
      </c>
      <c r="R549">
        <v>51.026518504626821</v>
      </c>
      <c r="S549">
        <v>505.03423078539402</v>
      </c>
      <c r="T549">
        <v>2457259871.2245259</v>
      </c>
      <c r="U549">
        <v>2896709635.9823041</v>
      </c>
      <c r="V549">
        <v>7456029522.3070736</v>
      </c>
      <c r="W549">
        <v>809274136.40544617</v>
      </c>
      <c r="X549">
        <v>616426.88657141477</v>
      </c>
      <c r="Y549">
        <v>439654.73937473499</v>
      </c>
      <c r="Z549">
        <v>152085760.56781739</v>
      </c>
      <c r="AA549">
        <v>1.759087561215896</v>
      </c>
      <c r="AB549">
        <v>1480070.2436783321</v>
      </c>
      <c r="AC549">
        <v>1790978375.6577621</v>
      </c>
      <c r="AD549">
        <v>180.27065510947139</v>
      </c>
      <c r="AE549">
        <v>318643181068.83478</v>
      </c>
      <c r="AF549">
        <v>22499633179.577942</v>
      </c>
      <c r="AG549">
        <v>16047398108.589479</v>
      </c>
      <c r="AH549">
        <v>22636404.223697241</v>
      </c>
      <c r="AI549">
        <v>2131737.8617842458</v>
      </c>
      <c r="AJ549">
        <v>253561.3637828544</v>
      </c>
      <c r="AK549">
        <v>8060485.8808135455</v>
      </c>
      <c r="AL549">
        <v>2154054.8352622981</v>
      </c>
      <c r="AM549">
        <v>583409474084.37317</v>
      </c>
    </row>
    <row r="550" spans="1:39" x14ac:dyDescent="0.3">
      <c r="A550">
        <v>2039</v>
      </c>
      <c r="B550" t="s">
        <v>39</v>
      </c>
      <c r="C550" t="s">
        <v>60</v>
      </c>
      <c r="D550" t="s">
        <v>41</v>
      </c>
      <c r="E550">
        <v>20199134576.777802</v>
      </c>
      <c r="F550">
        <v>6283643340.3470421</v>
      </c>
      <c r="G550">
        <v>272223.17925858719</v>
      </c>
      <c r="H550">
        <v>84684.488268947622</v>
      </c>
      <c r="I550">
        <v>3.840731538891768E-2</v>
      </c>
      <c r="J550">
        <v>137364652358.9464</v>
      </c>
      <c r="K550">
        <v>44990257808.756599</v>
      </c>
      <c r="L550">
        <v>4510637963.9821959</v>
      </c>
      <c r="M550">
        <v>52152816.365563363</v>
      </c>
      <c r="N550">
        <v>3883.6665404305058</v>
      </c>
      <c r="O550">
        <v>11303.580216427319</v>
      </c>
      <c r="P550">
        <v>39271.26832845508</v>
      </c>
      <c r="Q550">
        <v>11369.060374177099</v>
      </c>
      <c r="R550">
        <v>51.72407415358056</v>
      </c>
      <c r="S550">
        <v>511.51893529383602</v>
      </c>
      <c r="T550">
        <v>2616782790.118228</v>
      </c>
      <c r="U550">
        <v>2933410394.980762</v>
      </c>
      <c r="V550">
        <v>7495966010.2204218</v>
      </c>
      <c r="W550">
        <v>813609396.43296957</v>
      </c>
      <c r="X550">
        <v>625312.78730051336</v>
      </c>
      <c r="Y550">
        <v>446066.431738135</v>
      </c>
      <c r="Z550">
        <v>154433900.41087821</v>
      </c>
      <c r="AA550">
        <v>1.845923829651118</v>
      </c>
      <c r="AB550">
        <v>1500974.3908883559</v>
      </c>
      <c r="AC550">
        <v>1813870419.408356</v>
      </c>
      <c r="AD550">
        <v>182.61870475665819</v>
      </c>
      <c r="AE550">
        <v>323128092926.5744</v>
      </c>
      <c r="AF550">
        <v>22823969417.05822</v>
      </c>
      <c r="AG550">
        <v>16281424881.49844</v>
      </c>
      <c r="AH550">
        <v>22929636.48736462</v>
      </c>
      <c r="AI550">
        <v>2163245.413082608</v>
      </c>
      <c r="AJ550">
        <v>257392.25991092721</v>
      </c>
      <c r="AK550">
        <v>8187691.3696549684</v>
      </c>
      <c r="AL550">
        <v>2181797.8765844838</v>
      </c>
      <c r="AM550">
        <v>591496381024.27856</v>
      </c>
    </row>
    <row r="551" spans="1:39" x14ac:dyDescent="0.3">
      <c r="A551">
        <v>2040</v>
      </c>
      <c r="B551" t="s">
        <v>39</v>
      </c>
      <c r="C551" t="s">
        <v>60</v>
      </c>
      <c r="D551" t="s">
        <v>41</v>
      </c>
      <c r="E551">
        <v>20302879987.319401</v>
      </c>
      <c r="F551">
        <v>6317806003.6456699</v>
      </c>
      <c r="G551">
        <v>273621.35329411499</v>
      </c>
      <c r="H551">
        <v>85144.8975408111</v>
      </c>
      <c r="I551">
        <v>3.9000091774895898E-2</v>
      </c>
      <c r="J551">
        <v>139269900563.39001</v>
      </c>
      <c r="K551">
        <v>45664408255.462097</v>
      </c>
      <c r="L551">
        <v>4569944716.8768797</v>
      </c>
      <c r="M551">
        <v>52968699.117772996</v>
      </c>
      <c r="N551">
        <v>3941.4789416976901</v>
      </c>
      <c r="O551">
        <v>11474.782777837399</v>
      </c>
      <c r="P551">
        <v>39941.799809003198</v>
      </c>
      <c r="Q551">
        <v>11610.009022599699</v>
      </c>
      <c r="R551">
        <v>52.421629802534298</v>
      </c>
      <c r="S551">
        <v>518.00363980227803</v>
      </c>
      <c r="T551">
        <v>2776305709.01193</v>
      </c>
      <c r="U551">
        <v>2970111153.9792199</v>
      </c>
      <c r="V551">
        <v>7535902498.13377</v>
      </c>
      <c r="W551">
        <v>817944656.46049297</v>
      </c>
      <c r="X551">
        <v>634198.68802961195</v>
      </c>
      <c r="Y551">
        <v>452478.12410153501</v>
      </c>
      <c r="Z551">
        <v>156782040.253939</v>
      </c>
      <c r="AA551">
        <v>1.93276009808634</v>
      </c>
      <c r="AB551">
        <v>1521878.53809838</v>
      </c>
      <c r="AC551">
        <v>1836762463.1589501</v>
      </c>
      <c r="AD551">
        <v>184.96675440384499</v>
      </c>
      <c r="AE551">
        <v>327613004784.31403</v>
      </c>
      <c r="AF551">
        <v>23148305654.538502</v>
      </c>
      <c r="AG551">
        <v>16515451654.4074</v>
      </c>
      <c r="AH551">
        <v>23222868.751031999</v>
      </c>
      <c r="AI551">
        <v>2194752.9643809702</v>
      </c>
      <c r="AJ551">
        <v>261223.15603899999</v>
      </c>
      <c r="AK551">
        <v>8314896.8584963903</v>
      </c>
      <c r="AL551">
        <v>2209540.9179066699</v>
      </c>
      <c r="AM551">
        <v>599583287964.18396</v>
      </c>
    </row>
    <row r="552" spans="1:39" x14ac:dyDescent="0.3">
      <c r="A552">
        <v>2041</v>
      </c>
      <c r="B552" t="s">
        <v>39</v>
      </c>
      <c r="C552" t="s">
        <v>60</v>
      </c>
      <c r="D552" t="s">
        <v>41</v>
      </c>
      <c r="E552">
        <v>20236134287.351879</v>
      </c>
      <c r="F552">
        <v>6298039427.0224161</v>
      </c>
      <c r="G552">
        <v>272721.82333821</v>
      </c>
      <c r="H552">
        <v>84878.503931641346</v>
      </c>
      <c r="I552">
        <v>3.845807675728824E-2</v>
      </c>
      <c r="J552">
        <v>139876008587.5256</v>
      </c>
      <c r="K552">
        <v>45866539961.723938</v>
      </c>
      <c r="L552">
        <v>4569962786.8235178</v>
      </c>
      <c r="M552">
        <v>53209448.081218727</v>
      </c>
      <c r="N552">
        <v>3957.1066647578282</v>
      </c>
      <c r="O552">
        <v>11544.834540010441</v>
      </c>
      <c r="P552">
        <v>40182.145578106283</v>
      </c>
      <c r="Q552">
        <v>11746.65928433626</v>
      </c>
      <c r="R552">
        <v>52.586935225925899</v>
      </c>
      <c r="S552">
        <v>519.38157786290037</v>
      </c>
      <c r="T552">
        <v>2878690993.1588922</v>
      </c>
      <c r="U552">
        <v>2980645555.2580318</v>
      </c>
      <c r="V552">
        <v>7512092856.4011383</v>
      </c>
      <c r="W552">
        <v>815360823.50458837</v>
      </c>
      <c r="X552">
        <v>636300.58252310392</v>
      </c>
      <c r="Y552">
        <v>454053.43919148057</v>
      </c>
      <c r="Z552">
        <v>157498419.64820459</v>
      </c>
      <c r="AA552">
        <v>1.95826161862401</v>
      </c>
      <c r="AB552">
        <v>1528595.9948432059</v>
      </c>
      <c r="AC552">
        <v>1841812005.327316</v>
      </c>
      <c r="AD552">
        <v>185.52286822037161</v>
      </c>
      <c r="AE552">
        <v>329034492448.40222</v>
      </c>
      <c r="AF552">
        <v>23225025153.316582</v>
      </c>
      <c r="AG552">
        <v>16572950655.494181</v>
      </c>
      <c r="AH552">
        <v>23337376.600637682</v>
      </c>
      <c r="AI552">
        <v>2203668.3061541379</v>
      </c>
      <c r="AJ552">
        <v>262302.40513284819</v>
      </c>
      <c r="AK552">
        <v>8364941.2652760819</v>
      </c>
      <c r="AL552">
        <v>2216636.3352496382</v>
      </c>
      <c r="AM552">
        <v>601953449629.99194</v>
      </c>
    </row>
    <row r="553" spans="1:39" x14ac:dyDescent="0.3">
      <c r="A553">
        <v>2042</v>
      </c>
      <c r="B553" t="s">
        <v>39</v>
      </c>
      <c r="C553" t="s">
        <v>60</v>
      </c>
      <c r="D553" t="s">
        <v>41</v>
      </c>
      <c r="E553">
        <v>20169388587.384361</v>
      </c>
      <c r="F553">
        <v>6278272850.3991623</v>
      </c>
      <c r="G553">
        <v>271822.29338230501</v>
      </c>
      <c r="H553">
        <v>84612.110322471577</v>
      </c>
      <c r="I553">
        <v>3.7916061739680582E-2</v>
      </c>
      <c r="J553">
        <v>140482116611.66119</v>
      </c>
      <c r="K553">
        <v>46068671667.985779</v>
      </c>
      <c r="L553">
        <v>4569980856.7701559</v>
      </c>
      <c r="M553">
        <v>53450197.04466448</v>
      </c>
      <c r="N553">
        <v>3972.7343878179659</v>
      </c>
      <c r="O553">
        <v>11614.88630218348</v>
      </c>
      <c r="P553">
        <v>40422.491347209361</v>
      </c>
      <c r="Q553">
        <v>11883.30954607282</v>
      </c>
      <c r="R553">
        <v>52.7522406493175</v>
      </c>
      <c r="S553">
        <v>520.75951592352283</v>
      </c>
      <c r="T553">
        <v>2981076277.3058538</v>
      </c>
      <c r="U553">
        <v>2991179956.5368438</v>
      </c>
      <c r="V553">
        <v>7488283214.6685057</v>
      </c>
      <c r="W553">
        <v>812776990.54868376</v>
      </c>
      <c r="X553">
        <v>638402.47701659601</v>
      </c>
      <c r="Y553">
        <v>455628.7542814262</v>
      </c>
      <c r="Z553">
        <v>158214799.04247019</v>
      </c>
      <c r="AA553">
        <v>1.9837631391616799</v>
      </c>
      <c r="AB553">
        <v>1535313.4515880321</v>
      </c>
      <c r="AC553">
        <v>1846861547.495682</v>
      </c>
      <c r="AD553">
        <v>186.0789820368982</v>
      </c>
      <c r="AE553">
        <v>330455980112.49042</v>
      </c>
      <c r="AF553">
        <v>23301744652.094662</v>
      </c>
      <c r="AG553">
        <v>16630449656.580959</v>
      </c>
      <c r="AH553">
        <v>23451884.450243361</v>
      </c>
      <c r="AI553">
        <v>2212583.6479273061</v>
      </c>
      <c r="AJ553">
        <v>263381.65422669641</v>
      </c>
      <c r="AK553">
        <v>8414985.6720557734</v>
      </c>
      <c r="AL553">
        <v>2223731.752592606</v>
      </c>
      <c r="AM553">
        <v>604323611295.79993</v>
      </c>
    </row>
    <row r="554" spans="1:39" x14ac:dyDescent="0.3">
      <c r="A554">
        <v>2043</v>
      </c>
      <c r="B554" t="s">
        <v>39</v>
      </c>
      <c r="C554" t="s">
        <v>60</v>
      </c>
      <c r="D554" t="s">
        <v>41</v>
      </c>
      <c r="E554">
        <v>20102642887.41684</v>
      </c>
      <c r="F554">
        <v>6258506273.7759085</v>
      </c>
      <c r="G554">
        <v>270922.76342640002</v>
      </c>
      <c r="H554">
        <v>84345.716713301823</v>
      </c>
      <c r="I554">
        <v>3.7374046722072923E-2</v>
      </c>
      <c r="J554">
        <v>141088224635.79681</v>
      </c>
      <c r="K554">
        <v>46270803374.24762</v>
      </c>
      <c r="L554">
        <v>4569998926.716794</v>
      </c>
      <c r="M554">
        <v>53690946.008110218</v>
      </c>
      <c r="N554">
        <v>3988.362110878104</v>
      </c>
      <c r="O554">
        <v>11684.93806435652</v>
      </c>
      <c r="P554">
        <v>40662.837116312439</v>
      </c>
      <c r="Q554">
        <v>12019.95980780938</v>
      </c>
      <c r="R554">
        <v>52.917546072709101</v>
      </c>
      <c r="S554">
        <v>522.13745398414517</v>
      </c>
      <c r="T554">
        <v>3083461561.452816</v>
      </c>
      <c r="U554">
        <v>3001714357.8156562</v>
      </c>
      <c r="V554">
        <v>7464473572.935874</v>
      </c>
      <c r="W554">
        <v>810193157.59277916</v>
      </c>
      <c r="X554">
        <v>640504.37151008798</v>
      </c>
      <c r="Y554">
        <v>457204.06937137182</v>
      </c>
      <c r="Z554">
        <v>158931178.43673581</v>
      </c>
      <c r="AA554">
        <v>2.0092646596993502</v>
      </c>
      <c r="AB554">
        <v>1542030.908332858</v>
      </c>
      <c r="AC554">
        <v>1851911089.664048</v>
      </c>
      <c r="AD554">
        <v>186.63509585342479</v>
      </c>
      <c r="AE554">
        <v>331877467776.57861</v>
      </c>
      <c r="AF554">
        <v>23378464150.872742</v>
      </c>
      <c r="AG554">
        <v>16687948657.66774</v>
      </c>
      <c r="AH554">
        <v>23566392.299849041</v>
      </c>
      <c r="AI554">
        <v>2221498.9897004738</v>
      </c>
      <c r="AJ554">
        <v>264460.90332054457</v>
      </c>
      <c r="AK554">
        <v>8465030.0788354669</v>
      </c>
      <c r="AL554">
        <v>2230827.1699355738</v>
      </c>
      <c r="AM554">
        <v>606693772961.60803</v>
      </c>
    </row>
    <row r="555" spans="1:39" x14ac:dyDescent="0.3">
      <c r="A555">
        <v>2044</v>
      </c>
      <c r="B555" t="s">
        <v>39</v>
      </c>
      <c r="C555" t="s">
        <v>60</v>
      </c>
      <c r="D555" t="s">
        <v>41</v>
      </c>
      <c r="E555">
        <v>20035897187.449322</v>
      </c>
      <c r="F555">
        <v>6238739697.1526537</v>
      </c>
      <c r="G555">
        <v>270023.23347049498</v>
      </c>
      <c r="H555">
        <v>84079.323104132054</v>
      </c>
      <c r="I555">
        <v>3.6832031704465258E-2</v>
      </c>
      <c r="J555">
        <v>141694332659.9324</v>
      </c>
      <c r="K555">
        <v>46472935080.50946</v>
      </c>
      <c r="L555">
        <v>4570016996.6634321</v>
      </c>
      <c r="M555">
        <v>53931694.971555963</v>
      </c>
      <c r="N555">
        <v>4003.9898339382421</v>
      </c>
      <c r="O555">
        <v>11754.98982652956</v>
      </c>
      <c r="P555">
        <v>40903.182885415517</v>
      </c>
      <c r="Q555">
        <v>12156.610069545941</v>
      </c>
      <c r="R555">
        <v>53.082851496100702</v>
      </c>
      <c r="S555">
        <v>523.51539204476762</v>
      </c>
      <c r="T555">
        <v>3185846845.5997782</v>
      </c>
      <c r="U555">
        <v>3012248759.0944681</v>
      </c>
      <c r="V555">
        <v>7440663931.2032413</v>
      </c>
      <c r="W555">
        <v>807609324.63687456</v>
      </c>
      <c r="X555">
        <v>642606.26600358007</v>
      </c>
      <c r="Y555">
        <v>458779.38446131739</v>
      </c>
      <c r="Z555">
        <v>159647557.8310014</v>
      </c>
      <c r="AA555">
        <v>2.0347661802370198</v>
      </c>
      <c r="AB555">
        <v>1548748.3650776839</v>
      </c>
      <c r="AC555">
        <v>1856960631.8324139</v>
      </c>
      <c r="AD555">
        <v>187.19120966995141</v>
      </c>
      <c r="AE555">
        <v>333298955440.66681</v>
      </c>
      <c r="AF555">
        <v>23455183649.650822</v>
      </c>
      <c r="AG555">
        <v>16745447658.75452</v>
      </c>
      <c r="AH555">
        <v>23680900.14945472</v>
      </c>
      <c r="AI555">
        <v>2230414.331473642</v>
      </c>
      <c r="AJ555">
        <v>265540.1524143928</v>
      </c>
      <c r="AK555">
        <v>8515074.4856151585</v>
      </c>
      <c r="AL555">
        <v>2237922.5872785421</v>
      </c>
      <c r="AM555">
        <v>609063934627.41602</v>
      </c>
    </row>
    <row r="556" spans="1:39" x14ac:dyDescent="0.3">
      <c r="A556">
        <v>2045</v>
      </c>
      <c r="B556" t="s">
        <v>39</v>
      </c>
      <c r="C556" t="s">
        <v>60</v>
      </c>
      <c r="D556" t="s">
        <v>41</v>
      </c>
      <c r="E556">
        <v>19969151487.4818</v>
      </c>
      <c r="F556">
        <v>6218973120.5293999</v>
      </c>
      <c r="G556">
        <v>269123.70351458999</v>
      </c>
      <c r="H556">
        <v>83812.9294949623</v>
      </c>
      <c r="I556">
        <v>3.62900166868576E-2</v>
      </c>
      <c r="J556">
        <v>142300440684.06799</v>
      </c>
      <c r="K556">
        <v>46675066786.771301</v>
      </c>
      <c r="L556">
        <v>4570035066.6100702</v>
      </c>
      <c r="M556">
        <v>54172443.935001701</v>
      </c>
      <c r="N556">
        <v>4019.6175569983802</v>
      </c>
      <c r="O556">
        <v>11825.041588702599</v>
      </c>
      <c r="P556">
        <v>41143.528654518603</v>
      </c>
      <c r="Q556">
        <v>12293.260331282499</v>
      </c>
      <c r="R556">
        <v>53.248156919492303</v>
      </c>
      <c r="S556">
        <v>524.89333010538996</v>
      </c>
      <c r="T556">
        <v>3288232129.7467399</v>
      </c>
      <c r="U556">
        <v>3022783160.37328</v>
      </c>
      <c r="V556">
        <v>7416854289.4706097</v>
      </c>
      <c r="W556">
        <v>805025491.68096995</v>
      </c>
      <c r="X556">
        <v>644708.16049707204</v>
      </c>
      <c r="Y556">
        <v>460354.69955126301</v>
      </c>
      <c r="Z556">
        <v>160363937.22526699</v>
      </c>
      <c r="AA556">
        <v>2.0602677007746899</v>
      </c>
      <c r="AB556">
        <v>1555465.8218225101</v>
      </c>
      <c r="AC556">
        <v>1862010174.0007801</v>
      </c>
      <c r="AD556">
        <v>187.747323486478</v>
      </c>
      <c r="AE556">
        <v>334720443104.755</v>
      </c>
      <c r="AF556">
        <v>23531903148.428902</v>
      </c>
      <c r="AG556">
        <v>16802946659.841299</v>
      </c>
      <c r="AH556">
        <v>23795407.9990604</v>
      </c>
      <c r="AI556">
        <v>2239329.6732468102</v>
      </c>
      <c r="AJ556">
        <v>266619.40150824102</v>
      </c>
      <c r="AK556">
        <v>8565118.89239485</v>
      </c>
      <c r="AL556">
        <v>2245018.0046215099</v>
      </c>
      <c r="AM556">
        <v>611434096293.224</v>
      </c>
    </row>
    <row r="557" spans="1:39" x14ac:dyDescent="0.3">
      <c r="A557">
        <v>2046</v>
      </c>
      <c r="B557" t="s">
        <v>39</v>
      </c>
      <c r="C557" t="s">
        <v>60</v>
      </c>
      <c r="D557" t="s">
        <v>41</v>
      </c>
      <c r="E557">
        <v>19881681836.470558</v>
      </c>
      <c r="F557">
        <v>6192193926.6161661</v>
      </c>
      <c r="G557">
        <v>267944.87744203041</v>
      </c>
      <c r="H557">
        <v>83452.027035867824</v>
      </c>
      <c r="I557">
        <v>3.5570085748079058E-2</v>
      </c>
      <c r="J557">
        <v>142125598365.21439</v>
      </c>
      <c r="K557">
        <v>46659550745.81842</v>
      </c>
      <c r="L557">
        <v>4554767250.9060497</v>
      </c>
      <c r="M557">
        <v>54082691.6253369</v>
      </c>
      <c r="N557">
        <v>4014.8053969670418</v>
      </c>
      <c r="O557">
        <v>11846.13334605942</v>
      </c>
      <c r="P557">
        <v>41124.831830710522</v>
      </c>
      <c r="Q557">
        <v>12358.57745367082</v>
      </c>
      <c r="R557">
        <v>53.149771330579163</v>
      </c>
      <c r="S557">
        <v>523.7912357793208</v>
      </c>
      <c r="T557">
        <v>3322401227.9032679</v>
      </c>
      <c r="U557">
        <v>3023846420.5493879</v>
      </c>
      <c r="V557">
        <v>7384920883.7570295</v>
      </c>
      <c r="W557">
        <v>801559629.44246411</v>
      </c>
      <c r="X557">
        <v>643805.54536593088</v>
      </c>
      <c r="Y557">
        <v>459762.36492757237</v>
      </c>
      <c r="Z557">
        <v>160220677.98946881</v>
      </c>
      <c r="AA557">
        <v>2.0646618687071099</v>
      </c>
      <c r="AB557">
        <v>1553664.6278256541</v>
      </c>
      <c r="AC557">
        <v>1859663633.2286201</v>
      </c>
      <c r="AD557">
        <v>187.53142679893139</v>
      </c>
      <c r="AE557">
        <v>334314755602.20361</v>
      </c>
      <c r="AF557">
        <v>23498957746.30368</v>
      </c>
      <c r="AG557">
        <v>16781326445.831881</v>
      </c>
      <c r="AH557">
        <v>23791148.946262199</v>
      </c>
      <c r="AI557">
        <v>2235240.9127599141</v>
      </c>
      <c r="AJ557">
        <v>266134.94318438001</v>
      </c>
      <c r="AK557">
        <v>8571244.6029919721</v>
      </c>
      <c r="AL557">
        <v>2241254.210069594</v>
      </c>
      <c r="AM557">
        <v>610651217986.45581</v>
      </c>
    </row>
    <row r="558" spans="1:39" x14ac:dyDescent="0.3">
      <c r="A558">
        <v>2047</v>
      </c>
      <c r="B558" t="s">
        <v>39</v>
      </c>
      <c r="C558" t="s">
        <v>60</v>
      </c>
      <c r="D558" t="s">
        <v>41</v>
      </c>
      <c r="E558">
        <v>19794212185.45932</v>
      </c>
      <c r="F558">
        <v>6165414732.7029324</v>
      </c>
      <c r="G558">
        <v>266766.05136947078</v>
      </c>
      <c r="H558">
        <v>83091.124576773334</v>
      </c>
      <c r="I558">
        <v>3.4850154809300517E-2</v>
      </c>
      <c r="J558">
        <v>141950756046.36081</v>
      </c>
      <c r="K558">
        <v>46644034704.86554</v>
      </c>
      <c r="L558">
        <v>4539499435.2020302</v>
      </c>
      <c r="M558">
        <v>53992939.3156721</v>
      </c>
      <c r="N558">
        <v>4009.9932369357039</v>
      </c>
      <c r="O558">
        <v>11867.22510341624</v>
      </c>
      <c r="P558">
        <v>41106.135006902441</v>
      </c>
      <c r="Q558">
        <v>12423.89457605914</v>
      </c>
      <c r="R558">
        <v>53.051385741666017</v>
      </c>
      <c r="S558">
        <v>522.68914145325164</v>
      </c>
      <c r="T558">
        <v>3356570326.0597959</v>
      </c>
      <c r="U558">
        <v>3024909680.7254958</v>
      </c>
      <c r="V558">
        <v>7352987478.0434494</v>
      </c>
      <c r="W558">
        <v>798093767.20395839</v>
      </c>
      <c r="X558">
        <v>642902.93023478962</v>
      </c>
      <c r="Y558">
        <v>459170.03030388179</v>
      </c>
      <c r="Z558">
        <v>160077418.7536706</v>
      </c>
      <c r="AA558">
        <v>2.0690560366395299</v>
      </c>
      <c r="AB558">
        <v>1551863.4338287979</v>
      </c>
      <c r="AC558">
        <v>1857317092.45646</v>
      </c>
      <c r="AD558">
        <v>187.31553011138479</v>
      </c>
      <c r="AE558">
        <v>333909068099.65222</v>
      </c>
      <c r="AF558">
        <v>23466012344.178459</v>
      </c>
      <c r="AG558">
        <v>16759706231.82246</v>
      </c>
      <c r="AH558">
        <v>23786889.893463999</v>
      </c>
      <c r="AI558">
        <v>2231152.1522730179</v>
      </c>
      <c r="AJ558">
        <v>265650.48486051901</v>
      </c>
      <c r="AK558">
        <v>8577370.3135890942</v>
      </c>
      <c r="AL558">
        <v>2237490.415517678</v>
      </c>
      <c r="AM558">
        <v>609868339679.68762</v>
      </c>
    </row>
    <row r="559" spans="1:39" x14ac:dyDescent="0.3">
      <c r="A559">
        <v>2048</v>
      </c>
      <c r="B559" t="s">
        <v>39</v>
      </c>
      <c r="C559" t="s">
        <v>60</v>
      </c>
      <c r="D559" t="s">
        <v>41</v>
      </c>
      <c r="E559">
        <v>19706742534.448078</v>
      </c>
      <c r="F559">
        <v>6138635538.7896976</v>
      </c>
      <c r="G559">
        <v>265587.2252969112</v>
      </c>
      <c r="H559">
        <v>82730.222117678859</v>
      </c>
      <c r="I559">
        <v>3.4130223870521982E-2</v>
      </c>
      <c r="J559">
        <v>141775913727.5072</v>
      </c>
      <c r="K559">
        <v>46628518663.912659</v>
      </c>
      <c r="L559">
        <v>4524231619.4980097</v>
      </c>
      <c r="M559">
        <v>53903187.006007299</v>
      </c>
      <c r="N559">
        <v>4005.1810769043659</v>
      </c>
      <c r="O559">
        <v>11888.31686077306</v>
      </c>
      <c r="P559">
        <v>41087.43818309436</v>
      </c>
      <c r="Q559">
        <v>12489.21169844746</v>
      </c>
      <c r="R559">
        <v>52.953000152752878</v>
      </c>
      <c r="S559">
        <v>521.58704712718236</v>
      </c>
      <c r="T559">
        <v>3390739424.2163239</v>
      </c>
      <c r="U559">
        <v>3025972940.9016042</v>
      </c>
      <c r="V559">
        <v>7321054072.3298702</v>
      </c>
      <c r="W559">
        <v>794627904.96545255</v>
      </c>
      <c r="X559">
        <v>642000.31510364846</v>
      </c>
      <c r="Y559">
        <v>458577.69568019122</v>
      </c>
      <c r="Z559">
        <v>159934159.51787239</v>
      </c>
      <c r="AA559">
        <v>2.0734502045719498</v>
      </c>
      <c r="AB559">
        <v>1550062.2398319419</v>
      </c>
      <c r="AC559">
        <v>1854970551.6842999</v>
      </c>
      <c r="AD559">
        <v>187.09963342383821</v>
      </c>
      <c r="AE559">
        <v>333503380597.10083</v>
      </c>
      <c r="AF559">
        <v>23433066942.053242</v>
      </c>
      <c r="AG559">
        <v>16738086017.81304</v>
      </c>
      <c r="AH559">
        <v>23782630.840665799</v>
      </c>
      <c r="AI559">
        <v>2227063.3917861222</v>
      </c>
      <c r="AJ559">
        <v>265166.026536658</v>
      </c>
      <c r="AK559">
        <v>8583496.0241862163</v>
      </c>
      <c r="AL559">
        <v>2233726.6209657621</v>
      </c>
      <c r="AM559">
        <v>609085461372.91943</v>
      </c>
    </row>
    <row r="560" spans="1:39" x14ac:dyDescent="0.3">
      <c r="A560">
        <v>2049</v>
      </c>
      <c r="B560" t="s">
        <v>39</v>
      </c>
      <c r="C560" t="s">
        <v>60</v>
      </c>
      <c r="D560" t="s">
        <v>41</v>
      </c>
      <c r="E560">
        <v>19619272883.43684</v>
      </c>
      <c r="F560">
        <v>6111856344.8764639</v>
      </c>
      <c r="G560">
        <v>264408.39922435163</v>
      </c>
      <c r="H560">
        <v>82369.319658584369</v>
      </c>
      <c r="I560">
        <v>3.3410292931743441E-2</v>
      </c>
      <c r="J560">
        <v>141601071408.65359</v>
      </c>
      <c r="K560">
        <v>46613002622.959778</v>
      </c>
      <c r="L560">
        <v>4508963803.7939901</v>
      </c>
      <c r="M560">
        <v>53813434.696342498</v>
      </c>
      <c r="N560">
        <v>4000.368916873028</v>
      </c>
      <c r="O560">
        <v>11909.408618129881</v>
      </c>
      <c r="P560">
        <v>41068.741359286279</v>
      </c>
      <c r="Q560">
        <v>12554.52882083578</v>
      </c>
      <c r="R560">
        <v>52.854614563839739</v>
      </c>
      <c r="S560">
        <v>520.4849528011132</v>
      </c>
      <c r="T560">
        <v>3424908522.3728518</v>
      </c>
      <c r="U560">
        <v>3027036201.0777121</v>
      </c>
      <c r="V560">
        <v>7289120666.6162901</v>
      </c>
      <c r="W560">
        <v>791162042.72694683</v>
      </c>
      <c r="X560">
        <v>641097.69997250719</v>
      </c>
      <c r="Y560">
        <v>457985.36105650058</v>
      </c>
      <c r="Z560">
        <v>159790900.28207421</v>
      </c>
      <c r="AA560">
        <v>2.0778443725043698</v>
      </c>
      <c r="AB560">
        <v>1548261.0458350859</v>
      </c>
      <c r="AC560">
        <v>1852624010.9121399</v>
      </c>
      <c r="AD560">
        <v>186.88373673629161</v>
      </c>
      <c r="AE560">
        <v>333097693094.54938</v>
      </c>
      <c r="AF560">
        <v>23400121539.92802</v>
      </c>
      <c r="AG560">
        <v>16716465803.803619</v>
      </c>
      <c r="AH560">
        <v>23778371.787867598</v>
      </c>
      <c r="AI560">
        <v>2222974.6312992261</v>
      </c>
      <c r="AJ560">
        <v>264681.56821279699</v>
      </c>
      <c r="AK560">
        <v>8589621.7347833384</v>
      </c>
      <c r="AL560">
        <v>2229962.8264138461</v>
      </c>
      <c r="AM560">
        <v>608302583066.15125</v>
      </c>
    </row>
    <row r="561" spans="1:39" x14ac:dyDescent="0.3">
      <c r="A561">
        <v>2050</v>
      </c>
      <c r="B561" t="s">
        <v>39</v>
      </c>
      <c r="C561" t="s">
        <v>60</v>
      </c>
      <c r="D561" t="s">
        <v>41</v>
      </c>
      <c r="E561">
        <v>19531803232.425598</v>
      </c>
      <c r="F561">
        <v>6085077150.9632301</v>
      </c>
      <c r="G561">
        <v>263229.57315179199</v>
      </c>
      <c r="H561">
        <v>82008.417199489893</v>
      </c>
      <c r="I561">
        <v>3.2690361992964899E-2</v>
      </c>
      <c r="J561">
        <v>141426229089.79999</v>
      </c>
      <c r="K561">
        <v>46597486582.006897</v>
      </c>
      <c r="L561">
        <v>4493695988.0899696</v>
      </c>
      <c r="M561">
        <v>53723682.386677697</v>
      </c>
      <c r="N561">
        <v>3995.55675684169</v>
      </c>
      <c r="O561">
        <v>11930.500375486699</v>
      </c>
      <c r="P561">
        <v>41050.044535478199</v>
      </c>
      <c r="Q561">
        <v>12619.8459432241</v>
      </c>
      <c r="R561">
        <v>52.7562289749266</v>
      </c>
      <c r="S561">
        <v>519.38285847504403</v>
      </c>
      <c r="T561">
        <v>3459077620.5293798</v>
      </c>
      <c r="U561">
        <v>3028099461.2538199</v>
      </c>
      <c r="V561">
        <v>7257187260.90271</v>
      </c>
      <c r="W561">
        <v>787696180.48844099</v>
      </c>
      <c r="X561">
        <v>640195.08484136604</v>
      </c>
      <c r="Y561">
        <v>457393.02643281</v>
      </c>
      <c r="Z561">
        <v>159647641.046276</v>
      </c>
      <c r="AA561">
        <v>2.0822385404367898</v>
      </c>
      <c r="AB561">
        <v>1546459.8518382299</v>
      </c>
      <c r="AC561">
        <v>1850277470.1399801</v>
      </c>
      <c r="AD561">
        <v>186.66784004874501</v>
      </c>
      <c r="AE561">
        <v>332692005591.99799</v>
      </c>
      <c r="AF561">
        <v>23367176137.802799</v>
      </c>
      <c r="AG561">
        <v>16694845589.794201</v>
      </c>
      <c r="AH561">
        <v>23774112.735069402</v>
      </c>
      <c r="AI561">
        <v>2218885.8708123299</v>
      </c>
      <c r="AJ561">
        <v>264197.10988893599</v>
      </c>
      <c r="AK561">
        <v>8595747.4453804605</v>
      </c>
      <c r="AL561">
        <v>2226199.0318619302</v>
      </c>
      <c r="AM561">
        <v>607519704759.38306</v>
      </c>
    </row>
    <row r="562" spans="1:39" x14ac:dyDescent="0.3">
      <c r="A562">
        <v>2023</v>
      </c>
      <c r="B562" t="s">
        <v>39</v>
      </c>
      <c r="C562" t="s">
        <v>61</v>
      </c>
      <c r="D562" t="s">
        <v>41</v>
      </c>
      <c r="E562">
        <v>332046243.10482401</v>
      </c>
      <c r="F562">
        <v>98839405.033199206</v>
      </c>
      <c r="G562">
        <v>4474.9780500083298</v>
      </c>
      <c r="H562">
        <v>1332.0559427753799</v>
      </c>
      <c r="I562">
        <v>1.4964186150901099E-4</v>
      </c>
      <c r="J562">
        <v>10460572.4027439</v>
      </c>
      <c r="K562">
        <v>123018276.44924</v>
      </c>
      <c r="L562">
        <v>22035458.638817001</v>
      </c>
      <c r="M562">
        <v>28929.847316853102</v>
      </c>
      <c r="N562">
        <v>5.3234310889879302</v>
      </c>
      <c r="O562">
        <v>2153.4532139286598</v>
      </c>
      <c r="P562">
        <v>164.21660556246599</v>
      </c>
      <c r="Q562">
        <v>72.788258364327106</v>
      </c>
      <c r="R562">
        <v>0.104354862051112</v>
      </c>
      <c r="S562">
        <v>1.20482152206978</v>
      </c>
      <c r="T562">
        <v>42141834.964087799</v>
      </c>
      <c r="U562">
        <v>81057502.484328806</v>
      </c>
      <c r="V562">
        <v>115694237.55497</v>
      </c>
      <c r="W562">
        <v>12558313.587007901</v>
      </c>
      <c r="X562">
        <v>100.84991691063399</v>
      </c>
      <c r="Y562">
        <v>88.697504715505701</v>
      </c>
      <c r="Z562">
        <v>636047.35332822904</v>
      </c>
      <c r="AA562">
        <v>1.7475142097848301E-2</v>
      </c>
      <c r="AB562">
        <v>987.87894075300596</v>
      </c>
      <c r="AC562">
        <v>20750019.665627498</v>
      </c>
      <c r="AD562">
        <v>2.0933863057561801</v>
      </c>
      <c r="AE562">
        <v>75881091.079735994</v>
      </c>
      <c r="AF562">
        <v>3681623.7920093001</v>
      </c>
      <c r="AG562">
        <v>3237458.89808997</v>
      </c>
      <c r="AH562">
        <v>363775.74175953103</v>
      </c>
      <c r="AI562">
        <v>6352.3273093264597</v>
      </c>
      <c r="AJ562">
        <v>243.24271455341901</v>
      </c>
      <c r="AK562">
        <v>39379.842441258203</v>
      </c>
      <c r="AL562">
        <v>9437.2529289537797</v>
      </c>
      <c r="AM562">
        <v>942476719.74505603</v>
      </c>
    </row>
    <row r="563" spans="1:39" x14ac:dyDescent="0.3">
      <c r="A563">
        <v>2024</v>
      </c>
      <c r="B563" t="s">
        <v>39</v>
      </c>
      <c r="C563" t="s">
        <v>61</v>
      </c>
      <c r="D563" t="s">
        <v>41</v>
      </c>
      <c r="E563">
        <v>325501786.66706479</v>
      </c>
      <c r="F563">
        <v>96819741.192653343</v>
      </c>
      <c r="G563">
        <v>4386.7785910932871</v>
      </c>
      <c r="H563">
        <v>1304.8369888178561</v>
      </c>
      <c r="I563">
        <v>1.819135541465801E-4</v>
      </c>
      <c r="J563">
        <v>10579058.000811061</v>
      </c>
      <c r="K563">
        <v>124671896.0382164</v>
      </c>
      <c r="L563">
        <v>21720584.205691129</v>
      </c>
      <c r="M563">
        <v>30004.83787040173</v>
      </c>
      <c r="N563">
        <v>5.4199928513700018</v>
      </c>
      <c r="O563">
        <v>2219.2004571162638</v>
      </c>
      <c r="P563">
        <v>167.7664615804573</v>
      </c>
      <c r="Q563">
        <v>75.219576827676306</v>
      </c>
      <c r="R563">
        <v>0.1031574320492296</v>
      </c>
      <c r="S563">
        <v>1.198108626914244</v>
      </c>
      <c r="T563">
        <v>43106046.877905257</v>
      </c>
      <c r="U563">
        <v>84245783.400783405</v>
      </c>
      <c r="V563">
        <v>113179333.1528521</v>
      </c>
      <c r="W563">
        <v>12285296.83974736</v>
      </c>
      <c r="X563">
        <v>103.4807415578281</v>
      </c>
      <c r="Y563">
        <v>91.457756453219318</v>
      </c>
      <c r="Z563">
        <v>640657.61037310574</v>
      </c>
      <c r="AA563">
        <v>1.7293445480527268E-2</v>
      </c>
      <c r="AB563">
        <v>984.23161360198901</v>
      </c>
      <c r="AC563">
        <v>20753872.603951901</v>
      </c>
      <c r="AD563">
        <v>2.0941427120145391</v>
      </c>
      <c r="AE563">
        <v>76818558.293815628</v>
      </c>
      <c r="AF563">
        <v>3777660.4601079868</v>
      </c>
      <c r="AG563">
        <v>3338208.0850477391</v>
      </c>
      <c r="AH563">
        <v>362004.64195464732</v>
      </c>
      <c r="AI563">
        <v>6295.7835696496413</v>
      </c>
      <c r="AJ563">
        <v>242.60528990732939</v>
      </c>
      <c r="AK563">
        <v>39285.583790076184</v>
      </c>
      <c r="AL563">
        <v>9389.3686085343543</v>
      </c>
      <c r="AM563">
        <v>937876276.54721975</v>
      </c>
    </row>
    <row r="564" spans="1:39" x14ac:dyDescent="0.3">
      <c r="A564">
        <v>2025</v>
      </c>
      <c r="B564" t="s">
        <v>39</v>
      </c>
      <c r="C564" t="s">
        <v>61</v>
      </c>
      <c r="D564" t="s">
        <v>41</v>
      </c>
      <c r="E564">
        <v>318957330.22930568</v>
      </c>
      <c r="F564">
        <v>94800077.352107495</v>
      </c>
      <c r="G564">
        <v>4298.5791321782444</v>
      </c>
      <c r="H564">
        <v>1277.6180348603309</v>
      </c>
      <c r="I564">
        <v>2.1418524678414931E-4</v>
      </c>
      <c r="J564">
        <v>10697543.59887821</v>
      </c>
      <c r="K564">
        <v>126325515.6271929</v>
      </c>
      <c r="L564">
        <v>21405709.772565261</v>
      </c>
      <c r="M564">
        <v>31079.828423950359</v>
      </c>
      <c r="N564">
        <v>5.5165546137520733</v>
      </c>
      <c r="O564">
        <v>2284.9477003038678</v>
      </c>
      <c r="P564">
        <v>171.31631759844859</v>
      </c>
      <c r="Q564">
        <v>77.650895291025506</v>
      </c>
      <c r="R564">
        <v>0.10196000204734711</v>
      </c>
      <c r="S564">
        <v>1.1913957317587081</v>
      </c>
      <c r="T564">
        <v>44070258.791722707</v>
      </c>
      <c r="U564">
        <v>87434064.317238003</v>
      </c>
      <c r="V564">
        <v>110664428.75073411</v>
      </c>
      <c r="W564">
        <v>12012280.092486819</v>
      </c>
      <c r="X564">
        <v>106.1115662050223</v>
      </c>
      <c r="Y564">
        <v>94.218008190932935</v>
      </c>
      <c r="Z564">
        <v>645267.86741798243</v>
      </c>
      <c r="AA564">
        <v>1.7111748863206249E-2</v>
      </c>
      <c r="AB564">
        <v>980.58428645097194</v>
      </c>
      <c r="AC564">
        <v>20757725.5422763</v>
      </c>
      <c r="AD564">
        <v>2.0948991182728971</v>
      </c>
      <c r="AE564">
        <v>77756025.507895246</v>
      </c>
      <c r="AF564">
        <v>3873697.128206674</v>
      </c>
      <c r="AG564">
        <v>3438957.2720055068</v>
      </c>
      <c r="AH564">
        <v>360233.54214976361</v>
      </c>
      <c r="AI564">
        <v>6239.2398299728229</v>
      </c>
      <c r="AJ564">
        <v>241.96786526123989</v>
      </c>
      <c r="AK564">
        <v>39191.325138894143</v>
      </c>
      <c r="AL564">
        <v>9341.4842881149289</v>
      </c>
      <c r="AM564">
        <v>933275833.34938347</v>
      </c>
    </row>
    <row r="565" spans="1:39" x14ac:dyDescent="0.3">
      <c r="A565">
        <v>2026</v>
      </c>
      <c r="B565" t="s">
        <v>39</v>
      </c>
      <c r="C565" t="s">
        <v>61</v>
      </c>
      <c r="D565" t="s">
        <v>41</v>
      </c>
      <c r="E565">
        <v>312412873.79154658</v>
      </c>
      <c r="F565">
        <v>92780413.511561632</v>
      </c>
      <c r="G565">
        <v>4210.3796732632018</v>
      </c>
      <c r="H565">
        <v>1250.3990809028071</v>
      </c>
      <c r="I565">
        <v>2.4645693942171841E-4</v>
      </c>
      <c r="J565">
        <v>10816029.196945369</v>
      </c>
      <c r="K565">
        <v>127979135.2161693</v>
      </c>
      <c r="L565">
        <v>21090835.339439381</v>
      </c>
      <c r="M565">
        <v>32154.818977498991</v>
      </c>
      <c r="N565">
        <v>5.6131163761341449</v>
      </c>
      <c r="O565">
        <v>2350.6949434914732</v>
      </c>
      <c r="P565">
        <v>174.86617361643991</v>
      </c>
      <c r="Q565">
        <v>80.082213754374706</v>
      </c>
      <c r="R565">
        <v>0.1007625720454647</v>
      </c>
      <c r="S565">
        <v>1.184682836603173</v>
      </c>
      <c r="T565">
        <v>45034470.705540173</v>
      </c>
      <c r="U565">
        <v>90622345.233692601</v>
      </c>
      <c r="V565">
        <v>108149524.3486162</v>
      </c>
      <c r="W565">
        <v>11739263.345226269</v>
      </c>
      <c r="X565">
        <v>108.7423908522164</v>
      </c>
      <c r="Y565">
        <v>96.978259928646537</v>
      </c>
      <c r="Z565">
        <v>649878.12446285912</v>
      </c>
      <c r="AA565">
        <v>1.6930052245885219E-2</v>
      </c>
      <c r="AB565">
        <v>976.93695929995499</v>
      </c>
      <c r="AC565">
        <v>20761578.4806007</v>
      </c>
      <c r="AD565">
        <v>2.095655524531256</v>
      </c>
      <c r="AE565">
        <v>78693492.72197488</v>
      </c>
      <c r="AF565">
        <v>3969733.7963053612</v>
      </c>
      <c r="AG565">
        <v>3539706.4589632759</v>
      </c>
      <c r="AH565">
        <v>358462.44234487991</v>
      </c>
      <c r="AI565">
        <v>6182.6960902960054</v>
      </c>
      <c r="AJ565">
        <v>241.33044061515031</v>
      </c>
      <c r="AK565">
        <v>39097.066487712123</v>
      </c>
      <c r="AL565">
        <v>9293.5999676955034</v>
      </c>
      <c r="AM565">
        <v>928675390.15154719</v>
      </c>
    </row>
    <row r="566" spans="1:39" x14ac:dyDescent="0.3">
      <c r="A566">
        <v>2027</v>
      </c>
      <c r="B566" t="s">
        <v>39</v>
      </c>
      <c r="C566" t="s">
        <v>61</v>
      </c>
      <c r="D566" t="s">
        <v>41</v>
      </c>
      <c r="E566">
        <v>305868417.35378742</v>
      </c>
      <c r="F566">
        <v>90760749.671015769</v>
      </c>
      <c r="G566">
        <v>4122.1802143481582</v>
      </c>
      <c r="H566">
        <v>1223.1801269452831</v>
      </c>
      <c r="I566">
        <v>2.7872863205928762E-4</v>
      </c>
      <c r="J566">
        <v>10934514.79501253</v>
      </c>
      <c r="K566">
        <v>129632754.8051457</v>
      </c>
      <c r="L566">
        <v>20775960.90631352</v>
      </c>
      <c r="M566">
        <v>33229.80953104762</v>
      </c>
      <c r="N566">
        <v>5.7096781385162156</v>
      </c>
      <c r="O566">
        <v>2416.4421866790772</v>
      </c>
      <c r="P566">
        <v>178.41602963443111</v>
      </c>
      <c r="Q566">
        <v>82.513532217723906</v>
      </c>
      <c r="R566">
        <v>9.956514204358223E-2</v>
      </c>
      <c r="S566">
        <v>1.177969941447637</v>
      </c>
      <c r="T566">
        <v>45998682.619357623</v>
      </c>
      <c r="U566">
        <v>93810626.1501472</v>
      </c>
      <c r="V566">
        <v>105634619.9464982</v>
      </c>
      <c r="W566">
        <v>11466246.59796573</v>
      </c>
      <c r="X566">
        <v>111.37321549941061</v>
      </c>
      <c r="Y566">
        <v>99.738511666360154</v>
      </c>
      <c r="Z566">
        <v>654488.38150773593</v>
      </c>
      <c r="AA566">
        <v>1.674835562856419E-2</v>
      </c>
      <c r="AB566">
        <v>973.28963214893793</v>
      </c>
      <c r="AC566">
        <v>20765431.418925099</v>
      </c>
      <c r="AD566">
        <v>2.096411930789615</v>
      </c>
      <c r="AE566">
        <v>79630959.936054513</v>
      </c>
      <c r="AF566">
        <v>4065770.4644040479</v>
      </c>
      <c r="AG566">
        <v>3640455.6459210441</v>
      </c>
      <c r="AH566">
        <v>356691.34253999608</v>
      </c>
      <c r="AI566">
        <v>6126.1523506191852</v>
      </c>
      <c r="AJ566">
        <v>240.6930159690607</v>
      </c>
      <c r="AK566">
        <v>39002.80783653009</v>
      </c>
      <c r="AL566">
        <v>9245.7156472760762</v>
      </c>
      <c r="AM566">
        <v>924074946.95371079</v>
      </c>
    </row>
    <row r="567" spans="1:39" x14ac:dyDescent="0.3">
      <c r="A567">
        <v>2028</v>
      </c>
      <c r="B567" t="s">
        <v>39</v>
      </c>
      <c r="C567" t="s">
        <v>61</v>
      </c>
      <c r="D567" t="s">
        <v>41</v>
      </c>
      <c r="E567">
        <v>299323960.91602832</v>
      </c>
      <c r="F567">
        <v>88741085.830469906</v>
      </c>
      <c r="G567">
        <v>4033.980755433116</v>
      </c>
      <c r="H567">
        <v>1195.961172987759</v>
      </c>
      <c r="I567">
        <v>3.1100032469685672E-4</v>
      </c>
      <c r="J567">
        <v>11053000.393079691</v>
      </c>
      <c r="K567">
        <v>131286374.3941222</v>
      </c>
      <c r="L567">
        <v>20461086.47318764</v>
      </c>
      <c r="M567">
        <v>34304.800084596252</v>
      </c>
      <c r="N567">
        <v>5.8062399008982872</v>
      </c>
      <c r="O567">
        <v>2482.1894298666821</v>
      </c>
      <c r="P567">
        <v>181.9658856524224</v>
      </c>
      <c r="Q567">
        <v>84.944850681073106</v>
      </c>
      <c r="R567">
        <v>9.8367712041699792E-2</v>
      </c>
      <c r="S567">
        <v>1.171257046292101</v>
      </c>
      <c r="T567">
        <v>46962894.533175081</v>
      </c>
      <c r="U567">
        <v>96998907.066601798</v>
      </c>
      <c r="V567">
        <v>103119715.54438031</v>
      </c>
      <c r="W567">
        <v>11193229.85070519</v>
      </c>
      <c r="X567">
        <v>114.00404014660469</v>
      </c>
      <c r="Y567">
        <v>102.4987634040738</v>
      </c>
      <c r="Z567">
        <v>659098.63855261263</v>
      </c>
      <c r="AA567">
        <v>1.656665901124316E-2</v>
      </c>
      <c r="AB567">
        <v>969.64230499792097</v>
      </c>
      <c r="AC567">
        <v>20769284.357249498</v>
      </c>
      <c r="AD567">
        <v>2.097168337047973</v>
      </c>
      <c r="AE567">
        <v>80568427.150134146</v>
      </c>
      <c r="AF567">
        <v>4161807.1325027361</v>
      </c>
      <c r="AG567">
        <v>3741204.8328788131</v>
      </c>
      <c r="AH567">
        <v>354920.24273511238</v>
      </c>
      <c r="AI567">
        <v>6069.6086109423668</v>
      </c>
      <c r="AJ567">
        <v>240.05559132297111</v>
      </c>
      <c r="AK567">
        <v>38908.549185348063</v>
      </c>
      <c r="AL567">
        <v>9197.8313268566508</v>
      </c>
      <c r="AM567">
        <v>919474503.75587451</v>
      </c>
    </row>
    <row r="568" spans="1:39" x14ac:dyDescent="0.3">
      <c r="A568">
        <v>2029</v>
      </c>
      <c r="B568" t="s">
        <v>39</v>
      </c>
      <c r="C568" t="s">
        <v>61</v>
      </c>
      <c r="D568" t="s">
        <v>41</v>
      </c>
      <c r="E568">
        <v>292779504.47826922</v>
      </c>
      <c r="F568">
        <v>86721421.989924058</v>
      </c>
      <c r="G568">
        <v>3945.7812965180728</v>
      </c>
      <c r="H568">
        <v>1168.7422190302341</v>
      </c>
      <c r="I568">
        <v>3.4327201733442582E-4</v>
      </c>
      <c r="J568">
        <v>11171485.99114684</v>
      </c>
      <c r="K568">
        <v>132939993.9830986</v>
      </c>
      <c r="L568">
        <v>20146212.040061768</v>
      </c>
      <c r="M568">
        <v>35379.79063814487</v>
      </c>
      <c r="N568">
        <v>5.9028016632803588</v>
      </c>
      <c r="O568">
        <v>2547.9366730542861</v>
      </c>
      <c r="P568">
        <v>185.51574167041369</v>
      </c>
      <c r="Q568">
        <v>87.376169144422306</v>
      </c>
      <c r="R568">
        <v>9.7170282039817341E-2</v>
      </c>
      <c r="S568">
        <v>1.164544151136566</v>
      </c>
      <c r="T568">
        <v>47927106.446992539</v>
      </c>
      <c r="U568">
        <v>100187187.9830564</v>
      </c>
      <c r="V568">
        <v>100604811.14226229</v>
      </c>
      <c r="W568">
        <v>10920213.10344464</v>
      </c>
      <c r="X568">
        <v>116.6348647937989</v>
      </c>
      <c r="Y568">
        <v>105.2590151417874</v>
      </c>
      <c r="Z568">
        <v>663708.89559748932</v>
      </c>
      <c r="AA568">
        <v>1.638496239392213E-2</v>
      </c>
      <c r="AB568">
        <v>965.99497784690391</v>
      </c>
      <c r="AC568">
        <v>20773137.295573901</v>
      </c>
      <c r="AD568">
        <v>2.0979247433063311</v>
      </c>
      <c r="AE568">
        <v>81505894.364213765</v>
      </c>
      <c r="AF568">
        <v>4257843.8006014228</v>
      </c>
      <c r="AG568">
        <v>3841954.0198365808</v>
      </c>
      <c r="AH568">
        <v>353149.14293022873</v>
      </c>
      <c r="AI568">
        <v>6013.0648712655484</v>
      </c>
      <c r="AJ568">
        <v>239.41816667688161</v>
      </c>
      <c r="AK568">
        <v>38814.29053416603</v>
      </c>
      <c r="AL568">
        <v>9149.9470064372254</v>
      </c>
      <c r="AM568">
        <v>914874060.55803823</v>
      </c>
    </row>
    <row r="569" spans="1:39" x14ac:dyDescent="0.3">
      <c r="A569">
        <v>2030</v>
      </c>
      <c r="B569" t="s">
        <v>39</v>
      </c>
      <c r="C569" t="s">
        <v>61</v>
      </c>
      <c r="D569" t="s">
        <v>41</v>
      </c>
      <c r="E569">
        <v>286235048.04051</v>
      </c>
      <c r="F569">
        <v>84701758.149378195</v>
      </c>
      <c r="G569">
        <v>3857.5818376030302</v>
      </c>
      <c r="H569">
        <v>1141.52326507271</v>
      </c>
      <c r="I569">
        <v>3.7554370997199498E-4</v>
      </c>
      <c r="J569">
        <v>11289971.589214001</v>
      </c>
      <c r="K569">
        <v>134593613.57207501</v>
      </c>
      <c r="L569">
        <v>19831337.6069359</v>
      </c>
      <c r="M569">
        <v>36454.781191693502</v>
      </c>
      <c r="N569">
        <v>5.9993634256624304</v>
      </c>
      <c r="O569">
        <v>2613.6839162418901</v>
      </c>
      <c r="P569">
        <v>189.06559768840501</v>
      </c>
      <c r="Q569">
        <v>89.807487607771506</v>
      </c>
      <c r="R569">
        <v>9.5972852037934903E-2</v>
      </c>
      <c r="S569">
        <v>1.15783125598103</v>
      </c>
      <c r="T569">
        <v>48891318.360809997</v>
      </c>
      <c r="U569">
        <v>103375468.89951099</v>
      </c>
      <c r="V569">
        <v>98089906.740144402</v>
      </c>
      <c r="W569">
        <v>10647196.356184101</v>
      </c>
      <c r="X569">
        <v>119.265689440993</v>
      </c>
      <c r="Y569">
        <v>108.019266879501</v>
      </c>
      <c r="Z569">
        <v>668319.15264236601</v>
      </c>
      <c r="AA569">
        <v>1.6203265776601101E-2</v>
      </c>
      <c r="AB569">
        <v>962.34765069588695</v>
      </c>
      <c r="AC569">
        <v>20776990.233898301</v>
      </c>
      <c r="AD569">
        <v>2.09868114956469</v>
      </c>
      <c r="AE569">
        <v>82443361.578293398</v>
      </c>
      <c r="AF569">
        <v>4353880.46870011</v>
      </c>
      <c r="AG569">
        <v>3942703.2067943499</v>
      </c>
      <c r="AH569">
        <v>351378.04312534502</v>
      </c>
      <c r="AI569">
        <v>5956.52113158873</v>
      </c>
      <c r="AJ569">
        <v>238.780742030792</v>
      </c>
      <c r="AK569">
        <v>38720.031882984003</v>
      </c>
      <c r="AL569">
        <v>9102.0626860177999</v>
      </c>
      <c r="AM569">
        <v>910273617.36020195</v>
      </c>
    </row>
    <row r="570" spans="1:39" x14ac:dyDescent="0.3">
      <c r="A570">
        <v>2031</v>
      </c>
      <c r="B570" t="s">
        <v>39</v>
      </c>
      <c r="C570" t="s">
        <v>61</v>
      </c>
      <c r="D570" t="s">
        <v>41</v>
      </c>
      <c r="E570">
        <v>286281501.35798639</v>
      </c>
      <c r="F570">
        <v>84673895.910115689</v>
      </c>
      <c r="G570">
        <v>3858.2078875512361</v>
      </c>
      <c r="H570">
        <v>1141.1477664682641</v>
      </c>
      <c r="I570">
        <v>3.9130807142413981E-4</v>
      </c>
      <c r="J570">
        <v>11501700.8832705</v>
      </c>
      <c r="K570">
        <v>137670642.20887381</v>
      </c>
      <c r="L570">
        <v>19967003.199188679</v>
      </c>
      <c r="M570">
        <v>38013.909506501623</v>
      </c>
      <c r="N570">
        <v>6.148963498381752</v>
      </c>
      <c r="O570">
        <v>2680.3067153764518</v>
      </c>
      <c r="P570">
        <v>194.1571075817244</v>
      </c>
      <c r="Q570">
        <v>92.57329309503001</v>
      </c>
      <c r="R570">
        <v>9.3538681221739056E-2</v>
      </c>
      <c r="S570">
        <v>1.134707129938028</v>
      </c>
      <c r="T570">
        <v>50619900.495777123</v>
      </c>
      <c r="U570">
        <v>106412142.99346539</v>
      </c>
      <c r="V570">
        <v>97959013.42748636</v>
      </c>
      <c r="W570">
        <v>10632976.09007236</v>
      </c>
      <c r="X570">
        <v>122.2546378204606</v>
      </c>
      <c r="Y570">
        <v>111.4765004893416</v>
      </c>
      <c r="Z570">
        <v>682579.58714638185</v>
      </c>
      <c r="AA570">
        <v>1.6281978450312842E-2</v>
      </c>
      <c r="AB570">
        <v>975.19958106267359</v>
      </c>
      <c r="AC570">
        <v>21087646.586656339</v>
      </c>
      <c r="AD570">
        <v>2.1305700647283441</v>
      </c>
      <c r="AE570">
        <v>84100171.758988619</v>
      </c>
      <c r="AF570">
        <v>4462992.8867055736</v>
      </c>
      <c r="AG570">
        <v>4068892.2317123902</v>
      </c>
      <c r="AH570">
        <v>344839.53255472321</v>
      </c>
      <c r="AI570">
        <v>5863.8121078228723</v>
      </c>
      <c r="AJ570">
        <v>236.60432799298621</v>
      </c>
      <c r="AK570">
        <v>39439.231730779073</v>
      </c>
      <c r="AL570">
        <v>9187.6273147271186</v>
      </c>
      <c r="AM570">
        <v>920549456.59839499</v>
      </c>
    </row>
    <row r="571" spans="1:39" x14ac:dyDescent="0.3">
      <c r="A571">
        <v>2032</v>
      </c>
      <c r="B571" t="s">
        <v>39</v>
      </c>
      <c r="C571" t="s">
        <v>61</v>
      </c>
      <c r="D571" t="s">
        <v>41</v>
      </c>
      <c r="E571">
        <v>286327954.67546278</v>
      </c>
      <c r="F571">
        <v>84646033.670853198</v>
      </c>
      <c r="G571">
        <v>3858.8339374994421</v>
      </c>
      <c r="H571">
        <v>1140.7722678638179</v>
      </c>
      <c r="I571">
        <v>4.0707243287628459E-4</v>
      </c>
      <c r="J571">
        <v>11713430.177327</v>
      </c>
      <c r="K571">
        <v>140747670.84567261</v>
      </c>
      <c r="L571">
        <v>20102668.791441459</v>
      </c>
      <c r="M571">
        <v>39573.037821309743</v>
      </c>
      <c r="N571">
        <v>6.2985635711010746</v>
      </c>
      <c r="O571">
        <v>2746.9295145110141</v>
      </c>
      <c r="P571">
        <v>199.2486174750438</v>
      </c>
      <c r="Q571">
        <v>95.3390985822885</v>
      </c>
      <c r="R571">
        <v>9.1104510405543224E-2</v>
      </c>
      <c r="S571">
        <v>1.1115830038950261</v>
      </c>
      <c r="T571">
        <v>52348482.630744226</v>
      </c>
      <c r="U571">
        <v>109448817.08741979</v>
      </c>
      <c r="V571">
        <v>97828120.114828318</v>
      </c>
      <c r="W571">
        <v>10618755.823960621</v>
      </c>
      <c r="X571">
        <v>125.2435861999282</v>
      </c>
      <c r="Y571">
        <v>114.9337340991822</v>
      </c>
      <c r="Z571">
        <v>696840.02165039757</v>
      </c>
      <c r="AA571">
        <v>1.6360691124024579E-2</v>
      </c>
      <c r="AB571">
        <v>988.05151142946011</v>
      </c>
      <c r="AC571">
        <v>21398302.939414378</v>
      </c>
      <c r="AD571">
        <v>2.1624589798919982</v>
      </c>
      <c r="AE571">
        <v>85756981.93968384</v>
      </c>
      <c r="AF571">
        <v>4572105.3047110382</v>
      </c>
      <c r="AG571">
        <v>4195081.25663043</v>
      </c>
      <c r="AH571">
        <v>338301.02198410139</v>
      </c>
      <c r="AI571">
        <v>5771.1030840570138</v>
      </c>
      <c r="AJ571">
        <v>234.4279139551804</v>
      </c>
      <c r="AK571">
        <v>40158.43157857412</v>
      </c>
      <c r="AL571">
        <v>9273.1919434364354</v>
      </c>
      <c r="AM571">
        <v>930825295.83658803</v>
      </c>
    </row>
    <row r="572" spans="1:39" x14ac:dyDescent="0.3">
      <c r="A572">
        <v>2033</v>
      </c>
      <c r="B572" t="s">
        <v>39</v>
      </c>
      <c r="C572" t="s">
        <v>61</v>
      </c>
      <c r="D572" t="s">
        <v>41</v>
      </c>
      <c r="E572">
        <v>286374407.99293917</v>
      </c>
      <c r="F572">
        <v>84618171.431590691</v>
      </c>
      <c r="G572">
        <v>3859.459987447648</v>
      </c>
      <c r="H572">
        <v>1140.3967692593719</v>
      </c>
      <c r="I572">
        <v>4.2283679432842942E-4</v>
      </c>
      <c r="J572">
        <v>11925159.471383501</v>
      </c>
      <c r="K572">
        <v>143824699.48247141</v>
      </c>
      <c r="L572">
        <v>20238334.383694239</v>
      </c>
      <c r="M572">
        <v>41132.166136117863</v>
      </c>
      <c r="N572">
        <v>6.4481636438203962</v>
      </c>
      <c r="O572">
        <v>2813.5523136455759</v>
      </c>
      <c r="P572">
        <v>204.3401273683632</v>
      </c>
      <c r="Q572">
        <v>98.104904069547004</v>
      </c>
      <c r="R572">
        <v>8.8670339589347377E-2</v>
      </c>
      <c r="S572">
        <v>1.0884588778520241</v>
      </c>
      <c r="T572">
        <v>54077064.765711352</v>
      </c>
      <c r="U572">
        <v>112485491.18137421</v>
      </c>
      <c r="V572">
        <v>97697226.802170277</v>
      </c>
      <c r="W572">
        <v>10604535.55784888</v>
      </c>
      <c r="X572">
        <v>128.2325345793958</v>
      </c>
      <c r="Y572">
        <v>118.3909677090228</v>
      </c>
      <c r="Z572">
        <v>711100.4561544134</v>
      </c>
      <c r="AA572">
        <v>1.643940379773632E-2</v>
      </c>
      <c r="AB572">
        <v>1000.903441796247</v>
      </c>
      <c r="AC572">
        <v>21708959.292172421</v>
      </c>
      <c r="AD572">
        <v>2.1943478950556519</v>
      </c>
      <c r="AE572">
        <v>87413792.120379061</v>
      </c>
      <c r="AF572">
        <v>4681217.7227165019</v>
      </c>
      <c r="AG572">
        <v>4321270.2815484703</v>
      </c>
      <c r="AH572">
        <v>331762.51141347957</v>
      </c>
      <c r="AI572">
        <v>5678.3940602911562</v>
      </c>
      <c r="AJ572">
        <v>232.25149991737459</v>
      </c>
      <c r="AK572">
        <v>40877.631426369182</v>
      </c>
      <c r="AL572">
        <v>9358.756572145754</v>
      </c>
      <c r="AM572">
        <v>941101135.07478094</v>
      </c>
    </row>
    <row r="573" spans="1:39" x14ac:dyDescent="0.3">
      <c r="A573">
        <v>2034</v>
      </c>
      <c r="B573" t="s">
        <v>39</v>
      </c>
      <c r="C573" t="s">
        <v>61</v>
      </c>
      <c r="D573" t="s">
        <v>41</v>
      </c>
      <c r="E573">
        <v>286420861.31041563</v>
      </c>
      <c r="F573">
        <v>84590309.1923282</v>
      </c>
      <c r="G573">
        <v>3860.086037395854</v>
      </c>
      <c r="H573">
        <v>1140.021270654926</v>
      </c>
      <c r="I573">
        <v>4.3860115578057409E-4</v>
      </c>
      <c r="J573">
        <v>12136888.76544</v>
      </c>
      <c r="K573">
        <v>146901728.11927021</v>
      </c>
      <c r="L573">
        <v>20373999.975947019</v>
      </c>
      <c r="M573">
        <v>42691.294450925983</v>
      </c>
      <c r="N573">
        <v>6.5977637165397187</v>
      </c>
      <c r="O573">
        <v>2880.1751127801381</v>
      </c>
      <c r="P573">
        <v>209.4316372616826</v>
      </c>
      <c r="Q573">
        <v>100.87070955680549</v>
      </c>
      <c r="R573">
        <v>8.6236168773151545E-2</v>
      </c>
      <c r="S573">
        <v>1.0653347518090219</v>
      </c>
      <c r="T573">
        <v>55805646.900678478</v>
      </c>
      <c r="U573">
        <v>115522165.27532861</v>
      </c>
      <c r="V573">
        <v>97566333.489512235</v>
      </c>
      <c r="W573">
        <v>10590315.291737139</v>
      </c>
      <c r="X573">
        <v>131.22148295886339</v>
      </c>
      <c r="Y573">
        <v>121.8482013188634</v>
      </c>
      <c r="Z573">
        <v>725360.89065842913</v>
      </c>
      <c r="AA573">
        <v>1.6518116471448061E-2</v>
      </c>
      <c r="AB573">
        <v>1013.755372163033</v>
      </c>
      <c r="AC573">
        <v>22019615.64493046</v>
      </c>
      <c r="AD573">
        <v>2.226236810219306</v>
      </c>
      <c r="AE573">
        <v>89070602.301074281</v>
      </c>
      <c r="AF573">
        <v>4790330.1407219674</v>
      </c>
      <c r="AG573">
        <v>4447459.3064665096</v>
      </c>
      <c r="AH573">
        <v>325224.00084285781</v>
      </c>
      <c r="AI573">
        <v>5585.6850365252976</v>
      </c>
      <c r="AJ573">
        <v>230.0750858795688</v>
      </c>
      <c r="AK573">
        <v>41596.831274164237</v>
      </c>
      <c r="AL573">
        <v>9444.3212008550709</v>
      </c>
      <c r="AM573">
        <v>951376974.31297398</v>
      </c>
    </row>
    <row r="574" spans="1:39" x14ac:dyDescent="0.3">
      <c r="A574">
        <v>2035</v>
      </c>
      <c r="B574" t="s">
        <v>39</v>
      </c>
      <c r="C574" t="s">
        <v>61</v>
      </c>
      <c r="D574" t="s">
        <v>41</v>
      </c>
      <c r="E574">
        <v>286467314.62789202</v>
      </c>
      <c r="F574">
        <v>84562446.953065693</v>
      </c>
      <c r="G574">
        <v>3860.7120873440599</v>
      </c>
      <c r="H574">
        <v>1139.64577205048</v>
      </c>
      <c r="I574">
        <v>4.5436551723271898E-4</v>
      </c>
      <c r="J574">
        <v>12348618.0594965</v>
      </c>
      <c r="K574">
        <v>149978756.756069</v>
      </c>
      <c r="L574">
        <v>20509665.568199798</v>
      </c>
      <c r="M574">
        <v>44250.422765734103</v>
      </c>
      <c r="N574">
        <v>6.7473637892590403</v>
      </c>
      <c r="O574">
        <v>2946.7979119146999</v>
      </c>
      <c r="P574">
        <v>214.52314715500199</v>
      </c>
      <c r="Q574">
        <v>103.636515044064</v>
      </c>
      <c r="R574">
        <v>8.3801997956955698E-2</v>
      </c>
      <c r="S574">
        <v>1.04221062576602</v>
      </c>
      <c r="T574">
        <v>57534229.035645597</v>
      </c>
      <c r="U574">
        <v>118558839.36928301</v>
      </c>
      <c r="V574">
        <v>97435440.176854193</v>
      </c>
      <c r="W574">
        <v>10576095.0256254</v>
      </c>
      <c r="X574">
        <v>134.21043133833101</v>
      </c>
      <c r="Y574">
        <v>125.305434928704</v>
      </c>
      <c r="Z574">
        <v>739621.32516244496</v>
      </c>
      <c r="AA574">
        <v>1.6596829145159801E-2</v>
      </c>
      <c r="AB574">
        <v>1026.6073025298199</v>
      </c>
      <c r="AC574">
        <v>22330271.997688498</v>
      </c>
      <c r="AD574">
        <v>2.2581257253829601</v>
      </c>
      <c r="AE574">
        <v>90727412.481769502</v>
      </c>
      <c r="AF574">
        <v>4899442.5587274302</v>
      </c>
      <c r="AG574">
        <v>4573648.3313845498</v>
      </c>
      <c r="AH574">
        <v>318685.490272236</v>
      </c>
      <c r="AI574">
        <v>5492.97601275944</v>
      </c>
      <c r="AJ574">
        <v>227.89867184176299</v>
      </c>
      <c r="AK574">
        <v>42316.031121959299</v>
      </c>
      <c r="AL574">
        <v>9529.8858295643895</v>
      </c>
      <c r="AM574">
        <v>961652813.55116701</v>
      </c>
    </row>
    <row r="575" spans="1:39" x14ac:dyDescent="0.3">
      <c r="A575">
        <v>2036</v>
      </c>
      <c r="B575" t="s">
        <v>39</v>
      </c>
      <c r="C575" t="s">
        <v>61</v>
      </c>
      <c r="D575" t="s">
        <v>41</v>
      </c>
      <c r="E575">
        <v>290435482.0482806</v>
      </c>
      <c r="F575">
        <v>85716228.317359895</v>
      </c>
      <c r="G575">
        <v>3914.190970018748</v>
      </c>
      <c r="H575">
        <v>1155.1952517741699</v>
      </c>
      <c r="I575">
        <v>4.6460936740750779E-4</v>
      </c>
      <c r="J575">
        <v>12609808.62559578</v>
      </c>
      <c r="K575">
        <v>153692323.2342208</v>
      </c>
      <c r="L575">
        <v>20887468.411452722</v>
      </c>
      <c r="M575">
        <v>46173.867056259041</v>
      </c>
      <c r="N575">
        <v>6.9215264012092419</v>
      </c>
      <c r="O575">
        <v>3015.4508303043658</v>
      </c>
      <c r="P575">
        <v>220.3304498163686</v>
      </c>
      <c r="Q575">
        <v>106.5518138945326</v>
      </c>
      <c r="R575">
        <v>8.2291644704146363E-2</v>
      </c>
      <c r="S575">
        <v>1.0285482097273659</v>
      </c>
      <c r="T575">
        <v>60564390.536112398</v>
      </c>
      <c r="U575">
        <v>121270512.4755332</v>
      </c>
      <c r="V575">
        <v>98723420.237722754</v>
      </c>
      <c r="W575">
        <v>10715902.2093387</v>
      </c>
      <c r="X575">
        <v>137.48928164640819</v>
      </c>
      <c r="Y575">
        <v>129.22684878108259</v>
      </c>
      <c r="Z575">
        <v>758641.78574250417</v>
      </c>
      <c r="AA575">
        <v>1.7449492851176401E-2</v>
      </c>
      <c r="AB575">
        <v>1050.25865413101</v>
      </c>
      <c r="AC575">
        <v>22818072.3388463</v>
      </c>
      <c r="AD575">
        <v>2.3078286031790078</v>
      </c>
      <c r="AE575">
        <v>92773412.986541197</v>
      </c>
      <c r="AF575">
        <v>5019138.9375744546</v>
      </c>
      <c r="AG575">
        <v>4716779.9348448357</v>
      </c>
      <c r="AH575">
        <v>316486.5507210666</v>
      </c>
      <c r="AI575">
        <v>5470.5949348641398</v>
      </c>
      <c r="AJ575">
        <v>228.174217825456</v>
      </c>
      <c r="AK575">
        <v>43438.112084895081</v>
      </c>
      <c r="AL575">
        <v>9700.4276681556912</v>
      </c>
      <c r="AM575">
        <v>981113424.86909556</v>
      </c>
    </row>
    <row r="576" spans="1:39" x14ac:dyDescent="0.3">
      <c r="A576">
        <v>2037</v>
      </c>
      <c r="B576" t="s">
        <v>39</v>
      </c>
      <c r="C576" t="s">
        <v>61</v>
      </c>
      <c r="D576" t="s">
        <v>41</v>
      </c>
      <c r="E576">
        <v>294403649.46866918</v>
      </c>
      <c r="F576">
        <v>86870009.681654096</v>
      </c>
      <c r="G576">
        <v>3967.669852693436</v>
      </c>
      <c r="H576">
        <v>1170.7447314978599</v>
      </c>
      <c r="I576">
        <v>4.748532175822966E-4</v>
      </c>
      <c r="J576">
        <v>12870999.191695061</v>
      </c>
      <c r="K576">
        <v>157405889.7123726</v>
      </c>
      <c r="L576">
        <v>21265271.254705641</v>
      </c>
      <c r="M576">
        <v>48097.311346783979</v>
      </c>
      <c r="N576">
        <v>7.0956890131594443</v>
      </c>
      <c r="O576">
        <v>3084.1037486940322</v>
      </c>
      <c r="P576">
        <v>226.13775247773521</v>
      </c>
      <c r="Q576">
        <v>109.4671127450012</v>
      </c>
      <c r="R576">
        <v>8.0781291451337014E-2</v>
      </c>
      <c r="S576">
        <v>1.0148857936887119</v>
      </c>
      <c r="T576">
        <v>63594552.036579199</v>
      </c>
      <c r="U576">
        <v>123982185.5817834</v>
      </c>
      <c r="V576">
        <v>100011400.2985913</v>
      </c>
      <c r="W576">
        <v>10855709.393052001</v>
      </c>
      <c r="X576">
        <v>140.7681319544854</v>
      </c>
      <c r="Y576">
        <v>133.1482626334612</v>
      </c>
      <c r="Z576">
        <v>777662.24632256338</v>
      </c>
      <c r="AA576">
        <v>1.8302156557193E-2</v>
      </c>
      <c r="AB576">
        <v>1073.9100057322</v>
      </c>
      <c r="AC576">
        <v>23305872.680004101</v>
      </c>
      <c r="AD576">
        <v>2.357531480975056</v>
      </c>
      <c r="AE576">
        <v>94819413.491312906</v>
      </c>
      <c r="AF576">
        <v>5138835.3164214781</v>
      </c>
      <c r="AG576">
        <v>4859911.5383051205</v>
      </c>
      <c r="AH576">
        <v>314287.61116989719</v>
      </c>
      <c r="AI576">
        <v>5448.2138569688404</v>
      </c>
      <c r="AJ576">
        <v>228.449763809149</v>
      </c>
      <c r="AK576">
        <v>44560.193047830857</v>
      </c>
      <c r="AL576">
        <v>9870.9695067469929</v>
      </c>
      <c r="AM576">
        <v>1000574036.187024</v>
      </c>
    </row>
    <row r="577" spans="1:39" x14ac:dyDescent="0.3">
      <c r="A577">
        <v>2038</v>
      </c>
      <c r="B577" t="s">
        <v>39</v>
      </c>
      <c r="C577" t="s">
        <v>61</v>
      </c>
      <c r="D577" t="s">
        <v>41</v>
      </c>
      <c r="E577">
        <v>298371816.88905782</v>
      </c>
      <c r="F577">
        <v>88023791.045948297</v>
      </c>
      <c r="G577">
        <v>4021.1487353681241</v>
      </c>
      <c r="H577">
        <v>1186.2942112215501</v>
      </c>
      <c r="I577">
        <v>4.850970677570854E-4</v>
      </c>
      <c r="J577">
        <v>13132189.757794339</v>
      </c>
      <c r="K577">
        <v>161119456.1905244</v>
      </c>
      <c r="L577">
        <v>21643074.097958561</v>
      </c>
      <c r="M577">
        <v>50020.755637308917</v>
      </c>
      <c r="N577">
        <v>7.2698516251096459</v>
      </c>
      <c r="O577">
        <v>3152.7566670836982</v>
      </c>
      <c r="P577">
        <v>231.94505513910181</v>
      </c>
      <c r="Q577">
        <v>112.3824115954698</v>
      </c>
      <c r="R577">
        <v>7.927093819852768E-2</v>
      </c>
      <c r="S577">
        <v>1.0012233776500581</v>
      </c>
      <c r="T577">
        <v>66624713.537046</v>
      </c>
      <c r="U577">
        <v>126693858.6880336</v>
      </c>
      <c r="V577">
        <v>101299380.35945991</v>
      </c>
      <c r="W577">
        <v>10995516.576765301</v>
      </c>
      <c r="X577">
        <v>144.04698226256261</v>
      </c>
      <c r="Y577">
        <v>137.06967648583981</v>
      </c>
      <c r="Z577">
        <v>796682.70690262259</v>
      </c>
      <c r="AA577">
        <v>1.9154820263209599E-2</v>
      </c>
      <c r="AB577">
        <v>1097.5613573333901</v>
      </c>
      <c r="AC577">
        <v>23793673.021161899</v>
      </c>
      <c r="AD577">
        <v>2.4072343587711038</v>
      </c>
      <c r="AE577">
        <v>96865413.996084601</v>
      </c>
      <c r="AF577">
        <v>5258531.6952685025</v>
      </c>
      <c r="AG577">
        <v>5003043.1417654082</v>
      </c>
      <c r="AH577">
        <v>312088.67161872779</v>
      </c>
      <c r="AI577">
        <v>5425.8327790735402</v>
      </c>
      <c r="AJ577">
        <v>228.72530979284201</v>
      </c>
      <c r="AK577">
        <v>45682.27401076664</v>
      </c>
      <c r="AL577">
        <v>10041.5113453383</v>
      </c>
      <c r="AM577">
        <v>1020034647.504953</v>
      </c>
    </row>
    <row r="578" spans="1:39" x14ac:dyDescent="0.3">
      <c r="A578">
        <v>2039</v>
      </c>
      <c r="B578" t="s">
        <v>39</v>
      </c>
      <c r="C578" t="s">
        <v>61</v>
      </c>
      <c r="D578" t="s">
        <v>41</v>
      </c>
      <c r="E578">
        <v>302339984.30944639</v>
      </c>
      <c r="F578">
        <v>89177572.410242498</v>
      </c>
      <c r="G578">
        <v>4074.6276180428122</v>
      </c>
      <c r="H578">
        <v>1201.84369094524</v>
      </c>
      <c r="I578">
        <v>4.9534091793187421E-4</v>
      </c>
      <c r="J578">
        <v>13393380.32389362</v>
      </c>
      <c r="K578">
        <v>164833022.6686762</v>
      </c>
      <c r="L578">
        <v>22020876.941211481</v>
      </c>
      <c r="M578">
        <v>51944.199927833863</v>
      </c>
      <c r="N578">
        <v>7.4440142370598483</v>
      </c>
      <c r="O578">
        <v>3221.4095854733641</v>
      </c>
      <c r="P578">
        <v>237.75235780046839</v>
      </c>
      <c r="Q578">
        <v>115.29771044593841</v>
      </c>
      <c r="R578">
        <v>7.7760584945718331E-2</v>
      </c>
      <c r="S578">
        <v>0.98756096161140405</v>
      </c>
      <c r="T578">
        <v>69654875.037512809</v>
      </c>
      <c r="U578">
        <v>129405531.79428381</v>
      </c>
      <c r="V578">
        <v>102587360.42032839</v>
      </c>
      <c r="W578">
        <v>11135323.760478601</v>
      </c>
      <c r="X578">
        <v>147.32583257063979</v>
      </c>
      <c r="Y578">
        <v>140.99109033821841</v>
      </c>
      <c r="Z578">
        <v>815703.16748268181</v>
      </c>
      <c r="AA578">
        <v>2.0007483969226199E-2</v>
      </c>
      <c r="AB578">
        <v>1121.21270893458</v>
      </c>
      <c r="AC578">
        <v>24281473.3623197</v>
      </c>
      <c r="AD578">
        <v>2.456937236567152</v>
      </c>
      <c r="AE578">
        <v>98911414.50085631</v>
      </c>
      <c r="AF578">
        <v>5378228.0741155259</v>
      </c>
      <c r="AG578">
        <v>5146174.745225694</v>
      </c>
      <c r="AH578">
        <v>309889.73206755839</v>
      </c>
      <c r="AI578">
        <v>5403.45170117824</v>
      </c>
      <c r="AJ578">
        <v>229.00085577653499</v>
      </c>
      <c r="AK578">
        <v>46804.354973702422</v>
      </c>
      <c r="AL578">
        <v>10212.0531839296</v>
      </c>
      <c r="AM578">
        <v>1039495258.822881</v>
      </c>
    </row>
    <row r="579" spans="1:39" x14ac:dyDescent="0.3">
      <c r="A579">
        <v>2040</v>
      </c>
      <c r="B579" t="s">
        <v>39</v>
      </c>
      <c r="C579" t="s">
        <v>61</v>
      </c>
      <c r="D579" t="s">
        <v>41</v>
      </c>
      <c r="E579">
        <v>306308151.72983497</v>
      </c>
      <c r="F579">
        <v>90331353.774536699</v>
      </c>
      <c r="G579">
        <v>4128.1065007175002</v>
      </c>
      <c r="H579">
        <v>1217.39317066893</v>
      </c>
      <c r="I579">
        <v>5.0558476810666302E-4</v>
      </c>
      <c r="J579">
        <v>13654570.8899929</v>
      </c>
      <c r="K579">
        <v>168546589.146828</v>
      </c>
      <c r="L579">
        <v>22398679.7844644</v>
      </c>
      <c r="M579">
        <v>53867.644218358801</v>
      </c>
      <c r="N579">
        <v>7.6181768490100499</v>
      </c>
      <c r="O579">
        <v>3290.0625038630301</v>
      </c>
      <c r="P579">
        <v>243.55966046183499</v>
      </c>
      <c r="Q579">
        <v>118.21300929640699</v>
      </c>
      <c r="R579">
        <v>7.6250231692908996E-2</v>
      </c>
      <c r="S579">
        <v>0.97389854557275002</v>
      </c>
      <c r="T579">
        <v>72685036.537979603</v>
      </c>
      <c r="U579">
        <v>132117204.900534</v>
      </c>
      <c r="V579">
        <v>103875340.481197</v>
      </c>
      <c r="W579">
        <v>11275130.944191899</v>
      </c>
      <c r="X579">
        <v>150.604682878717</v>
      </c>
      <c r="Y579">
        <v>144.91250419059699</v>
      </c>
      <c r="Z579">
        <v>834723.62806274102</v>
      </c>
      <c r="AA579">
        <v>2.0860147675242802E-2</v>
      </c>
      <c r="AB579">
        <v>1144.86406053577</v>
      </c>
      <c r="AC579">
        <v>24769273.703477498</v>
      </c>
      <c r="AD579">
        <v>2.5066401143631998</v>
      </c>
      <c r="AE579">
        <v>100957415.005628</v>
      </c>
      <c r="AF579">
        <v>5497924.4529625503</v>
      </c>
      <c r="AG579">
        <v>5289306.3486859798</v>
      </c>
      <c r="AH579">
        <v>307690.79251638899</v>
      </c>
      <c r="AI579">
        <v>5381.0706232829398</v>
      </c>
      <c r="AJ579">
        <v>229.276401760228</v>
      </c>
      <c r="AK579">
        <v>47926.435936638198</v>
      </c>
      <c r="AL579">
        <v>10382.5950225209</v>
      </c>
      <c r="AM579">
        <v>1058955870.14081</v>
      </c>
    </row>
    <row r="580" spans="1:39" x14ac:dyDescent="0.3">
      <c r="A580">
        <v>2041</v>
      </c>
      <c r="B580" t="s">
        <v>39</v>
      </c>
      <c r="C580" t="s">
        <v>61</v>
      </c>
      <c r="D580" t="s">
        <v>41</v>
      </c>
      <c r="E580">
        <v>310909305.76994377</v>
      </c>
      <c r="F580">
        <v>91677685.867579579</v>
      </c>
      <c r="G580">
        <v>4190.1161265821202</v>
      </c>
      <c r="H580">
        <v>1235.5376512700341</v>
      </c>
      <c r="I580">
        <v>5.0588179255657919E-4</v>
      </c>
      <c r="J580">
        <v>13962911.800013641</v>
      </c>
      <c r="K580">
        <v>172740205.15017441</v>
      </c>
      <c r="L580">
        <v>22791268.744184058</v>
      </c>
      <c r="M580">
        <v>55907.810328086976</v>
      </c>
      <c r="N580">
        <v>7.7951861819085622</v>
      </c>
      <c r="O580">
        <v>3367.1304115937542</v>
      </c>
      <c r="P580">
        <v>249.44699029936081</v>
      </c>
      <c r="Q580">
        <v>121.05669202058201</v>
      </c>
      <c r="R580">
        <v>7.5689082807568059E-2</v>
      </c>
      <c r="S580">
        <v>0.97112927722810283</v>
      </c>
      <c r="T580">
        <v>76357109.324083716</v>
      </c>
      <c r="U580">
        <v>135080430.9162066</v>
      </c>
      <c r="V580">
        <v>105373711.6333088</v>
      </c>
      <c r="W580">
        <v>11437774.141561801</v>
      </c>
      <c r="X580">
        <v>154.2800424329206</v>
      </c>
      <c r="Y580">
        <v>149.35877486508821</v>
      </c>
      <c r="Z580">
        <v>856278.57749536925</v>
      </c>
      <c r="AA580">
        <v>2.1388937430430681E-2</v>
      </c>
      <c r="AB580">
        <v>1172.8673951649621</v>
      </c>
      <c r="AC580">
        <v>25334933.655294679</v>
      </c>
      <c r="AD580">
        <v>2.5643603465946518</v>
      </c>
      <c r="AE580">
        <v>103291344.59041899</v>
      </c>
      <c r="AF580">
        <v>5632095.84353521</v>
      </c>
      <c r="AG580">
        <v>5451595.2257884359</v>
      </c>
      <c r="AH580">
        <v>309482.02203096158</v>
      </c>
      <c r="AI580">
        <v>5418.4930851543704</v>
      </c>
      <c r="AJ580">
        <v>231.63613419516699</v>
      </c>
      <c r="AK580">
        <v>49270.697326547917</v>
      </c>
      <c r="AL580">
        <v>10579.14360874562</v>
      </c>
      <c r="AM580">
        <v>1081317041.3722899</v>
      </c>
    </row>
    <row r="581" spans="1:39" x14ac:dyDescent="0.3">
      <c r="A581">
        <v>2042</v>
      </c>
      <c r="B581" t="s">
        <v>39</v>
      </c>
      <c r="C581" t="s">
        <v>61</v>
      </c>
      <c r="D581" t="s">
        <v>41</v>
      </c>
      <c r="E581">
        <v>315510459.81005257</v>
      </c>
      <c r="F581">
        <v>93024017.96062246</v>
      </c>
      <c r="G581">
        <v>4252.1257524467401</v>
      </c>
      <c r="H581">
        <v>1253.6821318711379</v>
      </c>
      <c r="I581">
        <v>5.0617881700649537E-4</v>
      </c>
      <c r="J581">
        <v>14271252.71003438</v>
      </c>
      <c r="K581">
        <v>176933821.15352079</v>
      </c>
      <c r="L581">
        <v>23183857.70390372</v>
      </c>
      <c r="M581">
        <v>57947.976437815159</v>
      </c>
      <c r="N581">
        <v>7.9721955148070736</v>
      </c>
      <c r="O581">
        <v>3444.1983193244778</v>
      </c>
      <c r="P581">
        <v>255.33432013688659</v>
      </c>
      <c r="Q581">
        <v>123.900374744757</v>
      </c>
      <c r="R581">
        <v>7.5127933922227122E-2</v>
      </c>
      <c r="S581">
        <v>0.96836000888345564</v>
      </c>
      <c r="T581">
        <v>80029182.110187843</v>
      </c>
      <c r="U581">
        <v>138043656.93187919</v>
      </c>
      <c r="V581">
        <v>106872082.7854206</v>
      </c>
      <c r="W581">
        <v>11600417.3389317</v>
      </c>
      <c r="X581">
        <v>157.95540198712419</v>
      </c>
      <c r="Y581">
        <v>153.8050455395794</v>
      </c>
      <c r="Z581">
        <v>877833.52692799747</v>
      </c>
      <c r="AA581">
        <v>2.191772718561856E-2</v>
      </c>
      <c r="AB581">
        <v>1200.8707297941539</v>
      </c>
      <c r="AC581">
        <v>25900593.60711186</v>
      </c>
      <c r="AD581">
        <v>2.6220805788261039</v>
      </c>
      <c r="AE581">
        <v>105625274.17521</v>
      </c>
      <c r="AF581">
        <v>5766267.2341078697</v>
      </c>
      <c r="AG581">
        <v>5613884.102890892</v>
      </c>
      <c r="AH581">
        <v>311273.25154553418</v>
      </c>
      <c r="AI581">
        <v>5455.9155470258002</v>
      </c>
      <c r="AJ581">
        <v>233.99586663010601</v>
      </c>
      <c r="AK581">
        <v>50614.958716457637</v>
      </c>
      <c r="AL581">
        <v>10775.692194970339</v>
      </c>
      <c r="AM581">
        <v>1103678212.60377</v>
      </c>
    </row>
    <row r="582" spans="1:39" x14ac:dyDescent="0.3">
      <c r="A582">
        <v>2043</v>
      </c>
      <c r="B582" t="s">
        <v>39</v>
      </c>
      <c r="C582" t="s">
        <v>61</v>
      </c>
      <c r="D582" t="s">
        <v>41</v>
      </c>
      <c r="E582">
        <v>320111613.85016137</v>
      </c>
      <c r="F582">
        <v>94370350.05366534</v>
      </c>
      <c r="G582">
        <v>4314.13537831136</v>
      </c>
      <c r="H582">
        <v>1271.826612472242</v>
      </c>
      <c r="I582">
        <v>5.0647584145641165E-4</v>
      </c>
      <c r="J582">
        <v>14579593.62005512</v>
      </c>
      <c r="K582">
        <v>181127437.15686721</v>
      </c>
      <c r="L582">
        <v>23576446.663623381</v>
      </c>
      <c r="M582">
        <v>59988.142547543343</v>
      </c>
      <c r="N582">
        <v>8.149204847705585</v>
      </c>
      <c r="O582">
        <v>3521.2662270552019</v>
      </c>
      <c r="P582">
        <v>261.2216499744124</v>
      </c>
      <c r="Q582">
        <v>126.744057468932</v>
      </c>
      <c r="R582">
        <v>7.4566785036886171E-2</v>
      </c>
      <c r="S582">
        <v>0.96559074053880833</v>
      </c>
      <c r="T582">
        <v>83701254.896291956</v>
      </c>
      <c r="U582">
        <v>141006882.94755179</v>
      </c>
      <c r="V582">
        <v>108370453.9375324</v>
      </c>
      <c r="W582">
        <v>11763060.5363016</v>
      </c>
      <c r="X582">
        <v>161.63076154132779</v>
      </c>
      <c r="Y582">
        <v>158.25131621407061</v>
      </c>
      <c r="Z582">
        <v>899388.47636062559</v>
      </c>
      <c r="AA582">
        <v>2.2446516940806439E-2</v>
      </c>
      <c r="AB582">
        <v>1228.874064423346</v>
      </c>
      <c r="AC582">
        <v>26466253.558929041</v>
      </c>
      <c r="AD582">
        <v>2.679800811057556</v>
      </c>
      <c r="AE582">
        <v>107959203.760001</v>
      </c>
      <c r="AF582">
        <v>5900438.6246805303</v>
      </c>
      <c r="AG582">
        <v>5776172.979993348</v>
      </c>
      <c r="AH582">
        <v>313064.48106010677</v>
      </c>
      <c r="AI582">
        <v>5493.3380088972299</v>
      </c>
      <c r="AJ582">
        <v>236.355599065045</v>
      </c>
      <c r="AK582">
        <v>51959.220106367356</v>
      </c>
      <c r="AL582">
        <v>10972.24078119506</v>
      </c>
      <c r="AM582">
        <v>1126039383.8352499</v>
      </c>
    </row>
    <row r="583" spans="1:39" x14ac:dyDescent="0.3">
      <c r="A583">
        <v>2044</v>
      </c>
      <c r="B583" t="s">
        <v>39</v>
      </c>
      <c r="C583" t="s">
        <v>61</v>
      </c>
      <c r="D583" t="s">
        <v>41</v>
      </c>
      <c r="E583">
        <v>324712767.89027017</v>
      </c>
      <c r="F583">
        <v>95716682.14670822</v>
      </c>
      <c r="G583">
        <v>4376.1450041759799</v>
      </c>
      <c r="H583">
        <v>1289.9710930733461</v>
      </c>
      <c r="I583">
        <v>5.0677286590632782E-4</v>
      </c>
      <c r="J583">
        <v>14887934.530075859</v>
      </c>
      <c r="K583">
        <v>185321053.16021359</v>
      </c>
      <c r="L583">
        <v>23969035.623343039</v>
      </c>
      <c r="M583">
        <v>62028.308657271518</v>
      </c>
      <c r="N583">
        <v>8.3262141806040972</v>
      </c>
      <c r="O583">
        <v>3598.3341347859259</v>
      </c>
      <c r="P583">
        <v>267.10897981193818</v>
      </c>
      <c r="Q583">
        <v>129.58774019310701</v>
      </c>
      <c r="R583">
        <v>7.4005636151545234E-2</v>
      </c>
      <c r="S583">
        <v>0.96282147219416114</v>
      </c>
      <c r="T583">
        <v>87373327.682396084</v>
      </c>
      <c r="U583">
        <v>143970108.96322441</v>
      </c>
      <c r="V583">
        <v>109868825.08964419</v>
      </c>
      <c r="W583">
        <v>11925703.733671499</v>
      </c>
      <c r="X583">
        <v>165.30612109553141</v>
      </c>
      <c r="Y583">
        <v>162.6975868885618</v>
      </c>
      <c r="Z583">
        <v>920943.42579325382</v>
      </c>
      <c r="AA583">
        <v>2.2975306695994319E-2</v>
      </c>
      <c r="AB583">
        <v>1256.8773990525381</v>
      </c>
      <c r="AC583">
        <v>27031913.510746218</v>
      </c>
      <c r="AD583">
        <v>2.737521043289008</v>
      </c>
      <c r="AE583">
        <v>110293133.34479199</v>
      </c>
      <c r="AF583">
        <v>6034610.01525319</v>
      </c>
      <c r="AG583">
        <v>5938461.8570958041</v>
      </c>
      <c r="AH583">
        <v>314855.71057467943</v>
      </c>
      <c r="AI583">
        <v>5530.7604707686614</v>
      </c>
      <c r="AJ583">
        <v>238.71533149998399</v>
      </c>
      <c r="AK583">
        <v>53303.481496277083</v>
      </c>
      <c r="AL583">
        <v>11168.78936741978</v>
      </c>
      <c r="AM583">
        <v>1148400555.06673</v>
      </c>
    </row>
    <row r="584" spans="1:39" x14ac:dyDescent="0.3">
      <c r="A584">
        <v>2045</v>
      </c>
      <c r="B584" t="s">
        <v>39</v>
      </c>
      <c r="C584" t="s">
        <v>61</v>
      </c>
      <c r="D584" t="s">
        <v>41</v>
      </c>
      <c r="E584">
        <v>329313921.93037897</v>
      </c>
      <c r="F584">
        <v>97063014.239751101</v>
      </c>
      <c r="G584">
        <v>4438.1546300405998</v>
      </c>
      <c r="H584">
        <v>1308.1155736744499</v>
      </c>
      <c r="I584">
        <v>5.0706989035624399E-4</v>
      </c>
      <c r="J584">
        <v>15196275.4400966</v>
      </c>
      <c r="K584">
        <v>189514669.16356</v>
      </c>
      <c r="L584">
        <v>24361624.583062701</v>
      </c>
      <c r="M584">
        <v>64068.474766999701</v>
      </c>
      <c r="N584">
        <v>8.5032235135026095</v>
      </c>
      <c r="O584">
        <v>3675.40204251665</v>
      </c>
      <c r="P584">
        <v>272.99630964946402</v>
      </c>
      <c r="Q584">
        <v>132.43142291728199</v>
      </c>
      <c r="R584">
        <v>7.3444487266204297E-2</v>
      </c>
      <c r="S584">
        <v>0.96005220384951395</v>
      </c>
      <c r="T584">
        <v>91045400.468500197</v>
      </c>
      <c r="U584">
        <v>146933334.97889701</v>
      </c>
      <c r="V584">
        <v>111367196.24175601</v>
      </c>
      <c r="W584">
        <v>12088346.931041401</v>
      </c>
      <c r="X584">
        <v>168.981480649735</v>
      </c>
      <c r="Y584">
        <v>167.14385756305299</v>
      </c>
      <c r="Z584">
        <v>942498.37522588205</v>
      </c>
      <c r="AA584">
        <v>2.3504096451182201E-2</v>
      </c>
      <c r="AB584">
        <v>1284.8807336817299</v>
      </c>
      <c r="AC584">
        <v>27597573.462563399</v>
      </c>
      <c r="AD584">
        <v>2.7952412755204601</v>
      </c>
      <c r="AE584">
        <v>112627062.929583</v>
      </c>
      <c r="AF584">
        <v>6168781.4058258496</v>
      </c>
      <c r="AG584">
        <v>6100750.7341982601</v>
      </c>
      <c r="AH584">
        <v>316646.94008925202</v>
      </c>
      <c r="AI584">
        <v>5568.1829326400903</v>
      </c>
      <c r="AJ584">
        <v>241.07506393492301</v>
      </c>
      <c r="AK584">
        <v>54647.742886186803</v>
      </c>
      <c r="AL584">
        <v>11365.337953644501</v>
      </c>
      <c r="AM584">
        <v>1170761726.2982099</v>
      </c>
    </row>
    <row r="585" spans="1:39" x14ac:dyDescent="0.3">
      <c r="A585">
        <v>2046</v>
      </c>
      <c r="B585" t="s">
        <v>39</v>
      </c>
      <c r="C585" t="s">
        <v>61</v>
      </c>
      <c r="D585" t="s">
        <v>41</v>
      </c>
      <c r="E585">
        <v>334890023.00735939</v>
      </c>
      <c r="F585">
        <v>98700417.721840486</v>
      </c>
      <c r="G585">
        <v>4513.3035902043857</v>
      </c>
      <c r="H585">
        <v>1330.182815378326</v>
      </c>
      <c r="I585">
        <v>5.06714519465882E-4</v>
      </c>
      <c r="J585">
        <v>15528409.274616219</v>
      </c>
      <c r="K585">
        <v>193948425.42633659</v>
      </c>
      <c r="L585">
        <v>24771140.592791621</v>
      </c>
      <c r="M585">
        <v>65935.354457725465</v>
      </c>
      <c r="N585">
        <v>8.6837589759263096</v>
      </c>
      <c r="O585">
        <v>3757.006713444458</v>
      </c>
      <c r="P585">
        <v>278.91482407372462</v>
      </c>
      <c r="Q585">
        <v>135.19216133933321</v>
      </c>
      <c r="R585">
        <v>7.3626236551066385E-2</v>
      </c>
      <c r="S585">
        <v>0.96511795788253552</v>
      </c>
      <c r="T585">
        <v>94124536.050788164</v>
      </c>
      <c r="U585">
        <v>150114162.09597799</v>
      </c>
      <c r="V585">
        <v>113208068.53677499</v>
      </c>
      <c r="W585">
        <v>12288164.711440859</v>
      </c>
      <c r="X585">
        <v>172.7379857013332</v>
      </c>
      <c r="Y585">
        <v>171.59857485209901</v>
      </c>
      <c r="Z585">
        <v>964759.67265733762</v>
      </c>
      <c r="AA585">
        <v>2.3980380822746141E-2</v>
      </c>
      <c r="AB585">
        <v>1314.1218327808281</v>
      </c>
      <c r="AC585">
        <v>28203901.606816459</v>
      </c>
      <c r="AD585">
        <v>2.856934226645734</v>
      </c>
      <c r="AE585">
        <v>115103157.8173724</v>
      </c>
      <c r="AF585">
        <v>6305915.5572677897</v>
      </c>
      <c r="AG585">
        <v>6263347.9127938263</v>
      </c>
      <c r="AH585">
        <v>319759.4654784794</v>
      </c>
      <c r="AI585">
        <v>5628.4986915758655</v>
      </c>
      <c r="AJ585">
        <v>244.53703534120359</v>
      </c>
      <c r="AK585">
        <v>56059.262806930521</v>
      </c>
      <c r="AL585">
        <v>11585.788923747799</v>
      </c>
      <c r="AM585">
        <v>1194862164.99389</v>
      </c>
    </row>
    <row r="586" spans="1:39" x14ac:dyDescent="0.3">
      <c r="A586">
        <v>2047</v>
      </c>
      <c r="B586" t="s">
        <v>39</v>
      </c>
      <c r="C586" t="s">
        <v>61</v>
      </c>
      <c r="D586" t="s">
        <v>41</v>
      </c>
      <c r="E586">
        <v>340466124.0843398</v>
      </c>
      <c r="F586">
        <v>100337821.2039299</v>
      </c>
      <c r="G586">
        <v>4588.4525503681716</v>
      </c>
      <c r="H586">
        <v>1352.2500570822019</v>
      </c>
      <c r="I586">
        <v>5.0635914857552001E-4</v>
      </c>
      <c r="J586">
        <v>15860543.10913584</v>
      </c>
      <c r="K586">
        <v>198382181.6891132</v>
      </c>
      <c r="L586">
        <v>25180656.60252054</v>
      </c>
      <c r="M586">
        <v>67802.234148451229</v>
      </c>
      <c r="N586">
        <v>8.8642944383500097</v>
      </c>
      <c r="O586">
        <v>3838.611384372266</v>
      </c>
      <c r="P586">
        <v>284.83333849798521</v>
      </c>
      <c r="Q586">
        <v>137.9528997613844</v>
      </c>
      <c r="R586">
        <v>7.3807985835928458E-2</v>
      </c>
      <c r="S586">
        <v>0.97018371191555719</v>
      </c>
      <c r="T586">
        <v>97203671.633076116</v>
      </c>
      <c r="U586">
        <v>153294989.21305901</v>
      </c>
      <c r="V586">
        <v>115048940.83179399</v>
      </c>
      <c r="W586">
        <v>12487982.49184032</v>
      </c>
      <c r="X586">
        <v>176.4944907529314</v>
      </c>
      <c r="Y586">
        <v>176.05329214114499</v>
      </c>
      <c r="Z586">
        <v>987020.9700887932</v>
      </c>
      <c r="AA586">
        <v>2.4456665194310081E-2</v>
      </c>
      <c r="AB586">
        <v>1343.362931879926</v>
      </c>
      <c r="AC586">
        <v>28810229.75106952</v>
      </c>
      <c r="AD586">
        <v>2.918627177771008</v>
      </c>
      <c r="AE586">
        <v>117579252.7051618</v>
      </c>
      <c r="AF586">
        <v>6443049.7087097298</v>
      </c>
      <c r="AG586">
        <v>6425945.0913893934</v>
      </c>
      <c r="AH586">
        <v>322871.99086770677</v>
      </c>
      <c r="AI586">
        <v>5688.8144505116379</v>
      </c>
      <c r="AJ586">
        <v>247.9990067474842</v>
      </c>
      <c r="AK586">
        <v>57470.782727674239</v>
      </c>
      <c r="AL586">
        <v>11806.2398938511</v>
      </c>
      <c r="AM586">
        <v>1218962603.68957</v>
      </c>
    </row>
    <row r="587" spans="1:39" x14ac:dyDescent="0.3">
      <c r="A587">
        <v>2048</v>
      </c>
      <c r="B587" t="s">
        <v>39</v>
      </c>
      <c r="C587" t="s">
        <v>61</v>
      </c>
      <c r="D587" t="s">
        <v>41</v>
      </c>
      <c r="E587">
        <v>346042225.16132009</v>
      </c>
      <c r="F587">
        <v>101975224.6860192</v>
      </c>
      <c r="G587">
        <v>4663.6015105319584</v>
      </c>
      <c r="H587">
        <v>1374.317298786078</v>
      </c>
      <c r="I587">
        <v>5.0600377768515801E-4</v>
      </c>
      <c r="J587">
        <v>16192676.943655459</v>
      </c>
      <c r="K587">
        <v>202815937.95188981</v>
      </c>
      <c r="L587">
        <v>25590172.61224946</v>
      </c>
      <c r="M587">
        <v>69669.113839176978</v>
      </c>
      <c r="N587">
        <v>9.0448299007737099</v>
      </c>
      <c r="O587">
        <v>3920.216055300074</v>
      </c>
      <c r="P587">
        <v>290.7518529222458</v>
      </c>
      <c r="Q587">
        <v>140.71363818343559</v>
      </c>
      <c r="R587">
        <v>7.3989735120790545E-2</v>
      </c>
      <c r="S587">
        <v>0.97524946594857875</v>
      </c>
      <c r="T587">
        <v>100282807.2153641</v>
      </c>
      <c r="U587">
        <v>156475816.33013999</v>
      </c>
      <c r="V587">
        <v>116889813.12681299</v>
      </c>
      <c r="W587">
        <v>12687800.27223978</v>
      </c>
      <c r="X587">
        <v>180.25099580452959</v>
      </c>
      <c r="Y587">
        <v>180.50800943019101</v>
      </c>
      <c r="Z587">
        <v>1009282.267520249</v>
      </c>
      <c r="AA587">
        <v>2.4932949565874021E-2</v>
      </c>
      <c r="AB587">
        <v>1372.6040309790239</v>
      </c>
      <c r="AC587">
        <v>29416557.89532258</v>
      </c>
      <c r="AD587">
        <v>2.980320128896282</v>
      </c>
      <c r="AE587">
        <v>120055347.59295119</v>
      </c>
      <c r="AF587">
        <v>6580183.8601516699</v>
      </c>
      <c r="AG587">
        <v>6588542.2699849578</v>
      </c>
      <c r="AH587">
        <v>325984.51625693421</v>
      </c>
      <c r="AI587">
        <v>5749.1302094474122</v>
      </c>
      <c r="AJ587">
        <v>251.46097815376481</v>
      </c>
      <c r="AK587">
        <v>58882.302648417957</v>
      </c>
      <c r="AL587">
        <v>12026.6908639544</v>
      </c>
      <c r="AM587">
        <v>1243063042.3852501</v>
      </c>
    </row>
    <row r="588" spans="1:39" x14ac:dyDescent="0.3">
      <c r="A588">
        <v>2049</v>
      </c>
      <c r="B588" t="s">
        <v>39</v>
      </c>
      <c r="C588" t="s">
        <v>61</v>
      </c>
      <c r="D588" t="s">
        <v>41</v>
      </c>
      <c r="E588">
        <v>351618326.23830062</v>
      </c>
      <c r="F588">
        <v>103612628.1681086</v>
      </c>
      <c r="G588">
        <v>4738.7504706957443</v>
      </c>
      <c r="H588">
        <v>1396.3845404899539</v>
      </c>
      <c r="I588">
        <v>5.0564840679479602E-4</v>
      </c>
      <c r="J588">
        <v>16524810.77817508</v>
      </c>
      <c r="K588">
        <v>207249694.2146664</v>
      </c>
      <c r="L588">
        <v>25999688.62197838</v>
      </c>
      <c r="M588">
        <v>71535.993529902742</v>
      </c>
      <c r="N588">
        <v>9.22536536319741</v>
      </c>
      <c r="O588">
        <v>4001.820726227882</v>
      </c>
      <c r="P588">
        <v>296.6703673465064</v>
      </c>
      <c r="Q588">
        <v>143.47437660548681</v>
      </c>
      <c r="R588">
        <v>7.4171484405652618E-2</v>
      </c>
      <c r="S588">
        <v>0.98031521998160043</v>
      </c>
      <c r="T588">
        <v>103361942.79765201</v>
      </c>
      <c r="U588">
        <v>159656643.44722101</v>
      </c>
      <c r="V588">
        <v>118730685.421832</v>
      </c>
      <c r="W588">
        <v>12887618.05263924</v>
      </c>
      <c r="X588">
        <v>184.00750085612779</v>
      </c>
      <c r="Y588">
        <v>184.962726719237</v>
      </c>
      <c r="Z588">
        <v>1031543.564951704</v>
      </c>
      <c r="AA588">
        <v>2.540923393743796E-2</v>
      </c>
      <c r="AB588">
        <v>1401.8451300781221</v>
      </c>
      <c r="AC588">
        <v>30022886.03957564</v>
      </c>
      <c r="AD588">
        <v>3.0420130800215559</v>
      </c>
      <c r="AE588">
        <v>122531442.48074061</v>
      </c>
      <c r="AF588">
        <v>6717318.01159361</v>
      </c>
      <c r="AG588">
        <v>6751139.448580524</v>
      </c>
      <c r="AH588">
        <v>329097.04164616158</v>
      </c>
      <c r="AI588">
        <v>5809.4459683831856</v>
      </c>
      <c r="AJ588">
        <v>254.9229495600454</v>
      </c>
      <c r="AK588">
        <v>60293.822569161683</v>
      </c>
      <c r="AL588">
        <v>12247.1418340577</v>
      </c>
      <c r="AM588">
        <v>1267163481.08093</v>
      </c>
    </row>
    <row r="589" spans="1:39" x14ac:dyDescent="0.3">
      <c r="A589">
        <v>2050</v>
      </c>
      <c r="B589" t="s">
        <v>39</v>
      </c>
      <c r="C589" t="s">
        <v>61</v>
      </c>
      <c r="D589" t="s">
        <v>41</v>
      </c>
      <c r="E589">
        <v>357194427.31528097</v>
      </c>
      <c r="F589">
        <v>105250031.650198</v>
      </c>
      <c r="G589">
        <v>4813.8994308595302</v>
      </c>
      <c r="H589">
        <v>1418.45178219383</v>
      </c>
      <c r="I589">
        <v>5.0529303590443402E-4</v>
      </c>
      <c r="J589">
        <v>16856944.612694699</v>
      </c>
      <c r="K589">
        <v>211683450.47744301</v>
      </c>
      <c r="L589">
        <v>26409204.6317073</v>
      </c>
      <c r="M589">
        <v>73402.873220628506</v>
      </c>
      <c r="N589">
        <v>9.4059008256211101</v>
      </c>
      <c r="O589">
        <v>4083.42539715569</v>
      </c>
      <c r="P589">
        <v>302.58888177076699</v>
      </c>
      <c r="Q589">
        <v>146.235115027538</v>
      </c>
      <c r="R589">
        <v>7.4353233690514706E-2</v>
      </c>
      <c r="S589">
        <v>0.98538097401462199</v>
      </c>
      <c r="T589">
        <v>106441078.37994</v>
      </c>
      <c r="U589">
        <v>162837470.564302</v>
      </c>
      <c r="V589">
        <v>120571557.716851</v>
      </c>
      <c r="W589">
        <v>13087435.833038701</v>
      </c>
      <c r="X589">
        <v>187.76400590772599</v>
      </c>
      <c r="Y589">
        <v>189.41744400828301</v>
      </c>
      <c r="Z589">
        <v>1053804.86238316</v>
      </c>
      <c r="AA589">
        <v>2.58855183090019E-2</v>
      </c>
      <c r="AB589">
        <v>1431.08622917722</v>
      </c>
      <c r="AC589">
        <v>30629214.1838287</v>
      </c>
      <c r="AD589">
        <v>3.1037060311468299</v>
      </c>
      <c r="AE589">
        <v>125007537.36853001</v>
      </c>
      <c r="AF589">
        <v>6854452.1630355502</v>
      </c>
      <c r="AG589">
        <v>6913736.6271760901</v>
      </c>
      <c r="AH589">
        <v>332209.56703538902</v>
      </c>
      <c r="AI589">
        <v>5869.7617273189599</v>
      </c>
      <c r="AJ589">
        <v>258.38492096632598</v>
      </c>
      <c r="AK589">
        <v>61705.342489905401</v>
      </c>
      <c r="AL589">
        <v>12467.592804161</v>
      </c>
      <c r="AM589">
        <v>1291263919.7766099</v>
      </c>
    </row>
    <row r="590" spans="1:39" x14ac:dyDescent="0.3">
      <c r="A590">
        <v>2023</v>
      </c>
      <c r="B590" t="s">
        <v>39</v>
      </c>
      <c r="C590" t="s">
        <v>62</v>
      </c>
      <c r="D590" t="s">
        <v>41</v>
      </c>
      <c r="E590">
        <v>1890345693.98247</v>
      </c>
      <c r="F590">
        <v>586963209.80058205</v>
      </c>
      <c r="G590">
        <v>25476.136751339101</v>
      </c>
      <c r="H590">
        <v>7910.4870093376703</v>
      </c>
      <c r="I590">
        <v>1.0451034710547099E-3</v>
      </c>
      <c r="J590">
        <v>5955923987.8380404</v>
      </c>
      <c r="K590">
        <v>37975801701.042999</v>
      </c>
      <c r="L590">
        <v>94169553.331432804</v>
      </c>
      <c r="M590">
        <v>242503.41980226801</v>
      </c>
      <c r="N590">
        <v>28.896433534220701</v>
      </c>
      <c r="O590">
        <v>374.15693305937799</v>
      </c>
      <c r="P590">
        <v>866.55208888381003</v>
      </c>
      <c r="Q590">
        <v>333.37905657408101</v>
      </c>
      <c r="R590">
        <v>0.25345627191953102</v>
      </c>
      <c r="S590">
        <v>4.5767860818627097</v>
      </c>
      <c r="T590">
        <v>121960412.86715101</v>
      </c>
      <c r="U590">
        <v>3421110095.28127</v>
      </c>
      <c r="V590">
        <v>669816226.61296594</v>
      </c>
      <c r="W590">
        <v>72708584.885572106</v>
      </c>
      <c r="X590">
        <v>509.92708157023799</v>
      </c>
      <c r="Y590">
        <v>639.56367184508701</v>
      </c>
      <c r="Z590">
        <v>34169133.068091303</v>
      </c>
      <c r="AA590">
        <v>0.135915814068652</v>
      </c>
      <c r="AB590">
        <v>72154.840528656598</v>
      </c>
      <c r="AC590">
        <v>842587060.14433002</v>
      </c>
      <c r="AD590">
        <v>85.333846824465098</v>
      </c>
      <c r="AE590">
        <v>14931970163.5474</v>
      </c>
      <c r="AF590">
        <v>18615244.749674499</v>
      </c>
      <c r="AG590">
        <v>23344073.716574602</v>
      </c>
      <c r="AH590">
        <v>837081.08638235298</v>
      </c>
      <c r="AI590">
        <v>24407.842319631702</v>
      </c>
      <c r="AJ590">
        <v>798.238715088449</v>
      </c>
      <c r="AK590">
        <v>1052540.45721822</v>
      </c>
      <c r="AL590">
        <v>108032.733915135</v>
      </c>
      <c r="AM590">
        <v>66641642400.711304</v>
      </c>
    </row>
    <row r="591" spans="1:39" x14ac:dyDescent="0.3">
      <c r="A591">
        <v>2024</v>
      </c>
      <c r="B591" t="s">
        <v>39</v>
      </c>
      <c r="C591" t="s">
        <v>62</v>
      </c>
      <c r="D591" t="s">
        <v>41</v>
      </c>
      <c r="E591">
        <v>1795475945.2640331</v>
      </c>
      <c r="F591">
        <v>560337235.79099965</v>
      </c>
      <c r="G591">
        <v>24197.57976642979</v>
      </c>
      <c r="H591">
        <v>7551.6494893629833</v>
      </c>
      <c r="I591">
        <v>1.273882037888697E-3</v>
      </c>
      <c r="J591">
        <v>6136302141.3712788</v>
      </c>
      <c r="K591">
        <v>39097753593.533401</v>
      </c>
      <c r="L591">
        <v>94270879.961813122</v>
      </c>
      <c r="M591">
        <v>245110.14515845961</v>
      </c>
      <c r="N591">
        <v>27.61144405056622</v>
      </c>
      <c r="O591">
        <v>384.15326662431301</v>
      </c>
      <c r="P591">
        <v>833.36111863229098</v>
      </c>
      <c r="Q591">
        <v>339.22019730748212</v>
      </c>
      <c r="R591">
        <v>0.25158133917315451</v>
      </c>
      <c r="S591">
        <v>4.4977126858502041</v>
      </c>
      <c r="T591">
        <v>128202328.1772197</v>
      </c>
      <c r="U591">
        <v>3527210961.5132198</v>
      </c>
      <c r="V591">
        <v>634756720.72074342</v>
      </c>
      <c r="W591">
        <v>68902747.868346736</v>
      </c>
      <c r="X591">
        <v>523.42225736520811</v>
      </c>
      <c r="Y591">
        <v>662.3781270978036</v>
      </c>
      <c r="Z591">
        <v>35123334.154844031</v>
      </c>
      <c r="AA591">
        <v>0.13570831534183561</v>
      </c>
      <c r="AB591">
        <v>73987.867749597368</v>
      </c>
      <c r="AC591">
        <v>862491605.53226399</v>
      </c>
      <c r="AD591">
        <v>87.344262466806327</v>
      </c>
      <c r="AE591">
        <v>15358576160.70787</v>
      </c>
      <c r="AF591">
        <v>19107761.489897389</v>
      </c>
      <c r="AG591">
        <v>24176801.316758402</v>
      </c>
      <c r="AH591">
        <v>851298.23684254603</v>
      </c>
      <c r="AI591">
        <v>24619.18983319417</v>
      </c>
      <c r="AJ591">
        <v>806.43770673987626</v>
      </c>
      <c r="AK591">
        <v>1080101.7543552199</v>
      </c>
      <c r="AL591">
        <v>108219.8582704376</v>
      </c>
      <c r="AM591">
        <v>68344890093.411713</v>
      </c>
    </row>
    <row r="592" spans="1:39" x14ac:dyDescent="0.3">
      <c r="A592">
        <v>2025</v>
      </c>
      <c r="B592" t="s">
        <v>39</v>
      </c>
      <c r="C592" t="s">
        <v>62</v>
      </c>
      <c r="D592" t="s">
        <v>41</v>
      </c>
      <c r="E592">
        <v>1700606196.5455959</v>
      </c>
      <c r="F592">
        <v>533711261.78141719</v>
      </c>
      <c r="G592">
        <v>22919.022781520471</v>
      </c>
      <c r="H592">
        <v>7192.8119693882954</v>
      </c>
      <c r="I592">
        <v>1.5026606047226841E-3</v>
      </c>
      <c r="J592">
        <v>6316680294.9045172</v>
      </c>
      <c r="K592">
        <v>40219705486.023804</v>
      </c>
      <c r="L592">
        <v>94372206.592193425</v>
      </c>
      <c r="M592">
        <v>247716.87051465109</v>
      </c>
      <c r="N592">
        <v>26.326454566911728</v>
      </c>
      <c r="O592">
        <v>394.14960018924802</v>
      </c>
      <c r="P592">
        <v>800.17014838077205</v>
      </c>
      <c r="Q592">
        <v>345.0613380408833</v>
      </c>
      <c r="R592">
        <v>0.24970640642677791</v>
      </c>
      <c r="S592">
        <v>4.4186392898376976</v>
      </c>
      <c r="T592">
        <v>134444243.48728839</v>
      </c>
      <c r="U592">
        <v>3633311827.7451701</v>
      </c>
      <c r="V592">
        <v>599697214.82852077</v>
      </c>
      <c r="W592">
        <v>65096910.851121359</v>
      </c>
      <c r="X592">
        <v>536.91743316017823</v>
      </c>
      <c r="Y592">
        <v>685.19258235052018</v>
      </c>
      <c r="Z592">
        <v>36077535.241596758</v>
      </c>
      <c r="AA592">
        <v>0.13550081661501909</v>
      </c>
      <c r="AB592">
        <v>75820.894970538138</v>
      </c>
      <c r="AC592">
        <v>882396150.92019808</v>
      </c>
      <c r="AD592">
        <v>89.354678109147557</v>
      </c>
      <c r="AE592">
        <v>15785182157.86834</v>
      </c>
      <c r="AF592">
        <v>19600278.230120271</v>
      </c>
      <c r="AG592">
        <v>25009528.916942202</v>
      </c>
      <c r="AH592">
        <v>865515.38730273896</v>
      </c>
      <c r="AI592">
        <v>24830.537346756639</v>
      </c>
      <c r="AJ592">
        <v>814.63669839130353</v>
      </c>
      <c r="AK592">
        <v>1107663.05149222</v>
      </c>
      <c r="AL592">
        <v>108406.9826257401</v>
      </c>
      <c r="AM592">
        <v>70048137786.112106</v>
      </c>
    </row>
    <row r="593" spans="1:39" x14ac:dyDescent="0.3">
      <c r="A593">
        <v>2026</v>
      </c>
      <c r="B593" t="s">
        <v>39</v>
      </c>
      <c r="C593" t="s">
        <v>62</v>
      </c>
      <c r="D593" t="s">
        <v>41</v>
      </c>
      <c r="E593">
        <v>1605736447.827158</v>
      </c>
      <c r="F593">
        <v>507085287.77183467</v>
      </c>
      <c r="G593">
        <v>21640.465796611159</v>
      </c>
      <c r="H593">
        <v>6833.9744494136085</v>
      </c>
      <c r="I593">
        <v>1.731439171556671E-3</v>
      </c>
      <c r="J593">
        <v>6497058448.4377556</v>
      </c>
      <c r="K593">
        <v>41341657378.514198</v>
      </c>
      <c r="L593">
        <v>94473533.222573742</v>
      </c>
      <c r="M593">
        <v>250323.59587084269</v>
      </c>
      <c r="N593">
        <v>25.04146508325724</v>
      </c>
      <c r="O593">
        <v>404.14593375418298</v>
      </c>
      <c r="P593">
        <v>766.979178129253</v>
      </c>
      <c r="Q593">
        <v>350.90247877428442</v>
      </c>
      <c r="R593">
        <v>0.24783147368040129</v>
      </c>
      <c r="S593">
        <v>4.3395658938251929</v>
      </c>
      <c r="T593">
        <v>140686158.79735711</v>
      </c>
      <c r="U593">
        <v>3739412693.9771199</v>
      </c>
      <c r="V593">
        <v>564637708.93629825</v>
      </c>
      <c r="W593">
        <v>61291073.833895989</v>
      </c>
      <c r="X593">
        <v>550.41260895514836</v>
      </c>
      <c r="Y593">
        <v>708.00703760323677</v>
      </c>
      <c r="Z593">
        <v>37031736.328349493</v>
      </c>
      <c r="AA593">
        <v>0.1352933178882027</v>
      </c>
      <c r="AB593">
        <v>77653.922191478909</v>
      </c>
      <c r="AC593">
        <v>902300696.30813205</v>
      </c>
      <c r="AD593">
        <v>91.365093751488786</v>
      </c>
      <c r="AE593">
        <v>16211788155.028811</v>
      </c>
      <c r="AF593">
        <v>20092794.970343161</v>
      </c>
      <c r="AG593">
        <v>25842256.517126001</v>
      </c>
      <c r="AH593">
        <v>879732.53776293201</v>
      </c>
      <c r="AI593">
        <v>25041.884860319111</v>
      </c>
      <c r="AJ593">
        <v>822.83569004273079</v>
      </c>
      <c r="AK593">
        <v>1135224.3486292199</v>
      </c>
      <c r="AL593">
        <v>108594.1069810427</v>
      </c>
      <c r="AM593">
        <v>71751385478.8125</v>
      </c>
    </row>
    <row r="594" spans="1:39" x14ac:dyDescent="0.3">
      <c r="A594">
        <v>2027</v>
      </c>
      <c r="B594" t="s">
        <v>39</v>
      </c>
      <c r="C594" t="s">
        <v>62</v>
      </c>
      <c r="D594" t="s">
        <v>41</v>
      </c>
      <c r="E594">
        <v>1510866699.108721</v>
      </c>
      <c r="F594">
        <v>480459313.76225227</v>
      </c>
      <c r="G594">
        <v>20361.90881170184</v>
      </c>
      <c r="H594">
        <v>6475.1369294389206</v>
      </c>
      <c r="I594">
        <v>1.9602177383906592E-3</v>
      </c>
      <c r="J594">
        <v>6677436601.9709949</v>
      </c>
      <c r="K594">
        <v>42463609271.004601</v>
      </c>
      <c r="L594">
        <v>94574859.85295406</v>
      </c>
      <c r="M594">
        <v>252930.32122703429</v>
      </c>
      <c r="N594">
        <v>23.756475599602759</v>
      </c>
      <c r="O594">
        <v>414.14226731911799</v>
      </c>
      <c r="P594">
        <v>733.78820787773407</v>
      </c>
      <c r="Q594">
        <v>356.74361950768559</v>
      </c>
      <c r="R594">
        <v>0.24595654093402469</v>
      </c>
      <c r="S594">
        <v>4.2604924978126872</v>
      </c>
      <c r="T594">
        <v>146928074.1074259</v>
      </c>
      <c r="U594">
        <v>3845513560.2090702</v>
      </c>
      <c r="V594">
        <v>529578203.04407573</v>
      </c>
      <c r="W594">
        <v>57485236.816670619</v>
      </c>
      <c r="X594">
        <v>563.90778475011859</v>
      </c>
      <c r="Y594">
        <v>730.82149285595324</v>
      </c>
      <c r="Z594">
        <v>37985937.415102214</v>
      </c>
      <c r="AA594">
        <v>0.13508581916138629</v>
      </c>
      <c r="AB594">
        <v>79486.949412419694</v>
      </c>
      <c r="AC594">
        <v>922205241.69606602</v>
      </c>
      <c r="AD594">
        <v>93.375509393830015</v>
      </c>
      <c r="AE594">
        <v>16638394152.189289</v>
      </c>
      <c r="AF594">
        <v>20585311.71056604</v>
      </c>
      <c r="AG594">
        <v>26674984.117309801</v>
      </c>
      <c r="AH594">
        <v>893949.68822312495</v>
      </c>
      <c r="AI594">
        <v>25253.23237388159</v>
      </c>
      <c r="AJ594">
        <v>831.03468169415817</v>
      </c>
      <c r="AK594">
        <v>1162785.6457662201</v>
      </c>
      <c r="AL594">
        <v>108781.2313363453</v>
      </c>
      <c r="AM594">
        <v>73454633171.512909</v>
      </c>
    </row>
    <row r="595" spans="1:39" x14ac:dyDescent="0.3">
      <c r="A595">
        <v>2028</v>
      </c>
      <c r="B595" t="s">
        <v>39</v>
      </c>
      <c r="C595" t="s">
        <v>62</v>
      </c>
      <c r="D595" t="s">
        <v>41</v>
      </c>
      <c r="E595">
        <v>1415996950.3902841</v>
      </c>
      <c r="F595">
        <v>453833339.75266987</v>
      </c>
      <c r="G595">
        <v>19083.351826792528</v>
      </c>
      <c r="H595">
        <v>6116.2994094642336</v>
      </c>
      <c r="I595">
        <v>2.1889963052246449E-3</v>
      </c>
      <c r="J595">
        <v>6857814755.5042334</v>
      </c>
      <c r="K595">
        <v>43585561163.495003</v>
      </c>
      <c r="L595">
        <v>94676186.483334377</v>
      </c>
      <c r="M595">
        <v>255537.04658322589</v>
      </c>
      <c r="N595">
        <v>22.47148611594827</v>
      </c>
      <c r="O595">
        <v>424.13860088405301</v>
      </c>
      <c r="P595">
        <v>700.59723762621502</v>
      </c>
      <c r="Q595">
        <v>362.58476024108671</v>
      </c>
      <c r="R595">
        <v>0.24408160818764821</v>
      </c>
      <c r="S595">
        <v>4.1814191018001816</v>
      </c>
      <c r="T595">
        <v>153169989.4174946</v>
      </c>
      <c r="U595">
        <v>3951614426.44102</v>
      </c>
      <c r="V595">
        <v>494518697.15185308</v>
      </c>
      <c r="W595">
        <v>53679399.799445242</v>
      </c>
      <c r="X595">
        <v>577.40296054508872</v>
      </c>
      <c r="Y595">
        <v>753.63594810866982</v>
      </c>
      <c r="Z595">
        <v>38940138.501854941</v>
      </c>
      <c r="AA595">
        <v>0.13487832043456979</v>
      </c>
      <c r="AB595">
        <v>81319.976633360464</v>
      </c>
      <c r="AC595">
        <v>942109787.08399999</v>
      </c>
      <c r="AD595">
        <v>95.385925036171244</v>
      </c>
      <c r="AE595">
        <v>17065000149.34976</v>
      </c>
      <c r="AF595">
        <v>21077828.45078893</v>
      </c>
      <c r="AG595">
        <v>27507711.717493601</v>
      </c>
      <c r="AH595">
        <v>908166.838683318</v>
      </c>
      <c r="AI595">
        <v>25464.579887444059</v>
      </c>
      <c r="AJ595">
        <v>839.23367334558543</v>
      </c>
      <c r="AK595">
        <v>1190346.94290322</v>
      </c>
      <c r="AL595">
        <v>108968.3556916479</v>
      </c>
      <c r="AM595">
        <v>75157880864.213303</v>
      </c>
    </row>
    <row r="596" spans="1:39" x14ac:dyDescent="0.3">
      <c r="A596">
        <v>2029</v>
      </c>
      <c r="B596" t="s">
        <v>39</v>
      </c>
      <c r="C596" t="s">
        <v>62</v>
      </c>
      <c r="D596" t="s">
        <v>41</v>
      </c>
      <c r="E596">
        <v>1321127201.6718471</v>
      </c>
      <c r="F596">
        <v>427207365.74308741</v>
      </c>
      <c r="G596">
        <v>17804.79484188322</v>
      </c>
      <c r="H596">
        <v>5757.4618894895466</v>
      </c>
      <c r="I596">
        <v>2.4177748720586329E-3</v>
      </c>
      <c r="J596">
        <v>7038192909.0374718</v>
      </c>
      <c r="K596">
        <v>44707513055.985397</v>
      </c>
      <c r="L596">
        <v>94777513.11371468</v>
      </c>
      <c r="M596">
        <v>258143.77193941741</v>
      </c>
      <c r="N596">
        <v>21.186496632293789</v>
      </c>
      <c r="O596">
        <v>434.13493444898802</v>
      </c>
      <c r="P596">
        <v>667.40626737469597</v>
      </c>
      <c r="Q596">
        <v>368.42590097448777</v>
      </c>
      <c r="R596">
        <v>0.24220667544127161</v>
      </c>
      <c r="S596">
        <v>4.102345705787676</v>
      </c>
      <c r="T596">
        <v>159411904.72756329</v>
      </c>
      <c r="U596">
        <v>4057715292.6729698</v>
      </c>
      <c r="V596">
        <v>459459191.25963062</v>
      </c>
      <c r="W596">
        <v>49873562.782219872</v>
      </c>
      <c r="X596">
        <v>590.89813634005884</v>
      </c>
      <c r="Y596">
        <v>776.45040336138641</v>
      </c>
      <c r="Z596">
        <v>39894339.588607669</v>
      </c>
      <c r="AA596">
        <v>0.13467082170775341</v>
      </c>
      <c r="AB596">
        <v>83153.003854301234</v>
      </c>
      <c r="AC596">
        <v>962014332.47193408</v>
      </c>
      <c r="AD596">
        <v>97.396340678512473</v>
      </c>
      <c r="AE596">
        <v>17491606146.510231</v>
      </c>
      <c r="AF596">
        <v>21570345.191011809</v>
      </c>
      <c r="AG596">
        <v>28340439.317677401</v>
      </c>
      <c r="AH596">
        <v>922383.98914351105</v>
      </c>
      <c r="AI596">
        <v>25675.927401006531</v>
      </c>
      <c r="AJ596">
        <v>847.43266499701269</v>
      </c>
      <c r="AK596">
        <v>1217908.2400402201</v>
      </c>
      <c r="AL596">
        <v>109155.4800469504</v>
      </c>
      <c r="AM596">
        <v>76861128556.913696</v>
      </c>
    </row>
    <row r="597" spans="1:39" x14ac:dyDescent="0.3">
      <c r="A597">
        <v>2030</v>
      </c>
      <c r="B597" t="s">
        <v>39</v>
      </c>
      <c r="C597" t="s">
        <v>62</v>
      </c>
      <c r="D597" t="s">
        <v>41</v>
      </c>
      <c r="E597">
        <v>1226257452.9534099</v>
      </c>
      <c r="F597">
        <v>400581391.73350501</v>
      </c>
      <c r="G597">
        <v>16526.237856973901</v>
      </c>
      <c r="H597">
        <v>5398.6243695148596</v>
      </c>
      <c r="I597">
        <v>2.64655343889262E-3</v>
      </c>
      <c r="J597">
        <v>7218571062.5707102</v>
      </c>
      <c r="K597">
        <v>45829464948.4758</v>
      </c>
      <c r="L597">
        <v>94878839.744094998</v>
      </c>
      <c r="M597">
        <v>260750.49729560901</v>
      </c>
      <c r="N597">
        <v>19.9015071486393</v>
      </c>
      <c r="O597">
        <v>444.13126801392298</v>
      </c>
      <c r="P597">
        <v>634.21529712317704</v>
      </c>
      <c r="Q597">
        <v>374.26704170788901</v>
      </c>
      <c r="R597">
        <v>0.24033174269489499</v>
      </c>
      <c r="S597">
        <v>4.0232723097751704</v>
      </c>
      <c r="T597">
        <v>165653820.03763199</v>
      </c>
      <c r="U597">
        <v>4163816158.9049201</v>
      </c>
      <c r="V597">
        <v>424399685.36740798</v>
      </c>
      <c r="W597">
        <v>46067725.764994502</v>
      </c>
      <c r="X597">
        <v>604.39331213502896</v>
      </c>
      <c r="Y597">
        <v>799.26485861410299</v>
      </c>
      <c r="Z597">
        <v>40848540.675360397</v>
      </c>
      <c r="AA597">
        <v>0.13446332298093699</v>
      </c>
      <c r="AB597">
        <v>84986.031075242005</v>
      </c>
      <c r="AC597">
        <v>981918877.85986805</v>
      </c>
      <c r="AD597">
        <v>99.406756320853702</v>
      </c>
      <c r="AE597">
        <v>17918212143.6707</v>
      </c>
      <c r="AF597">
        <v>22062861.931234699</v>
      </c>
      <c r="AG597">
        <v>29173166.917861201</v>
      </c>
      <c r="AH597">
        <v>936601.13960370398</v>
      </c>
      <c r="AI597">
        <v>25887.274914569</v>
      </c>
      <c r="AJ597">
        <v>855.63165664843996</v>
      </c>
      <c r="AK597">
        <v>1245469.53717722</v>
      </c>
      <c r="AL597">
        <v>109342.604402253</v>
      </c>
      <c r="AM597">
        <v>78564376249.614105</v>
      </c>
    </row>
    <row r="598" spans="1:39" x14ac:dyDescent="0.3">
      <c r="A598">
        <v>2031</v>
      </c>
      <c r="B598" t="s">
        <v>39</v>
      </c>
      <c r="C598" t="s">
        <v>62</v>
      </c>
      <c r="D598" t="s">
        <v>41</v>
      </c>
      <c r="E598">
        <v>1179332821.7662981</v>
      </c>
      <c r="F598">
        <v>387513736.3417958</v>
      </c>
      <c r="G598">
        <v>15893.83589776912</v>
      </c>
      <c r="H598">
        <v>5222.5119367600073</v>
      </c>
      <c r="I598">
        <v>2.7601084506111021E-3</v>
      </c>
      <c r="J598">
        <v>7401618988.308898</v>
      </c>
      <c r="K598">
        <v>46989854789.447441</v>
      </c>
      <c r="L598">
        <v>94987874.206626058</v>
      </c>
      <c r="M598">
        <v>272361.49889857281</v>
      </c>
      <c r="N598">
        <v>19.845499500268701</v>
      </c>
      <c r="O598">
        <v>456.42535021553141</v>
      </c>
      <c r="P598">
        <v>636.63010429924282</v>
      </c>
      <c r="Q598">
        <v>385.88252856520722</v>
      </c>
      <c r="R598">
        <v>0.23607130971541099</v>
      </c>
      <c r="S598">
        <v>3.9185423298309301</v>
      </c>
      <c r="T598">
        <v>184964721.74275559</v>
      </c>
      <c r="U598">
        <v>4271812595.9196882</v>
      </c>
      <c r="V598">
        <v>406834747.23080599</v>
      </c>
      <c r="W598">
        <v>44160984.162421457</v>
      </c>
      <c r="X598">
        <v>618.74710973537037</v>
      </c>
      <c r="Y598">
        <v>828.830856865898</v>
      </c>
      <c r="Z598">
        <v>41861805.455635861</v>
      </c>
      <c r="AA598">
        <v>0.13154050344669579</v>
      </c>
      <c r="AB598">
        <v>86987.661716407863</v>
      </c>
      <c r="AC598">
        <v>1003732483.0993201</v>
      </c>
      <c r="AD598">
        <v>101.6208841112862</v>
      </c>
      <c r="AE598">
        <v>18363962021.36388</v>
      </c>
      <c r="AF598">
        <v>22586798.734830979</v>
      </c>
      <c r="AG598">
        <v>30252325.830402698</v>
      </c>
      <c r="AH598">
        <v>927778.55076768424</v>
      </c>
      <c r="AI598">
        <v>25710.31947474958</v>
      </c>
      <c r="AJ598">
        <v>860.86050724332358</v>
      </c>
      <c r="AK598">
        <v>1277048.852384048</v>
      </c>
      <c r="AL598">
        <v>110569.3243441286</v>
      </c>
      <c r="AM598">
        <v>80425980485.879745</v>
      </c>
    </row>
    <row r="599" spans="1:39" x14ac:dyDescent="0.3">
      <c r="A599">
        <v>2032</v>
      </c>
      <c r="B599" t="s">
        <v>39</v>
      </c>
      <c r="C599" t="s">
        <v>62</v>
      </c>
      <c r="D599" t="s">
        <v>41</v>
      </c>
      <c r="E599">
        <v>1132408190.5791869</v>
      </c>
      <c r="F599">
        <v>374446080.95008659</v>
      </c>
      <c r="G599">
        <v>15261.43393856434</v>
      </c>
      <c r="H599">
        <v>5046.3995040051559</v>
      </c>
      <c r="I599">
        <v>2.8736634623295842E-3</v>
      </c>
      <c r="J599">
        <v>7584666914.0470858</v>
      </c>
      <c r="K599">
        <v>48150244630.419083</v>
      </c>
      <c r="L599">
        <v>95096908.669157118</v>
      </c>
      <c r="M599">
        <v>283972.50050153659</v>
      </c>
      <c r="N599">
        <v>19.789491851898099</v>
      </c>
      <c r="O599">
        <v>468.71943241713979</v>
      </c>
      <c r="P599">
        <v>639.0449114753086</v>
      </c>
      <c r="Q599">
        <v>397.49801542252538</v>
      </c>
      <c r="R599">
        <v>0.23181087673592701</v>
      </c>
      <c r="S599">
        <v>3.8138123498866898</v>
      </c>
      <c r="T599">
        <v>204275623.4478792</v>
      </c>
      <c r="U599">
        <v>4379809032.9344559</v>
      </c>
      <c r="V599">
        <v>389269809.09420401</v>
      </c>
      <c r="W599">
        <v>42254242.55984842</v>
      </c>
      <c r="X599">
        <v>633.10090733571178</v>
      </c>
      <c r="Y599">
        <v>858.39685511769301</v>
      </c>
      <c r="Z599">
        <v>42875070.235911317</v>
      </c>
      <c r="AA599">
        <v>0.12861768391245459</v>
      </c>
      <c r="AB599">
        <v>88989.292357573722</v>
      </c>
      <c r="AC599">
        <v>1025546088.338773</v>
      </c>
      <c r="AD599">
        <v>103.8350119017186</v>
      </c>
      <c r="AE599">
        <v>18809711899.05706</v>
      </c>
      <c r="AF599">
        <v>23110735.53842726</v>
      </c>
      <c r="AG599">
        <v>31331484.7429442</v>
      </c>
      <c r="AH599">
        <v>918955.96193166438</v>
      </c>
      <c r="AI599">
        <v>25533.36403493016</v>
      </c>
      <c r="AJ599">
        <v>866.08935783820721</v>
      </c>
      <c r="AK599">
        <v>1308628.1675908761</v>
      </c>
      <c r="AL599">
        <v>111796.04428600419</v>
      </c>
      <c r="AM599">
        <v>82287584722.145386</v>
      </c>
    </row>
    <row r="600" spans="1:39" x14ac:dyDescent="0.3">
      <c r="A600">
        <v>2033</v>
      </c>
      <c r="B600" t="s">
        <v>39</v>
      </c>
      <c r="C600" t="s">
        <v>62</v>
      </c>
      <c r="D600" t="s">
        <v>41</v>
      </c>
      <c r="E600">
        <v>1085483559.3920751</v>
      </c>
      <c r="F600">
        <v>361378425.55837739</v>
      </c>
      <c r="G600">
        <v>14629.031979359561</v>
      </c>
      <c r="H600">
        <v>4870.2870712503036</v>
      </c>
      <c r="I600">
        <v>2.9872184740480658E-3</v>
      </c>
      <c r="J600">
        <v>7767714839.7852755</v>
      </c>
      <c r="K600">
        <v>49310634471.390717</v>
      </c>
      <c r="L600">
        <v>95205943.131688178</v>
      </c>
      <c r="M600">
        <v>295583.50210450043</v>
      </c>
      <c r="N600">
        <v>19.7334842035275</v>
      </c>
      <c r="O600">
        <v>481.01351461874822</v>
      </c>
      <c r="P600">
        <v>641.45971865137449</v>
      </c>
      <c r="Q600">
        <v>409.1135022798436</v>
      </c>
      <c r="R600">
        <v>0.22755044375644301</v>
      </c>
      <c r="S600">
        <v>3.70908236994245</v>
      </c>
      <c r="T600">
        <v>223586525.1530028</v>
      </c>
      <c r="U600">
        <v>4487805469.9492245</v>
      </c>
      <c r="V600">
        <v>371704870.95760202</v>
      </c>
      <c r="W600">
        <v>40347500.957275383</v>
      </c>
      <c r="X600">
        <v>647.45470493605319</v>
      </c>
      <c r="Y600">
        <v>887.96285336948802</v>
      </c>
      <c r="Z600">
        <v>43888335.016186781</v>
      </c>
      <c r="AA600">
        <v>0.12569486437821339</v>
      </c>
      <c r="AB600">
        <v>90990.922998739581</v>
      </c>
      <c r="AC600">
        <v>1047359693.578225</v>
      </c>
      <c r="AD600">
        <v>106.0491396921511</v>
      </c>
      <c r="AE600">
        <v>19255461776.75024</v>
      </c>
      <c r="AF600">
        <v>23634672.34202354</v>
      </c>
      <c r="AG600">
        <v>32410643.655485701</v>
      </c>
      <c r="AH600">
        <v>910133.37309564464</v>
      </c>
      <c r="AI600">
        <v>25356.408595110741</v>
      </c>
      <c r="AJ600">
        <v>871.31820843309072</v>
      </c>
      <c r="AK600">
        <v>1340207.4827977039</v>
      </c>
      <c r="AL600">
        <v>113022.7642278798</v>
      </c>
      <c r="AM600">
        <v>84149188958.411026</v>
      </c>
    </row>
    <row r="601" spans="1:39" x14ac:dyDescent="0.3">
      <c r="A601">
        <v>2034</v>
      </c>
      <c r="B601" t="s">
        <v>39</v>
      </c>
      <c r="C601" t="s">
        <v>62</v>
      </c>
      <c r="D601" t="s">
        <v>41</v>
      </c>
      <c r="E601">
        <v>1038558928.204964</v>
      </c>
      <c r="F601">
        <v>348310770.16666818</v>
      </c>
      <c r="G601">
        <v>13996.63002015478</v>
      </c>
      <c r="H601">
        <v>4694.1746384954522</v>
      </c>
      <c r="I601">
        <v>3.1007734857665479E-3</v>
      </c>
      <c r="J601">
        <v>7950762765.5234623</v>
      </c>
      <c r="K601">
        <v>50471024312.362358</v>
      </c>
      <c r="L601">
        <v>95314977.594219238</v>
      </c>
      <c r="M601">
        <v>307194.5037074642</v>
      </c>
      <c r="N601">
        <v>19.6774765551569</v>
      </c>
      <c r="O601">
        <v>493.30759682035659</v>
      </c>
      <c r="P601">
        <v>643.87452582744027</v>
      </c>
      <c r="Q601">
        <v>420.72898913716182</v>
      </c>
      <c r="R601">
        <v>0.22329001077695901</v>
      </c>
      <c r="S601">
        <v>3.6043523899982102</v>
      </c>
      <c r="T601">
        <v>242897426.8581264</v>
      </c>
      <c r="U601">
        <v>4595801906.9639921</v>
      </c>
      <c r="V601">
        <v>354139932.82099998</v>
      </c>
      <c r="W601">
        <v>38440759.354702339</v>
      </c>
      <c r="X601">
        <v>661.8085025363946</v>
      </c>
      <c r="Y601">
        <v>917.52885162128302</v>
      </c>
      <c r="Z601">
        <v>44901599.796462238</v>
      </c>
      <c r="AA601">
        <v>0.12277204484397219</v>
      </c>
      <c r="AB601">
        <v>92992.55363990544</v>
      </c>
      <c r="AC601">
        <v>1069173298.817678</v>
      </c>
      <c r="AD601">
        <v>108.2632674825835</v>
      </c>
      <c r="AE601">
        <v>19701211654.44342</v>
      </c>
      <c r="AF601">
        <v>24158609.145619821</v>
      </c>
      <c r="AG601">
        <v>33489802.568027198</v>
      </c>
      <c r="AH601">
        <v>901310.78425962478</v>
      </c>
      <c r="AI601">
        <v>25179.453155291321</v>
      </c>
      <c r="AJ601">
        <v>876.54705902797434</v>
      </c>
      <c r="AK601">
        <v>1371786.798004532</v>
      </c>
      <c r="AL601">
        <v>114249.48416975539</v>
      </c>
      <c r="AM601">
        <v>86010793194.676666</v>
      </c>
    </row>
    <row r="602" spans="1:39" x14ac:dyDescent="0.3">
      <c r="A602">
        <v>2035</v>
      </c>
      <c r="B602" t="s">
        <v>39</v>
      </c>
      <c r="C602" t="s">
        <v>62</v>
      </c>
      <c r="D602" t="s">
        <v>41</v>
      </c>
      <c r="E602">
        <v>991634297.01785195</v>
      </c>
      <c r="F602">
        <v>335243114.77495903</v>
      </c>
      <c r="G602">
        <v>13364.228060949999</v>
      </c>
      <c r="H602">
        <v>4518.0622057405999</v>
      </c>
      <c r="I602">
        <v>3.21432849748503E-3</v>
      </c>
      <c r="J602">
        <v>8133810691.2616501</v>
      </c>
      <c r="K602">
        <v>51631414153.334</v>
      </c>
      <c r="L602">
        <v>95424012.056750298</v>
      </c>
      <c r="M602">
        <v>318805.50531042798</v>
      </c>
      <c r="N602">
        <v>19.621468906786301</v>
      </c>
      <c r="O602">
        <v>505.60167902196503</v>
      </c>
      <c r="P602">
        <v>646.28933300350604</v>
      </c>
      <c r="Q602">
        <v>432.34447599447998</v>
      </c>
      <c r="R602">
        <v>0.21902957779747501</v>
      </c>
      <c r="S602">
        <v>3.4996224100539699</v>
      </c>
      <c r="T602">
        <v>262208328.56325001</v>
      </c>
      <c r="U602">
        <v>4703798343.9787598</v>
      </c>
      <c r="V602">
        <v>336574994.684398</v>
      </c>
      <c r="W602">
        <v>36534017.752129301</v>
      </c>
      <c r="X602">
        <v>676.16230013673601</v>
      </c>
      <c r="Y602">
        <v>947.09484987307803</v>
      </c>
      <c r="Z602">
        <v>45914864.576737702</v>
      </c>
      <c r="AA602">
        <v>0.11984922530973099</v>
      </c>
      <c r="AB602">
        <v>94994.184281071299</v>
      </c>
      <c r="AC602">
        <v>1090986904.0571301</v>
      </c>
      <c r="AD602">
        <v>110.477395273016</v>
      </c>
      <c r="AE602">
        <v>20146961532.1366</v>
      </c>
      <c r="AF602">
        <v>24682545.949216101</v>
      </c>
      <c r="AG602">
        <v>34568961.4805687</v>
      </c>
      <c r="AH602">
        <v>892488.19542360504</v>
      </c>
      <c r="AI602">
        <v>25002.497715471902</v>
      </c>
      <c r="AJ602">
        <v>881.77590962285797</v>
      </c>
      <c r="AK602">
        <v>1403366.1132113601</v>
      </c>
      <c r="AL602">
        <v>115476.204111631</v>
      </c>
      <c r="AM602">
        <v>87872397430.942307</v>
      </c>
    </row>
    <row r="603" spans="1:39" x14ac:dyDescent="0.3">
      <c r="A603">
        <v>2036</v>
      </c>
      <c r="B603" t="s">
        <v>39</v>
      </c>
      <c r="C603" t="s">
        <v>62</v>
      </c>
      <c r="D603" t="s">
        <v>41</v>
      </c>
      <c r="E603">
        <v>986542554.22891879</v>
      </c>
      <c r="F603">
        <v>334208993.57590801</v>
      </c>
      <c r="G603">
        <v>13295.606784134479</v>
      </c>
      <c r="H603">
        <v>4504.1253823436437</v>
      </c>
      <c r="I603">
        <v>3.3011450672830941E-3</v>
      </c>
      <c r="J603">
        <v>8322721046.8774223</v>
      </c>
      <c r="K603">
        <v>52840167148.729881</v>
      </c>
      <c r="L603">
        <v>95615361.531305894</v>
      </c>
      <c r="M603">
        <v>340069.66077855421</v>
      </c>
      <c r="N603">
        <v>20.254607341773681</v>
      </c>
      <c r="O603">
        <v>518.3989134301014</v>
      </c>
      <c r="P603">
        <v>669.26386878204744</v>
      </c>
      <c r="Q603">
        <v>447.64869950782759</v>
      </c>
      <c r="R603">
        <v>0.21659730679238201</v>
      </c>
      <c r="S603">
        <v>3.4407198014516922</v>
      </c>
      <c r="T603">
        <v>303958948.74603963</v>
      </c>
      <c r="U603">
        <v>4813586365.8255558</v>
      </c>
      <c r="V603">
        <v>334253573.21068662</v>
      </c>
      <c r="W603">
        <v>36282022.202981196</v>
      </c>
      <c r="X603">
        <v>694.53208136998376</v>
      </c>
      <c r="Y603">
        <v>983.00192538916849</v>
      </c>
      <c r="Z603">
        <v>46993293.031056657</v>
      </c>
      <c r="AA603">
        <v>0.1213925297802522</v>
      </c>
      <c r="AB603">
        <v>97151.51337580684</v>
      </c>
      <c r="AC603">
        <v>1114802534.343936</v>
      </c>
      <c r="AD603">
        <v>112.89828559738061</v>
      </c>
      <c r="AE603">
        <v>20613979553.995838</v>
      </c>
      <c r="AF603">
        <v>25353118.881333418</v>
      </c>
      <c r="AG603">
        <v>35879569.707963161</v>
      </c>
      <c r="AH603">
        <v>884239.90772513498</v>
      </c>
      <c r="AI603">
        <v>24801.67064973462</v>
      </c>
      <c r="AJ603">
        <v>887.37798453667472</v>
      </c>
      <c r="AK603">
        <v>1439348.9915972201</v>
      </c>
      <c r="AL603">
        <v>117610.64984230261</v>
      </c>
      <c r="AM603">
        <v>89907033591.686798</v>
      </c>
    </row>
    <row r="604" spans="1:39" x14ac:dyDescent="0.3">
      <c r="A604">
        <v>2037</v>
      </c>
      <c r="B604" t="s">
        <v>39</v>
      </c>
      <c r="C604" t="s">
        <v>62</v>
      </c>
      <c r="D604" t="s">
        <v>41</v>
      </c>
      <c r="E604">
        <v>981450811.43998563</v>
      </c>
      <c r="F604">
        <v>333174872.37685698</v>
      </c>
      <c r="G604">
        <v>13226.985507318959</v>
      </c>
      <c r="H604">
        <v>4490.1885589466874</v>
      </c>
      <c r="I604">
        <v>3.3879616370811579E-3</v>
      </c>
      <c r="J604">
        <v>8511631402.4931936</v>
      </c>
      <c r="K604">
        <v>54048920144.125763</v>
      </c>
      <c r="L604">
        <v>95806711.005861491</v>
      </c>
      <c r="M604">
        <v>361333.81624668039</v>
      </c>
      <c r="N604">
        <v>20.887745776761061</v>
      </c>
      <c r="O604">
        <v>531.19614783823783</v>
      </c>
      <c r="P604">
        <v>692.23840456058883</v>
      </c>
      <c r="Q604">
        <v>462.9529230211752</v>
      </c>
      <c r="R604">
        <v>0.21416503578728899</v>
      </c>
      <c r="S604">
        <v>3.3818171928494141</v>
      </c>
      <c r="T604">
        <v>345709568.92882919</v>
      </c>
      <c r="U604">
        <v>4923374387.6723518</v>
      </c>
      <c r="V604">
        <v>331932151.73697519</v>
      </c>
      <c r="W604">
        <v>36030026.653833099</v>
      </c>
      <c r="X604">
        <v>712.90186260323162</v>
      </c>
      <c r="Y604">
        <v>1018.9090009052589</v>
      </c>
      <c r="Z604">
        <v>48071721.48537562</v>
      </c>
      <c r="AA604">
        <v>0.1229358342507734</v>
      </c>
      <c r="AB604">
        <v>99308.842470542382</v>
      </c>
      <c r="AC604">
        <v>1138618164.6307421</v>
      </c>
      <c r="AD604">
        <v>115.3191759217452</v>
      </c>
      <c r="AE604">
        <v>21080997575.85508</v>
      </c>
      <c r="AF604">
        <v>26023691.813450739</v>
      </c>
      <c r="AG604">
        <v>37190177.935357623</v>
      </c>
      <c r="AH604">
        <v>875991.62002666504</v>
      </c>
      <c r="AI604">
        <v>24600.843583997339</v>
      </c>
      <c r="AJ604">
        <v>892.98005945049158</v>
      </c>
      <c r="AK604">
        <v>1475331.8699830801</v>
      </c>
      <c r="AL604">
        <v>119745.0955729742</v>
      </c>
      <c r="AM604">
        <v>91941669752.431305</v>
      </c>
    </row>
    <row r="605" spans="1:39" x14ac:dyDescent="0.3">
      <c r="A605">
        <v>2038</v>
      </c>
      <c r="B605" t="s">
        <v>39</v>
      </c>
      <c r="C605" t="s">
        <v>62</v>
      </c>
      <c r="D605" t="s">
        <v>41</v>
      </c>
      <c r="E605">
        <v>976359068.65105236</v>
      </c>
      <c r="F605">
        <v>332140751.17780602</v>
      </c>
      <c r="G605">
        <v>13158.364230503439</v>
      </c>
      <c r="H605">
        <v>4476.2517355497321</v>
      </c>
      <c r="I605">
        <v>3.4747782068792221E-3</v>
      </c>
      <c r="J605">
        <v>8700541758.1089649</v>
      </c>
      <c r="K605">
        <v>55257673139.521637</v>
      </c>
      <c r="L605">
        <v>95998060.480417103</v>
      </c>
      <c r="M605">
        <v>382597.97171480663</v>
      </c>
      <c r="N605">
        <v>21.520884211748442</v>
      </c>
      <c r="O605">
        <v>543.99338224637427</v>
      </c>
      <c r="P605">
        <v>715.21294033913023</v>
      </c>
      <c r="Q605">
        <v>478.2571465345228</v>
      </c>
      <c r="R605">
        <v>0.21173276478219599</v>
      </c>
      <c r="S605">
        <v>3.3229145842471359</v>
      </c>
      <c r="T605">
        <v>387460189.11161882</v>
      </c>
      <c r="U605">
        <v>5033162409.5191479</v>
      </c>
      <c r="V605">
        <v>329610730.26326382</v>
      </c>
      <c r="W605">
        <v>35778031.104685001</v>
      </c>
      <c r="X605">
        <v>731.27164383647937</v>
      </c>
      <c r="Y605">
        <v>1054.816076421349</v>
      </c>
      <c r="Z605">
        <v>49150149.939694583</v>
      </c>
      <c r="AA605">
        <v>0.1244791387212946</v>
      </c>
      <c r="AB605">
        <v>101466.17156527789</v>
      </c>
      <c r="AC605">
        <v>1162433794.9175479</v>
      </c>
      <c r="AD605">
        <v>117.74006624610981</v>
      </c>
      <c r="AE605">
        <v>21548015597.714321</v>
      </c>
      <c r="AF605">
        <v>26694264.745568059</v>
      </c>
      <c r="AG605">
        <v>38500786.162752077</v>
      </c>
      <c r="AH605">
        <v>867743.33232819499</v>
      </c>
      <c r="AI605">
        <v>24400.016518260061</v>
      </c>
      <c r="AJ605">
        <v>898.58213436430833</v>
      </c>
      <c r="AK605">
        <v>1511314.7483689401</v>
      </c>
      <c r="AL605">
        <v>121879.5413036458</v>
      </c>
      <c r="AM605">
        <v>93976305913.175797</v>
      </c>
    </row>
    <row r="606" spans="1:39" x14ac:dyDescent="0.3">
      <c r="A606">
        <v>2039</v>
      </c>
      <c r="B606" t="s">
        <v>39</v>
      </c>
      <c r="C606" t="s">
        <v>62</v>
      </c>
      <c r="D606" t="s">
        <v>41</v>
      </c>
      <c r="E606">
        <v>971267325.8621192</v>
      </c>
      <c r="F606">
        <v>331106629.978755</v>
      </c>
      <c r="G606">
        <v>13089.742953687921</v>
      </c>
      <c r="H606">
        <v>4462.3149121527758</v>
      </c>
      <c r="I606">
        <v>3.5615947766772858E-3</v>
      </c>
      <c r="J606">
        <v>8889452113.7247372</v>
      </c>
      <c r="K606">
        <v>56466426134.917519</v>
      </c>
      <c r="L606">
        <v>96189409.954972699</v>
      </c>
      <c r="M606">
        <v>403862.1271829328</v>
      </c>
      <c r="N606">
        <v>22.154022646735822</v>
      </c>
      <c r="O606">
        <v>556.79061665451059</v>
      </c>
      <c r="P606">
        <v>738.18747611767162</v>
      </c>
      <c r="Q606">
        <v>493.56137004787041</v>
      </c>
      <c r="R606">
        <v>0.209300493777103</v>
      </c>
      <c r="S606">
        <v>3.2640119756448578</v>
      </c>
      <c r="T606">
        <v>429210809.29440838</v>
      </c>
      <c r="U606">
        <v>5142950431.3659439</v>
      </c>
      <c r="V606">
        <v>327289308.78955239</v>
      </c>
      <c r="W606">
        <v>35526035.555536903</v>
      </c>
      <c r="X606">
        <v>749.64142506972723</v>
      </c>
      <c r="Y606">
        <v>1090.72315193744</v>
      </c>
      <c r="Z606">
        <v>50228578.394013539</v>
      </c>
      <c r="AA606">
        <v>0.1260224431918158</v>
      </c>
      <c r="AB606">
        <v>103623.50066001349</v>
      </c>
      <c r="AC606">
        <v>1186249425.204354</v>
      </c>
      <c r="AD606">
        <v>120.1609565704744</v>
      </c>
      <c r="AE606">
        <v>22015033619.573559</v>
      </c>
      <c r="AF606">
        <v>27364837.67768538</v>
      </c>
      <c r="AG606">
        <v>39811394.390146539</v>
      </c>
      <c r="AH606">
        <v>859495.04462972505</v>
      </c>
      <c r="AI606">
        <v>24199.18945252278</v>
      </c>
      <c r="AJ606">
        <v>904.18420927812519</v>
      </c>
      <c r="AK606">
        <v>1547297.6267548001</v>
      </c>
      <c r="AL606">
        <v>124013.9870343174</v>
      </c>
      <c r="AM606">
        <v>96010942073.920303</v>
      </c>
    </row>
    <row r="607" spans="1:39" x14ac:dyDescent="0.3">
      <c r="A607">
        <v>2040</v>
      </c>
      <c r="B607" t="s">
        <v>39</v>
      </c>
      <c r="C607" t="s">
        <v>62</v>
      </c>
      <c r="D607" t="s">
        <v>41</v>
      </c>
      <c r="E607">
        <v>966175583.07318604</v>
      </c>
      <c r="F607">
        <v>330072508.77970397</v>
      </c>
      <c r="G607">
        <v>13021.121676872401</v>
      </c>
      <c r="H607">
        <v>4448.3780887558196</v>
      </c>
      <c r="I607">
        <v>3.64841134647535E-3</v>
      </c>
      <c r="J607">
        <v>9078362469.3405094</v>
      </c>
      <c r="K607">
        <v>57675179130.3134</v>
      </c>
      <c r="L607">
        <v>96380759.429528296</v>
      </c>
      <c r="M607">
        <v>425126.28265105898</v>
      </c>
      <c r="N607">
        <v>22.787161081723202</v>
      </c>
      <c r="O607">
        <v>569.58785106264702</v>
      </c>
      <c r="P607">
        <v>761.16201189621302</v>
      </c>
      <c r="Q607">
        <v>508.86559356121802</v>
      </c>
      <c r="R607">
        <v>0.20686822277201</v>
      </c>
      <c r="S607">
        <v>3.2051093670425801</v>
      </c>
      <c r="T607">
        <v>470961429.477198</v>
      </c>
      <c r="U607">
        <v>5252738453.2127399</v>
      </c>
      <c r="V607">
        <v>324967887.31584102</v>
      </c>
      <c r="W607">
        <v>35274040.006388798</v>
      </c>
      <c r="X607">
        <v>768.01120630297498</v>
      </c>
      <c r="Y607">
        <v>1126.6302274535301</v>
      </c>
      <c r="Z607">
        <v>51307006.848332502</v>
      </c>
      <c r="AA607">
        <v>0.127565747662337</v>
      </c>
      <c r="AB607">
        <v>105780.82975474899</v>
      </c>
      <c r="AC607">
        <v>1210065055.4911599</v>
      </c>
      <c r="AD607">
        <v>122.581846894839</v>
      </c>
      <c r="AE607">
        <v>22482051641.4328</v>
      </c>
      <c r="AF607">
        <v>28035410.609802701</v>
      </c>
      <c r="AG607">
        <v>41122002.617541</v>
      </c>
      <c r="AH607">
        <v>851246.75693125499</v>
      </c>
      <c r="AI607">
        <v>23998.362386785499</v>
      </c>
      <c r="AJ607">
        <v>909.78628419194195</v>
      </c>
      <c r="AK607">
        <v>1583280.5051406601</v>
      </c>
      <c r="AL607">
        <v>126148.432764989</v>
      </c>
      <c r="AM607">
        <v>98045578234.664795</v>
      </c>
    </row>
    <row r="608" spans="1:39" x14ac:dyDescent="0.3">
      <c r="A608">
        <v>2041</v>
      </c>
      <c r="B608" t="s">
        <v>39</v>
      </c>
      <c r="C608" t="s">
        <v>62</v>
      </c>
      <c r="D608" t="s">
        <v>41</v>
      </c>
      <c r="E608">
        <v>966898443.17773747</v>
      </c>
      <c r="F608">
        <v>330844779.27079302</v>
      </c>
      <c r="G608">
        <v>13030.86364282164</v>
      </c>
      <c r="H608">
        <v>4458.785956405306</v>
      </c>
      <c r="I608">
        <v>3.6751607037322138E-3</v>
      </c>
      <c r="J608">
        <v>9291044238.956007</v>
      </c>
      <c r="K608">
        <v>59039980367.62262</v>
      </c>
      <c r="L608">
        <v>96507246.226618335</v>
      </c>
      <c r="M608">
        <v>451664.58380801702</v>
      </c>
      <c r="N608">
        <v>23.654886794702978</v>
      </c>
      <c r="O608">
        <v>586.55920736546</v>
      </c>
      <c r="P608">
        <v>792.97349808397087</v>
      </c>
      <c r="Q608">
        <v>529.74401911856944</v>
      </c>
      <c r="R608">
        <v>0.21086301469971841</v>
      </c>
      <c r="S608">
        <v>3.2601952987723819</v>
      </c>
      <c r="T608">
        <v>526145847.64647979</v>
      </c>
      <c r="U608">
        <v>5376731560.8943777</v>
      </c>
      <c r="V608">
        <v>324649710.58201379</v>
      </c>
      <c r="W608">
        <v>35239501.581356682</v>
      </c>
      <c r="X608">
        <v>792.63308505473537</v>
      </c>
      <c r="Y608">
        <v>1176.0018308825299</v>
      </c>
      <c r="Z608">
        <v>52535778.031711563</v>
      </c>
      <c r="AA608">
        <v>0.12989674707967139</v>
      </c>
      <c r="AB608">
        <v>108237.8205548956</v>
      </c>
      <c r="AC608">
        <v>1237517532.7501421</v>
      </c>
      <c r="AD608">
        <v>125.37364086158141</v>
      </c>
      <c r="AE608">
        <v>23008437578.155159</v>
      </c>
      <c r="AF608">
        <v>28934206.9016461</v>
      </c>
      <c r="AG608">
        <v>42924066.101132281</v>
      </c>
      <c r="AH608">
        <v>862576.18624926778</v>
      </c>
      <c r="AI608">
        <v>24038.711897781919</v>
      </c>
      <c r="AJ608">
        <v>927.36135311626572</v>
      </c>
      <c r="AK608">
        <v>1628123.073455964</v>
      </c>
      <c r="AL608">
        <v>128716.52666945961</v>
      </c>
      <c r="AM608">
        <v>100361358522.8466</v>
      </c>
    </row>
    <row r="609" spans="1:39" x14ac:dyDescent="0.3">
      <c r="A609">
        <v>2042</v>
      </c>
      <c r="B609" t="s">
        <v>39</v>
      </c>
      <c r="C609" t="s">
        <v>62</v>
      </c>
      <c r="D609" t="s">
        <v>41</v>
      </c>
      <c r="E609">
        <v>967621303.28228879</v>
      </c>
      <c r="F609">
        <v>331617049.76188201</v>
      </c>
      <c r="G609">
        <v>13040.60560877088</v>
      </c>
      <c r="H609">
        <v>4469.1938240547915</v>
      </c>
      <c r="I609">
        <v>3.701910060989078E-3</v>
      </c>
      <c r="J609">
        <v>9503726008.5715046</v>
      </c>
      <c r="K609">
        <v>60404781604.931839</v>
      </c>
      <c r="L609">
        <v>96633733.023708373</v>
      </c>
      <c r="M609">
        <v>478202.884964975</v>
      </c>
      <c r="N609">
        <v>24.522612507682759</v>
      </c>
      <c r="O609">
        <v>603.53056366827298</v>
      </c>
      <c r="P609">
        <v>824.7849842717286</v>
      </c>
      <c r="Q609">
        <v>550.62244467592086</v>
      </c>
      <c r="R609">
        <v>0.21485780662742679</v>
      </c>
      <c r="S609">
        <v>3.3152812305021842</v>
      </c>
      <c r="T609">
        <v>581330265.81576157</v>
      </c>
      <c r="U609">
        <v>5500724668.5760155</v>
      </c>
      <c r="V609">
        <v>324331533.84818661</v>
      </c>
      <c r="W609">
        <v>35204963.156324558</v>
      </c>
      <c r="X609">
        <v>817.25496380649577</v>
      </c>
      <c r="Y609">
        <v>1225.37343431153</v>
      </c>
      <c r="Z609">
        <v>53764549.215090618</v>
      </c>
      <c r="AA609">
        <v>0.1322277464970058</v>
      </c>
      <c r="AB609">
        <v>110694.8113550422</v>
      </c>
      <c r="AC609">
        <v>1264970010.009124</v>
      </c>
      <c r="AD609">
        <v>128.16543482832381</v>
      </c>
      <c r="AE609">
        <v>23534823514.877522</v>
      </c>
      <c r="AF609">
        <v>29833003.193489499</v>
      </c>
      <c r="AG609">
        <v>44726129.584723562</v>
      </c>
      <c r="AH609">
        <v>873905.61556728056</v>
      </c>
      <c r="AI609">
        <v>24079.06140877834</v>
      </c>
      <c r="AJ609">
        <v>944.9364220405896</v>
      </c>
      <c r="AK609">
        <v>1672965.6417712681</v>
      </c>
      <c r="AL609">
        <v>131284.62057393021</v>
      </c>
      <c r="AM609">
        <v>102677138811.0285</v>
      </c>
    </row>
    <row r="610" spans="1:39" x14ac:dyDescent="0.3">
      <c r="A610">
        <v>2043</v>
      </c>
      <c r="B610" t="s">
        <v>39</v>
      </c>
      <c r="C610" t="s">
        <v>62</v>
      </c>
      <c r="D610" t="s">
        <v>41</v>
      </c>
      <c r="E610">
        <v>968344163.38684022</v>
      </c>
      <c r="F610">
        <v>332389320.25297099</v>
      </c>
      <c r="G610">
        <v>13050.347574720119</v>
      </c>
      <c r="H610">
        <v>4479.601691704278</v>
      </c>
      <c r="I610">
        <v>3.7286594182459418E-3</v>
      </c>
      <c r="J610">
        <v>9716407778.1870041</v>
      </c>
      <c r="K610">
        <v>61769582842.241058</v>
      </c>
      <c r="L610">
        <v>96760219.820798427</v>
      </c>
      <c r="M610">
        <v>504741.18612193299</v>
      </c>
      <c r="N610">
        <v>25.390338220662539</v>
      </c>
      <c r="O610">
        <v>620.50191997108607</v>
      </c>
      <c r="P610">
        <v>856.59647045948645</v>
      </c>
      <c r="Q610">
        <v>571.50087023327217</v>
      </c>
      <c r="R610">
        <v>0.2188525985551352</v>
      </c>
      <c r="S610">
        <v>3.370367162231986</v>
      </c>
      <c r="T610">
        <v>636514683.98504341</v>
      </c>
      <c r="U610">
        <v>5624717776.2576542</v>
      </c>
      <c r="V610">
        <v>324013357.11435938</v>
      </c>
      <c r="W610">
        <v>35170424.731292441</v>
      </c>
      <c r="X610">
        <v>841.87684255825616</v>
      </c>
      <c r="Y610">
        <v>1274.7450377405301</v>
      </c>
      <c r="Z610">
        <v>54993320.398469679</v>
      </c>
      <c r="AA610">
        <v>0.13455874591434019</v>
      </c>
      <c r="AB610">
        <v>113151.80215518879</v>
      </c>
      <c r="AC610">
        <v>1292422487.268106</v>
      </c>
      <c r="AD610">
        <v>130.95722879506619</v>
      </c>
      <c r="AE610">
        <v>24061209451.59988</v>
      </c>
      <c r="AF610">
        <v>30731799.485332899</v>
      </c>
      <c r="AG610">
        <v>46528193.068314843</v>
      </c>
      <c r="AH610">
        <v>885235.04488529346</v>
      </c>
      <c r="AI610">
        <v>24119.41091977476</v>
      </c>
      <c r="AJ610">
        <v>962.51149096491338</v>
      </c>
      <c r="AK610">
        <v>1717808.210086572</v>
      </c>
      <c r="AL610">
        <v>133852.7144784008</v>
      </c>
      <c r="AM610">
        <v>104992919099.2103</v>
      </c>
    </row>
    <row r="611" spans="1:39" x14ac:dyDescent="0.3">
      <c r="A611">
        <v>2044</v>
      </c>
      <c r="B611" t="s">
        <v>39</v>
      </c>
      <c r="C611" t="s">
        <v>62</v>
      </c>
      <c r="D611" t="s">
        <v>41</v>
      </c>
      <c r="E611">
        <v>969067023.49139154</v>
      </c>
      <c r="F611">
        <v>333161590.74405998</v>
      </c>
      <c r="G611">
        <v>13060.08954066936</v>
      </c>
      <c r="H611">
        <v>4490.0095593537644</v>
      </c>
      <c r="I611">
        <v>3.7554087755028061E-3</v>
      </c>
      <c r="J611">
        <v>9929089547.8025017</v>
      </c>
      <c r="K611">
        <v>63134384079.550278</v>
      </c>
      <c r="L611">
        <v>96886706.617888466</v>
      </c>
      <c r="M611">
        <v>531279.48727889103</v>
      </c>
      <c r="N611">
        <v>26.258063933642319</v>
      </c>
      <c r="O611">
        <v>637.47327627389905</v>
      </c>
      <c r="P611">
        <v>888.40795664724419</v>
      </c>
      <c r="Q611">
        <v>592.37929579062359</v>
      </c>
      <c r="R611">
        <v>0.2228473904828436</v>
      </c>
      <c r="S611">
        <v>3.4254530939617882</v>
      </c>
      <c r="T611">
        <v>691699102.15432525</v>
      </c>
      <c r="U611">
        <v>5748710883.939292</v>
      </c>
      <c r="V611">
        <v>323695180.38053221</v>
      </c>
      <c r="W611">
        <v>35135886.306260318</v>
      </c>
      <c r="X611">
        <v>866.49872131001666</v>
      </c>
      <c r="Y611">
        <v>1324.1166411695301</v>
      </c>
      <c r="Z611">
        <v>56222091.581848741</v>
      </c>
      <c r="AA611">
        <v>0.13688974533167461</v>
      </c>
      <c r="AB611">
        <v>115608.7929553354</v>
      </c>
      <c r="AC611">
        <v>1319874964.5270879</v>
      </c>
      <c r="AD611">
        <v>133.74902276180859</v>
      </c>
      <c r="AE611">
        <v>24587595388.322239</v>
      </c>
      <c r="AF611">
        <v>31630595.777176298</v>
      </c>
      <c r="AG611">
        <v>48330256.551906116</v>
      </c>
      <c r="AH611">
        <v>896564.47420330625</v>
      </c>
      <c r="AI611">
        <v>24159.760430771181</v>
      </c>
      <c r="AJ611">
        <v>980.08655988923726</v>
      </c>
      <c r="AK611">
        <v>1762650.7784018761</v>
      </c>
      <c r="AL611">
        <v>136420.80838287139</v>
      </c>
      <c r="AM611">
        <v>107308699387.3922</v>
      </c>
    </row>
    <row r="612" spans="1:39" x14ac:dyDescent="0.3">
      <c r="A612">
        <v>2045</v>
      </c>
      <c r="B612" t="s">
        <v>39</v>
      </c>
      <c r="C612" t="s">
        <v>62</v>
      </c>
      <c r="D612" t="s">
        <v>41</v>
      </c>
      <c r="E612">
        <v>969789883.59594297</v>
      </c>
      <c r="F612">
        <v>333933861.23514903</v>
      </c>
      <c r="G612">
        <v>13069.831506618601</v>
      </c>
      <c r="H612">
        <v>4500.4174270032499</v>
      </c>
      <c r="I612">
        <v>3.7821581327596699E-3</v>
      </c>
      <c r="J612">
        <v>10141771317.417999</v>
      </c>
      <c r="K612">
        <v>64499185316.859497</v>
      </c>
      <c r="L612">
        <v>97013193.414978504</v>
      </c>
      <c r="M612">
        <v>557817.78843584901</v>
      </c>
      <c r="N612">
        <v>27.125789646622099</v>
      </c>
      <c r="O612">
        <v>654.44463257671202</v>
      </c>
      <c r="P612">
        <v>920.21944283500204</v>
      </c>
      <c r="Q612">
        <v>613.25772134797501</v>
      </c>
      <c r="R612">
        <v>0.22684218241055201</v>
      </c>
      <c r="S612">
        <v>3.48053902569159</v>
      </c>
      <c r="T612">
        <v>746883520.32360697</v>
      </c>
      <c r="U612">
        <v>5872703991.6209297</v>
      </c>
      <c r="V612">
        <v>323377003.64670497</v>
      </c>
      <c r="W612">
        <v>35101347.881228201</v>
      </c>
      <c r="X612">
        <v>891.12060006177705</v>
      </c>
      <c r="Y612">
        <v>1373.4882445985299</v>
      </c>
      <c r="Z612">
        <v>57450862.765227802</v>
      </c>
      <c r="AA612">
        <v>0.139220744749009</v>
      </c>
      <c r="AB612">
        <v>118065.783755482</v>
      </c>
      <c r="AC612">
        <v>1347327441.7860701</v>
      </c>
      <c r="AD612">
        <v>136.54081672855099</v>
      </c>
      <c r="AE612">
        <v>25113981325.044601</v>
      </c>
      <c r="AF612">
        <v>32529392.069019701</v>
      </c>
      <c r="AG612">
        <v>50132320.035497397</v>
      </c>
      <c r="AH612">
        <v>907893.90352131904</v>
      </c>
      <c r="AI612">
        <v>24200.109941767601</v>
      </c>
      <c r="AJ612">
        <v>997.66162881356104</v>
      </c>
      <c r="AK612">
        <v>1807493.34671718</v>
      </c>
      <c r="AL612">
        <v>138988.902287342</v>
      </c>
      <c r="AM612">
        <v>109624479675.57401</v>
      </c>
    </row>
    <row r="613" spans="1:39" x14ac:dyDescent="0.3">
      <c r="A613">
        <v>2046</v>
      </c>
      <c r="B613" t="s">
        <v>39</v>
      </c>
      <c r="C613" t="s">
        <v>62</v>
      </c>
      <c r="D613" t="s">
        <v>41</v>
      </c>
      <c r="E613">
        <v>969745917.77282357</v>
      </c>
      <c r="F613">
        <v>334516829.20531541</v>
      </c>
      <c r="G613">
        <v>13069.238980735099</v>
      </c>
      <c r="H613">
        <v>4508.2740697680019</v>
      </c>
      <c r="I613">
        <v>3.8186334215385099E-3</v>
      </c>
      <c r="J613">
        <v>10367954943.34676</v>
      </c>
      <c r="K613">
        <v>65962808361.792664</v>
      </c>
      <c r="L613">
        <v>97615584.959529802</v>
      </c>
      <c r="M613">
        <v>581465.894715445</v>
      </c>
      <c r="N613">
        <v>28.400320091803401</v>
      </c>
      <c r="O613">
        <v>676.63650925545778</v>
      </c>
      <c r="P613">
        <v>966.06851726805564</v>
      </c>
      <c r="Q613">
        <v>642.55150744201399</v>
      </c>
      <c r="R613">
        <v>0.25838094520296062</v>
      </c>
      <c r="S613">
        <v>3.848255167515386</v>
      </c>
      <c r="T613">
        <v>787080080.12721896</v>
      </c>
      <c r="U613">
        <v>6007498079.5310478</v>
      </c>
      <c r="V613">
        <v>322628825.253901</v>
      </c>
      <c r="W613">
        <v>35020112.614727281</v>
      </c>
      <c r="X613">
        <v>920.43451434438168</v>
      </c>
      <c r="Y613">
        <v>1434.7112801307801</v>
      </c>
      <c r="Z613">
        <v>58766192.142259821</v>
      </c>
      <c r="AA613">
        <v>0.1417780890883292</v>
      </c>
      <c r="AB613">
        <v>120679.1555753226</v>
      </c>
      <c r="AC613">
        <v>1376663064.77351</v>
      </c>
      <c r="AD613">
        <v>139.52474255322659</v>
      </c>
      <c r="AE613">
        <v>25674516984.891842</v>
      </c>
      <c r="AF613">
        <v>33599463.566186137</v>
      </c>
      <c r="AG613">
        <v>52366960.77925954</v>
      </c>
      <c r="AH613">
        <v>935229.08450908121</v>
      </c>
      <c r="AI613">
        <v>24598.241908372758</v>
      </c>
      <c r="AJ613">
        <v>1062.9677486133669</v>
      </c>
      <c r="AK613">
        <v>1860040.812344854</v>
      </c>
      <c r="AL613">
        <v>141776.80780789</v>
      </c>
      <c r="AM613">
        <v>112084184300.61839</v>
      </c>
    </row>
    <row r="614" spans="1:39" x14ac:dyDescent="0.3">
      <c r="A614">
        <v>2047</v>
      </c>
      <c r="B614" t="s">
        <v>39</v>
      </c>
      <c r="C614" t="s">
        <v>62</v>
      </c>
      <c r="D614" t="s">
        <v>41</v>
      </c>
      <c r="E614">
        <v>969701951.94970417</v>
      </c>
      <c r="F614">
        <v>335099797.1754818</v>
      </c>
      <c r="G614">
        <v>13068.6464548516</v>
      </c>
      <c r="H614">
        <v>4516.1307125327539</v>
      </c>
      <c r="I614">
        <v>3.85510871031735E-3</v>
      </c>
      <c r="J614">
        <v>10594138569.27552</v>
      </c>
      <c r="K614">
        <v>67426431406.725807</v>
      </c>
      <c r="L614">
        <v>98217976.5040811</v>
      </c>
      <c r="M614">
        <v>605114.00099504099</v>
      </c>
      <c r="N614">
        <v>29.6748505369847</v>
      </c>
      <c r="O614">
        <v>698.82838593420365</v>
      </c>
      <c r="P614">
        <v>1011.917591701109</v>
      </c>
      <c r="Q614">
        <v>671.84529353605296</v>
      </c>
      <c r="R614">
        <v>0.2899197079953692</v>
      </c>
      <c r="S614">
        <v>4.2159713093391824</v>
      </c>
      <c r="T614">
        <v>827276639.93083096</v>
      </c>
      <c r="U614">
        <v>6142292167.4411659</v>
      </c>
      <c r="V614">
        <v>321880646.86109698</v>
      </c>
      <c r="W614">
        <v>34938877.348226361</v>
      </c>
      <c r="X614">
        <v>949.74842862698631</v>
      </c>
      <c r="Y614">
        <v>1495.93431566303</v>
      </c>
      <c r="Z614">
        <v>60081521.51929184</v>
      </c>
      <c r="AA614">
        <v>0.1443354334276494</v>
      </c>
      <c r="AB614">
        <v>123292.5273951632</v>
      </c>
      <c r="AC614">
        <v>1405998687.7609501</v>
      </c>
      <c r="AD614">
        <v>142.50866837790221</v>
      </c>
      <c r="AE614">
        <v>26235052644.739079</v>
      </c>
      <c r="AF614">
        <v>34669535.063352577</v>
      </c>
      <c r="AG614">
        <v>54601601.523021683</v>
      </c>
      <c r="AH614">
        <v>962564.26549684338</v>
      </c>
      <c r="AI614">
        <v>24996.373874977919</v>
      </c>
      <c r="AJ614">
        <v>1128.273868413173</v>
      </c>
      <c r="AK614">
        <v>1912588.277972528</v>
      </c>
      <c r="AL614">
        <v>144564.713328438</v>
      </c>
      <c r="AM614">
        <v>114543888925.6628</v>
      </c>
    </row>
    <row r="615" spans="1:39" x14ac:dyDescent="0.3">
      <c r="A615">
        <v>2048</v>
      </c>
      <c r="B615" t="s">
        <v>39</v>
      </c>
      <c r="C615" t="s">
        <v>62</v>
      </c>
      <c r="D615" t="s">
        <v>41</v>
      </c>
      <c r="E615">
        <v>969657986.12658477</v>
      </c>
      <c r="F615">
        <v>335682765.14564818</v>
      </c>
      <c r="G615">
        <v>13068.0539289681</v>
      </c>
      <c r="H615">
        <v>4523.9873552975059</v>
      </c>
      <c r="I615">
        <v>3.89158399909619E-3</v>
      </c>
      <c r="J615">
        <v>10820322195.204281</v>
      </c>
      <c r="K615">
        <v>68890054451.658981</v>
      </c>
      <c r="L615">
        <v>98820368.048632398</v>
      </c>
      <c r="M615">
        <v>628762.10727463698</v>
      </c>
      <c r="N615">
        <v>30.949380982166002</v>
      </c>
      <c r="O615">
        <v>721.02026261294941</v>
      </c>
      <c r="P615">
        <v>1057.766666134163</v>
      </c>
      <c r="Q615">
        <v>701.13907963009206</v>
      </c>
      <c r="R615">
        <v>0.32145847078777778</v>
      </c>
      <c r="S615">
        <v>4.5836874511629784</v>
      </c>
      <c r="T615">
        <v>867473199.73444295</v>
      </c>
      <c r="U615">
        <v>6277086255.351284</v>
      </c>
      <c r="V615">
        <v>321132468.46829301</v>
      </c>
      <c r="W615">
        <v>34857642.081725441</v>
      </c>
      <c r="X615">
        <v>979.06234290959083</v>
      </c>
      <c r="Y615">
        <v>1557.1573511952799</v>
      </c>
      <c r="Z615">
        <v>61396850.89632386</v>
      </c>
      <c r="AA615">
        <v>0.1468927777669696</v>
      </c>
      <c r="AB615">
        <v>125905.8992150038</v>
      </c>
      <c r="AC615">
        <v>1435334310.74839</v>
      </c>
      <c r="AD615">
        <v>145.49259420257781</v>
      </c>
      <c r="AE615">
        <v>26795588304.586319</v>
      </c>
      <c r="AF615">
        <v>35739606.560519017</v>
      </c>
      <c r="AG615">
        <v>56836242.266783819</v>
      </c>
      <c r="AH615">
        <v>989899.44648460555</v>
      </c>
      <c r="AI615">
        <v>25394.505841583079</v>
      </c>
      <c r="AJ615">
        <v>1193.5799882129791</v>
      </c>
      <c r="AK615">
        <v>1965135.743600202</v>
      </c>
      <c r="AL615">
        <v>147352.61884898599</v>
      </c>
      <c r="AM615">
        <v>117003593550.7072</v>
      </c>
    </row>
    <row r="616" spans="1:39" x14ac:dyDescent="0.3">
      <c r="A616">
        <v>2049</v>
      </c>
      <c r="B616" t="s">
        <v>39</v>
      </c>
      <c r="C616" t="s">
        <v>62</v>
      </c>
      <c r="D616" t="s">
        <v>41</v>
      </c>
      <c r="E616">
        <v>969614020.30346537</v>
      </c>
      <c r="F616">
        <v>336265733.11581463</v>
      </c>
      <c r="G616">
        <v>13067.461403084601</v>
      </c>
      <c r="H616">
        <v>4531.8439980622579</v>
      </c>
      <c r="I616">
        <v>3.9280592878750296E-3</v>
      </c>
      <c r="J616">
        <v>11046505821.133039</v>
      </c>
      <c r="K616">
        <v>70353677496.592133</v>
      </c>
      <c r="L616">
        <v>99422759.593183696</v>
      </c>
      <c r="M616">
        <v>652410.21355423296</v>
      </c>
      <c r="N616">
        <v>32.223911427347304</v>
      </c>
      <c r="O616">
        <v>743.21213929169528</v>
      </c>
      <c r="P616">
        <v>1103.6157405672161</v>
      </c>
      <c r="Q616">
        <v>730.43286572413103</v>
      </c>
      <c r="R616">
        <v>0.35299723358018642</v>
      </c>
      <c r="S616">
        <v>4.9514035929867743</v>
      </c>
      <c r="T616">
        <v>907669759.53805506</v>
      </c>
      <c r="U616">
        <v>6411880343.2614021</v>
      </c>
      <c r="V616">
        <v>320384290.07548898</v>
      </c>
      <c r="W616">
        <v>34776406.815224521</v>
      </c>
      <c r="X616">
        <v>1008.376257192195</v>
      </c>
      <c r="Y616">
        <v>1618.3803867275301</v>
      </c>
      <c r="Z616">
        <v>62712180.273355879</v>
      </c>
      <c r="AA616">
        <v>0.1494501221062898</v>
      </c>
      <c r="AB616">
        <v>128519.27103484439</v>
      </c>
      <c r="AC616">
        <v>1464669933.7358301</v>
      </c>
      <c r="AD616">
        <v>148.4765200272534</v>
      </c>
      <c r="AE616">
        <v>27356123964.433559</v>
      </c>
      <c r="AF616">
        <v>36809678.057685457</v>
      </c>
      <c r="AG616">
        <v>59070883.010545947</v>
      </c>
      <c r="AH616">
        <v>1017234.627472368</v>
      </c>
      <c r="AI616">
        <v>25792.637808188239</v>
      </c>
      <c r="AJ616">
        <v>1258.886108012784</v>
      </c>
      <c r="AK616">
        <v>2017683.209227876</v>
      </c>
      <c r="AL616">
        <v>150140.52436953399</v>
      </c>
      <c r="AM616">
        <v>119463298175.7516</v>
      </c>
    </row>
    <row r="617" spans="1:39" x14ac:dyDescent="0.3">
      <c r="A617">
        <v>2050</v>
      </c>
      <c r="B617" t="s">
        <v>39</v>
      </c>
      <c r="C617" t="s">
        <v>62</v>
      </c>
      <c r="D617" t="s">
        <v>41</v>
      </c>
      <c r="E617">
        <v>969570054.48034596</v>
      </c>
      <c r="F617">
        <v>336848701.08598101</v>
      </c>
      <c r="G617">
        <v>13066.868877201099</v>
      </c>
      <c r="H617">
        <v>4539.7006408270099</v>
      </c>
      <c r="I617">
        <v>3.9645345766538701E-3</v>
      </c>
      <c r="J617">
        <v>11272689447.0618</v>
      </c>
      <c r="K617">
        <v>71817300541.525299</v>
      </c>
      <c r="L617">
        <v>100025151.13773499</v>
      </c>
      <c r="M617">
        <v>676058.31983382895</v>
      </c>
      <c r="N617">
        <v>33.498441872528602</v>
      </c>
      <c r="O617">
        <v>765.40401597044104</v>
      </c>
      <c r="P617">
        <v>1149.4648150002699</v>
      </c>
      <c r="Q617">
        <v>759.72665181817001</v>
      </c>
      <c r="R617">
        <v>0.384535996372595</v>
      </c>
      <c r="S617">
        <v>5.3191197348105703</v>
      </c>
      <c r="T617">
        <v>947866319.34166706</v>
      </c>
      <c r="U617">
        <v>6546674431.1715202</v>
      </c>
      <c r="V617">
        <v>319636111.68268502</v>
      </c>
      <c r="W617">
        <v>34695171.548723601</v>
      </c>
      <c r="X617">
        <v>1037.6901714748001</v>
      </c>
      <c r="Y617">
        <v>1679.60342225978</v>
      </c>
      <c r="Z617">
        <v>64027509.650387898</v>
      </c>
      <c r="AA617">
        <v>0.15200746644561</v>
      </c>
      <c r="AB617">
        <v>131132.64285468499</v>
      </c>
      <c r="AC617">
        <v>1494005556.7232699</v>
      </c>
      <c r="AD617">
        <v>151.46044585192899</v>
      </c>
      <c r="AE617">
        <v>27916659624.2808</v>
      </c>
      <c r="AF617">
        <v>37879749.554851897</v>
      </c>
      <c r="AG617">
        <v>61305523.754308097</v>
      </c>
      <c r="AH617">
        <v>1044569.80846013</v>
      </c>
      <c r="AI617">
        <v>26190.7697747934</v>
      </c>
      <c r="AJ617">
        <v>1324.1922278125901</v>
      </c>
      <c r="AK617">
        <v>2070230.6748555501</v>
      </c>
      <c r="AL617">
        <v>152928.42989008201</v>
      </c>
      <c r="AM617">
        <v>121923002800.79601</v>
      </c>
    </row>
    <row r="618" spans="1:39" x14ac:dyDescent="0.3">
      <c r="A618">
        <v>2023</v>
      </c>
      <c r="B618" t="s">
        <v>39</v>
      </c>
      <c r="C618" t="s">
        <v>63</v>
      </c>
      <c r="D618" t="s">
        <v>41</v>
      </c>
      <c r="E618">
        <v>567240786.71778798</v>
      </c>
      <c r="F618">
        <v>174344227.354534</v>
      </c>
      <c r="G618">
        <v>7644.6884274536296</v>
      </c>
      <c r="H618">
        <v>2349.6323518015402</v>
      </c>
      <c r="I618">
        <v>2.6270551349653198E-4</v>
      </c>
      <c r="J618">
        <v>20057455.001681101</v>
      </c>
      <c r="K618">
        <v>537583326.90037501</v>
      </c>
      <c r="L618">
        <v>60124040.901774898</v>
      </c>
      <c r="M618">
        <v>786646.82576340903</v>
      </c>
      <c r="N618">
        <v>12.5622439345179</v>
      </c>
      <c r="O618">
        <v>530.48223893484601</v>
      </c>
      <c r="P618">
        <v>457.50479992606898</v>
      </c>
      <c r="Q618">
        <v>563.68174159695695</v>
      </c>
      <c r="R618">
        <v>5.3057476843881801</v>
      </c>
      <c r="S618">
        <v>29.824347591428499</v>
      </c>
      <c r="T618">
        <v>319406793.92703903</v>
      </c>
      <c r="U618">
        <v>538056529.67003298</v>
      </c>
      <c r="V618">
        <v>204459525.71521801</v>
      </c>
      <c r="W618">
        <v>22194229.781429801</v>
      </c>
      <c r="X618">
        <v>1073.3543977981999</v>
      </c>
      <c r="Y618">
        <v>866.81949959823896</v>
      </c>
      <c r="Z618">
        <v>552601198.13123095</v>
      </c>
      <c r="AA618">
        <v>6.6015001220699199E-2</v>
      </c>
      <c r="AB618">
        <v>1634.5376915317599</v>
      </c>
      <c r="AC618">
        <v>39442741.816820003</v>
      </c>
      <c r="AD618">
        <v>3.9955654393592801</v>
      </c>
      <c r="AE618">
        <v>151667784.08256599</v>
      </c>
      <c r="AF618">
        <v>39180833.967761897</v>
      </c>
      <c r="AG618">
        <v>31638911.513057999</v>
      </c>
      <c r="AH618">
        <v>235957.04670672899</v>
      </c>
      <c r="AI618">
        <v>7260.5093122285298</v>
      </c>
      <c r="AJ618">
        <v>371.60196537373002</v>
      </c>
      <c r="AK618">
        <v>846511.97901949205</v>
      </c>
      <c r="AL618">
        <v>13598.577395177201</v>
      </c>
      <c r="AM618">
        <v>3259876718.4211202</v>
      </c>
    </row>
    <row r="619" spans="1:39" x14ac:dyDescent="0.3">
      <c r="A619">
        <v>2024</v>
      </c>
      <c r="B619" t="s">
        <v>39</v>
      </c>
      <c r="C619" t="s">
        <v>63</v>
      </c>
      <c r="D619" t="s">
        <v>41</v>
      </c>
      <c r="E619">
        <v>563619104.15687799</v>
      </c>
      <c r="F619">
        <v>173276776.69103989</v>
      </c>
      <c r="G619">
        <v>7595.8791115541344</v>
      </c>
      <c r="H619">
        <v>2335.246348569789</v>
      </c>
      <c r="I619">
        <v>3.1718437928292579E-4</v>
      </c>
      <c r="J619">
        <v>20302565.693554569</v>
      </c>
      <c r="K619">
        <v>551318524.08682954</v>
      </c>
      <c r="L619">
        <v>59433972.946894601</v>
      </c>
      <c r="M619">
        <v>810757.48684839299</v>
      </c>
      <c r="N619">
        <v>12.82084633831027</v>
      </c>
      <c r="O619">
        <v>546.21552352280401</v>
      </c>
      <c r="P619">
        <v>468.17767200346998</v>
      </c>
      <c r="Q619">
        <v>580.95135736319287</v>
      </c>
      <c r="R619">
        <v>5.4672196729438198</v>
      </c>
      <c r="S619">
        <v>30.72695102124559</v>
      </c>
      <c r="T619">
        <v>329747096.31149137</v>
      </c>
      <c r="U619">
        <v>554809591.10272586</v>
      </c>
      <c r="V619">
        <v>203121455.8426069</v>
      </c>
      <c r="W619">
        <v>22048968.63859817</v>
      </c>
      <c r="X619">
        <v>1105.9553389920441</v>
      </c>
      <c r="Y619">
        <v>893.71397510283771</v>
      </c>
      <c r="Z619">
        <v>569499305.15591776</v>
      </c>
      <c r="AA619">
        <v>6.7701594773146537E-2</v>
      </c>
      <c r="AB619">
        <v>1621.8567764802999</v>
      </c>
      <c r="AC619">
        <v>39990778.440499596</v>
      </c>
      <c r="AD619">
        <v>4.0502209511993597</v>
      </c>
      <c r="AE619">
        <v>153503033.61679059</v>
      </c>
      <c r="AF619">
        <v>40370860.461499542</v>
      </c>
      <c r="AG619">
        <v>32620559.861240461</v>
      </c>
      <c r="AH619">
        <v>242144.7736412253</v>
      </c>
      <c r="AI619">
        <v>7386.6163343212284</v>
      </c>
      <c r="AJ619">
        <v>382.65522778338533</v>
      </c>
      <c r="AK619">
        <v>869733.78255669319</v>
      </c>
      <c r="AL619">
        <v>13578.64774432736</v>
      </c>
      <c r="AM619">
        <v>3315594631.9559302</v>
      </c>
    </row>
    <row r="620" spans="1:39" x14ac:dyDescent="0.3">
      <c r="A620">
        <v>2025</v>
      </c>
      <c r="B620" t="s">
        <v>39</v>
      </c>
      <c r="C620" t="s">
        <v>63</v>
      </c>
      <c r="D620" t="s">
        <v>41</v>
      </c>
      <c r="E620">
        <v>559997421.59596801</v>
      </c>
      <c r="F620">
        <v>172209326.02754569</v>
      </c>
      <c r="G620">
        <v>7547.0697956546383</v>
      </c>
      <c r="H620">
        <v>2320.860345338037</v>
      </c>
      <c r="I620">
        <v>3.7166324506931971E-4</v>
      </c>
      <c r="J620">
        <v>20547676.385428041</v>
      </c>
      <c r="K620">
        <v>565053721.2732842</v>
      </c>
      <c r="L620">
        <v>58743904.992014296</v>
      </c>
      <c r="M620">
        <v>834868.14793337707</v>
      </c>
      <c r="N620">
        <v>13.07944874210264</v>
      </c>
      <c r="O620">
        <v>561.948808110762</v>
      </c>
      <c r="P620">
        <v>478.85054408087097</v>
      </c>
      <c r="Q620">
        <v>598.22097312942867</v>
      </c>
      <c r="R620">
        <v>5.6286916614994604</v>
      </c>
      <c r="S620">
        <v>31.62955445106267</v>
      </c>
      <c r="T620">
        <v>340087398.69594389</v>
      </c>
      <c r="U620">
        <v>571562652.53541875</v>
      </c>
      <c r="V620">
        <v>201783385.96999571</v>
      </c>
      <c r="W620">
        <v>21903707.495766539</v>
      </c>
      <c r="X620">
        <v>1138.556280185888</v>
      </c>
      <c r="Y620">
        <v>920.60845060743645</v>
      </c>
      <c r="Z620">
        <v>586397412.1806047</v>
      </c>
      <c r="AA620">
        <v>6.9388188325593889E-2</v>
      </c>
      <c r="AB620">
        <v>1609.1758614288401</v>
      </c>
      <c r="AC620">
        <v>40538815.064179197</v>
      </c>
      <c r="AD620">
        <v>4.1048764630394396</v>
      </c>
      <c r="AE620">
        <v>155338283.1510151</v>
      </c>
      <c r="AF620">
        <v>41560886.95523718</v>
      </c>
      <c r="AG620">
        <v>33602208.209422924</v>
      </c>
      <c r="AH620">
        <v>248332.50057572161</v>
      </c>
      <c r="AI620">
        <v>7512.7233564139269</v>
      </c>
      <c r="AJ620">
        <v>393.70849019304057</v>
      </c>
      <c r="AK620">
        <v>892955.58609389432</v>
      </c>
      <c r="AL620">
        <v>13558.718093477521</v>
      </c>
      <c r="AM620">
        <v>3371312545.4907398</v>
      </c>
    </row>
    <row r="621" spans="1:39" x14ac:dyDescent="0.3">
      <c r="A621">
        <v>2026</v>
      </c>
      <c r="B621" t="s">
        <v>39</v>
      </c>
      <c r="C621" t="s">
        <v>63</v>
      </c>
      <c r="D621" t="s">
        <v>41</v>
      </c>
      <c r="E621">
        <v>556375739.03505802</v>
      </c>
      <c r="F621">
        <v>171141875.36405161</v>
      </c>
      <c r="G621">
        <v>7498.260479755143</v>
      </c>
      <c r="H621">
        <v>2306.4743421062858</v>
      </c>
      <c r="I621">
        <v>4.2614211085571351E-4</v>
      </c>
      <c r="J621">
        <v>20792787.07730151</v>
      </c>
      <c r="K621">
        <v>578788918.45973873</v>
      </c>
      <c r="L621">
        <v>58053837.037133999</v>
      </c>
      <c r="M621">
        <v>858978.80901836103</v>
      </c>
      <c r="N621">
        <v>13.338051145895021</v>
      </c>
      <c r="O621">
        <v>577.68209269872</v>
      </c>
      <c r="P621">
        <v>489.52341615827203</v>
      </c>
      <c r="Q621">
        <v>615.49058889566459</v>
      </c>
      <c r="R621">
        <v>5.7901636500551001</v>
      </c>
      <c r="S621">
        <v>32.532157880879758</v>
      </c>
      <c r="T621">
        <v>350427701.08039629</v>
      </c>
      <c r="U621">
        <v>588315713.96811163</v>
      </c>
      <c r="V621">
        <v>200445316.0973846</v>
      </c>
      <c r="W621">
        <v>21758446.352934919</v>
      </c>
      <c r="X621">
        <v>1171.1572213797331</v>
      </c>
      <c r="Y621">
        <v>947.50292611203508</v>
      </c>
      <c r="Z621">
        <v>603295519.20529151</v>
      </c>
      <c r="AA621">
        <v>7.1074781878041227E-2</v>
      </c>
      <c r="AB621">
        <v>1596.4949463773801</v>
      </c>
      <c r="AC621">
        <v>41086851.687858813</v>
      </c>
      <c r="AD621">
        <v>4.1595319748795196</v>
      </c>
      <c r="AE621">
        <v>157173532.6852397</v>
      </c>
      <c r="AF621">
        <v>42750913.448974833</v>
      </c>
      <c r="AG621">
        <v>34583856.557605371</v>
      </c>
      <c r="AH621">
        <v>254520.2275102179</v>
      </c>
      <c r="AI621">
        <v>7638.8303785066246</v>
      </c>
      <c r="AJ621">
        <v>404.76175260269588</v>
      </c>
      <c r="AK621">
        <v>916177.38963109546</v>
      </c>
      <c r="AL621">
        <v>13538.788442627671</v>
      </c>
      <c r="AM621">
        <v>3427030459.0255499</v>
      </c>
    </row>
    <row r="622" spans="1:39" x14ac:dyDescent="0.3">
      <c r="A622">
        <v>2027</v>
      </c>
      <c r="B622" t="s">
        <v>39</v>
      </c>
      <c r="C622" t="s">
        <v>63</v>
      </c>
      <c r="D622" t="s">
        <v>41</v>
      </c>
      <c r="E622">
        <v>552754056.47414792</v>
      </c>
      <c r="F622">
        <v>170074424.70055741</v>
      </c>
      <c r="G622">
        <v>7449.4511638556469</v>
      </c>
      <c r="H622">
        <v>2292.0883388745342</v>
      </c>
      <c r="I622">
        <v>4.8062097664210743E-4</v>
      </c>
      <c r="J622">
        <v>21037897.769174989</v>
      </c>
      <c r="K622">
        <v>592524115.64619327</v>
      </c>
      <c r="L622">
        <v>57363769.082253702</v>
      </c>
      <c r="M622">
        <v>883089.470103345</v>
      </c>
      <c r="N622">
        <v>13.596653549687391</v>
      </c>
      <c r="O622">
        <v>593.41537728667799</v>
      </c>
      <c r="P622">
        <v>500.19628823567302</v>
      </c>
      <c r="Q622">
        <v>632.76020466190039</v>
      </c>
      <c r="R622">
        <v>5.9516356386107399</v>
      </c>
      <c r="S622">
        <v>33.434761310696842</v>
      </c>
      <c r="T622">
        <v>360768003.46484882</v>
      </c>
      <c r="U622">
        <v>605068775.4008044</v>
      </c>
      <c r="V622">
        <v>199107246.22477341</v>
      </c>
      <c r="W622">
        <v>21613185.210103281</v>
      </c>
      <c r="X622">
        <v>1203.758162573577</v>
      </c>
      <c r="Y622">
        <v>974.39740161663383</v>
      </c>
      <c r="Z622">
        <v>620193626.22997844</v>
      </c>
      <c r="AA622">
        <v>7.2761375430488578E-2</v>
      </c>
      <c r="AB622">
        <v>1583.81403132592</v>
      </c>
      <c r="AC622">
        <v>41634888.311538398</v>
      </c>
      <c r="AD622">
        <v>4.2141874867195996</v>
      </c>
      <c r="AE622">
        <v>159008782.2194643</v>
      </c>
      <c r="AF622">
        <v>43940939.942712471</v>
      </c>
      <c r="AG622">
        <v>35565504.905787833</v>
      </c>
      <c r="AH622">
        <v>260707.95444471421</v>
      </c>
      <c r="AI622">
        <v>7764.9374005993241</v>
      </c>
      <c r="AJ622">
        <v>415.81501501235113</v>
      </c>
      <c r="AK622">
        <v>939399.1931682966</v>
      </c>
      <c r="AL622">
        <v>13518.85879177783</v>
      </c>
      <c r="AM622">
        <v>3482748372.56036</v>
      </c>
    </row>
    <row r="623" spans="1:39" x14ac:dyDescent="0.3">
      <c r="A623">
        <v>2028</v>
      </c>
      <c r="B623" t="s">
        <v>39</v>
      </c>
      <c r="C623" t="s">
        <v>63</v>
      </c>
      <c r="D623" t="s">
        <v>41</v>
      </c>
      <c r="E623">
        <v>549132373.91323793</v>
      </c>
      <c r="F623">
        <v>169006974.0370633</v>
      </c>
      <c r="G623">
        <v>7400.6418479561517</v>
      </c>
      <c r="H623">
        <v>2277.7023356427831</v>
      </c>
      <c r="I623">
        <v>5.3509984242850123E-4</v>
      </c>
      <c r="J623">
        <v>21283008.461048461</v>
      </c>
      <c r="K623">
        <v>606259312.8326478</v>
      </c>
      <c r="L623">
        <v>56673701.127373397</v>
      </c>
      <c r="M623">
        <v>907200.13118832896</v>
      </c>
      <c r="N623">
        <v>13.855255953479761</v>
      </c>
      <c r="O623">
        <v>609.14866187463599</v>
      </c>
      <c r="P623">
        <v>510.86916031307402</v>
      </c>
      <c r="Q623">
        <v>650.0298204281363</v>
      </c>
      <c r="R623">
        <v>6.1131076271663796</v>
      </c>
      <c r="S623">
        <v>34.337364740513927</v>
      </c>
      <c r="T623">
        <v>371108305.84930122</v>
      </c>
      <c r="U623">
        <v>621821836.83349729</v>
      </c>
      <c r="V623">
        <v>197769176.3521623</v>
      </c>
      <c r="W623">
        <v>21467924.067271661</v>
      </c>
      <c r="X623">
        <v>1236.3591037674209</v>
      </c>
      <c r="Y623">
        <v>1001.291877121233</v>
      </c>
      <c r="Z623">
        <v>637091733.25466526</v>
      </c>
      <c r="AA623">
        <v>7.4447968982935916E-2</v>
      </c>
      <c r="AB623">
        <v>1571.13311627446</v>
      </c>
      <c r="AC623">
        <v>42182924.935217999</v>
      </c>
      <c r="AD623">
        <v>4.2688429985596796</v>
      </c>
      <c r="AE623">
        <v>160844031.7536889</v>
      </c>
      <c r="AF623">
        <v>45130966.436450116</v>
      </c>
      <c r="AG623">
        <v>36547153.25397028</v>
      </c>
      <c r="AH623">
        <v>266895.68137921038</v>
      </c>
      <c r="AI623">
        <v>7891.0444226920226</v>
      </c>
      <c r="AJ623">
        <v>426.86827742200637</v>
      </c>
      <c r="AK623">
        <v>962620.99670549773</v>
      </c>
      <c r="AL623">
        <v>13498.929140927979</v>
      </c>
      <c r="AM623">
        <v>3538466286.09517</v>
      </c>
    </row>
    <row r="624" spans="1:39" x14ac:dyDescent="0.3">
      <c r="A624">
        <v>2029</v>
      </c>
      <c r="B624" t="s">
        <v>39</v>
      </c>
      <c r="C624" t="s">
        <v>63</v>
      </c>
      <c r="D624" t="s">
        <v>41</v>
      </c>
      <c r="E624">
        <v>545510691.35232794</v>
      </c>
      <c r="F624">
        <v>167939523.3735691</v>
      </c>
      <c r="G624">
        <v>7351.8325320566564</v>
      </c>
      <c r="H624">
        <v>2263.316332411031</v>
      </c>
      <c r="I624">
        <v>5.8957870821489504E-4</v>
      </c>
      <c r="J624">
        <v>21528119.15292193</v>
      </c>
      <c r="K624">
        <v>619994510.01910245</v>
      </c>
      <c r="L624">
        <v>55983633.1724931</v>
      </c>
      <c r="M624">
        <v>931310.79227331304</v>
      </c>
      <c r="N624">
        <v>14.113858357272131</v>
      </c>
      <c r="O624">
        <v>624.88194646259399</v>
      </c>
      <c r="P624">
        <v>521.54203239047501</v>
      </c>
      <c r="Q624">
        <v>667.29943619437211</v>
      </c>
      <c r="R624">
        <v>6.2745796157220202</v>
      </c>
      <c r="S624">
        <v>35.239968170331018</v>
      </c>
      <c r="T624">
        <v>381448608.23375362</v>
      </c>
      <c r="U624">
        <v>638574898.26619017</v>
      </c>
      <c r="V624">
        <v>196431106.47955111</v>
      </c>
      <c r="W624">
        <v>21322662.92444003</v>
      </c>
      <c r="X624">
        <v>1268.960044961266</v>
      </c>
      <c r="Y624">
        <v>1028.186352625831</v>
      </c>
      <c r="Z624">
        <v>653989840.27935219</v>
      </c>
      <c r="AA624">
        <v>7.6134562535383254E-2</v>
      </c>
      <c r="AB624">
        <v>1558.452201223</v>
      </c>
      <c r="AC624">
        <v>42730961.5588976</v>
      </c>
      <c r="AD624">
        <v>4.3234985103997596</v>
      </c>
      <c r="AE624">
        <v>162679281.28791341</v>
      </c>
      <c r="AF624">
        <v>46320992.930187747</v>
      </c>
      <c r="AG624">
        <v>37528801.602152742</v>
      </c>
      <c r="AH624">
        <v>273083.40831370681</v>
      </c>
      <c r="AI624">
        <v>8017.1514447847212</v>
      </c>
      <c r="AJ624">
        <v>437.92153983166168</v>
      </c>
      <c r="AK624">
        <v>985842.80024269887</v>
      </c>
      <c r="AL624">
        <v>13478.99949007814</v>
      </c>
      <c r="AM624">
        <v>3594184199.6299801</v>
      </c>
    </row>
    <row r="625" spans="1:39" x14ac:dyDescent="0.3">
      <c r="A625">
        <v>2030</v>
      </c>
      <c r="B625" t="s">
        <v>39</v>
      </c>
      <c r="C625" t="s">
        <v>63</v>
      </c>
      <c r="D625" t="s">
        <v>41</v>
      </c>
      <c r="E625">
        <v>541889008.79141796</v>
      </c>
      <c r="F625">
        <v>166872072.71007499</v>
      </c>
      <c r="G625">
        <v>7303.0232161571603</v>
      </c>
      <c r="H625">
        <v>2248.9303291792799</v>
      </c>
      <c r="I625">
        <v>6.4405757400128895E-4</v>
      </c>
      <c r="J625">
        <v>21773229.844795398</v>
      </c>
      <c r="K625">
        <v>633729707.20555699</v>
      </c>
      <c r="L625">
        <v>55293565.217612803</v>
      </c>
      <c r="M625">
        <v>955421.453358297</v>
      </c>
      <c r="N625">
        <v>14.372460761064501</v>
      </c>
      <c r="O625">
        <v>640.61523105055198</v>
      </c>
      <c r="P625">
        <v>532.21490446787595</v>
      </c>
      <c r="Q625">
        <v>684.56905196060802</v>
      </c>
      <c r="R625">
        <v>6.4360516042776599</v>
      </c>
      <c r="S625">
        <v>36.142571600148102</v>
      </c>
      <c r="T625">
        <v>391788910.61820602</v>
      </c>
      <c r="U625">
        <v>655327959.69888306</v>
      </c>
      <c r="V625">
        <v>195093036.60694</v>
      </c>
      <c r="W625">
        <v>21177401.781608399</v>
      </c>
      <c r="X625">
        <v>1301.56098615511</v>
      </c>
      <c r="Y625">
        <v>1055.0808281304301</v>
      </c>
      <c r="Z625">
        <v>670887947.304039</v>
      </c>
      <c r="AA625">
        <v>7.7821156087830606E-2</v>
      </c>
      <c r="AB625">
        <v>1545.7712861715399</v>
      </c>
      <c r="AC625">
        <v>43278998.1825772</v>
      </c>
      <c r="AD625">
        <v>4.3781540222398396</v>
      </c>
      <c r="AE625">
        <v>164514530.82213801</v>
      </c>
      <c r="AF625">
        <v>47511019.4239254</v>
      </c>
      <c r="AG625">
        <v>38510449.950335197</v>
      </c>
      <c r="AH625">
        <v>279271.13524820301</v>
      </c>
      <c r="AI625">
        <v>8143.2584668774198</v>
      </c>
      <c r="AJ625">
        <v>448.97480224131698</v>
      </c>
      <c r="AK625">
        <v>1009064.6037799</v>
      </c>
      <c r="AL625">
        <v>13459.069839228299</v>
      </c>
      <c r="AM625">
        <v>3649902113.1647902</v>
      </c>
    </row>
    <row r="626" spans="1:39" x14ac:dyDescent="0.3">
      <c r="A626">
        <v>2031</v>
      </c>
      <c r="B626" t="s">
        <v>39</v>
      </c>
      <c r="C626" t="s">
        <v>63</v>
      </c>
      <c r="D626" t="s">
        <v>41</v>
      </c>
      <c r="E626">
        <v>546676965.25122213</v>
      </c>
      <c r="F626">
        <v>168405523.70929381</v>
      </c>
      <c r="G626">
        <v>7367.5503732375601</v>
      </c>
      <c r="H626">
        <v>2269.5966060418441</v>
      </c>
      <c r="I626">
        <v>6.6776596266861893E-4</v>
      </c>
      <c r="J626">
        <v>22181780.9185392</v>
      </c>
      <c r="K626">
        <v>649466823.12614918</v>
      </c>
      <c r="L626">
        <v>55993258.731865041</v>
      </c>
      <c r="M626">
        <v>980865.91702222754</v>
      </c>
      <c r="N626">
        <v>14.725152809645319</v>
      </c>
      <c r="O626">
        <v>656.52112532924093</v>
      </c>
      <c r="P626">
        <v>545.79552745929482</v>
      </c>
      <c r="Q626">
        <v>702.51474929943583</v>
      </c>
      <c r="R626">
        <v>6.5978906301564484</v>
      </c>
      <c r="S626">
        <v>37.026082258507742</v>
      </c>
      <c r="T626">
        <v>404562397.17632878</v>
      </c>
      <c r="U626">
        <v>672006078.57273519</v>
      </c>
      <c r="V626">
        <v>196792673.81147861</v>
      </c>
      <c r="W626">
        <v>21361901.419562541</v>
      </c>
      <c r="X626">
        <v>1334.8877906050759</v>
      </c>
      <c r="Y626">
        <v>1083.2835168521281</v>
      </c>
      <c r="Z626">
        <v>688035666.75142264</v>
      </c>
      <c r="AA626">
        <v>7.9447390778740967E-2</v>
      </c>
      <c r="AB626">
        <v>1566.492221933066</v>
      </c>
      <c r="AC626">
        <v>44144949.570517257</v>
      </c>
      <c r="AD626">
        <v>4.466252249577674</v>
      </c>
      <c r="AE626">
        <v>167774528.2044358</v>
      </c>
      <c r="AF626">
        <v>48727549.008610979</v>
      </c>
      <c r="AG626">
        <v>39539848.080048203</v>
      </c>
      <c r="AH626">
        <v>279787.6893649408</v>
      </c>
      <c r="AI626">
        <v>8289.0170341800876</v>
      </c>
      <c r="AJ626">
        <v>460.47753399793879</v>
      </c>
      <c r="AK626">
        <v>1034376.42931217</v>
      </c>
      <c r="AL626">
        <v>13625.24508291432</v>
      </c>
      <c r="AM626">
        <v>3727975699.7657099</v>
      </c>
    </row>
    <row r="627" spans="1:39" x14ac:dyDescent="0.3">
      <c r="A627">
        <v>2032</v>
      </c>
      <c r="B627" t="s">
        <v>39</v>
      </c>
      <c r="C627" t="s">
        <v>63</v>
      </c>
      <c r="D627" t="s">
        <v>41</v>
      </c>
      <c r="E627">
        <v>551464921.71102631</v>
      </c>
      <c r="F627">
        <v>169938974.7085126</v>
      </c>
      <c r="G627">
        <v>7432.0775303179598</v>
      </c>
      <c r="H627">
        <v>2290.2628829044079</v>
      </c>
      <c r="I627">
        <v>6.9147435133594891E-4</v>
      </c>
      <c r="J627">
        <v>22590331.992283002</v>
      </c>
      <c r="K627">
        <v>665203939.04674137</v>
      </c>
      <c r="L627">
        <v>56692952.246117279</v>
      </c>
      <c r="M627">
        <v>1006310.380686158</v>
      </c>
      <c r="N627">
        <v>15.07784485822614</v>
      </c>
      <c r="O627">
        <v>672.42701960792999</v>
      </c>
      <c r="P627">
        <v>559.37615045071357</v>
      </c>
      <c r="Q627">
        <v>720.46044663826365</v>
      </c>
      <c r="R627">
        <v>6.759729656035236</v>
      </c>
      <c r="S627">
        <v>37.909592916867382</v>
      </c>
      <c r="T627">
        <v>417335883.73445159</v>
      </c>
      <c r="U627">
        <v>688684197.44658744</v>
      </c>
      <c r="V627">
        <v>198492311.0160172</v>
      </c>
      <c r="W627">
        <v>21546401.057516679</v>
      </c>
      <c r="X627">
        <v>1368.2145950550421</v>
      </c>
      <c r="Y627">
        <v>1111.4862055738261</v>
      </c>
      <c r="Z627">
        <v>705183386.19880617</v>
      </c>
      <c r="AA627">
        <v>8.1073625469651328E-2</v>
      </c>
      <c r="AB627">
        <v>1587.2131576945919</v>
      </c>
      <c r="AC627">
        <v>45010900.958457321</v>
      </c>
      <c r="AD627">
        <v>4.5543504769155074</v>
      </c>
      <c r="AE627">
        <v>171034525.58673361</v>
      </c>
      <c r="AF627">
        <v>49944078.593296558</v>
      </c>
      <c r="AG627">
        <v>40569246.209761187</v>
      </c>
      <c r="AH627">
        <v>280304.2434816786</v>
      </c>
      <c r="AI627">
        <v>8434.7756014827555</v>
      </c>
      <c r="AJ627">
        <v>471.98026575456061</v>
      </c>
      <c r="AK627">
        <v>1059688.2548444399</v>
      </c>
      <c r="AL627">
        <v>13791.420326600341</v>
      </c>
      <c r="AM627">
        <v>3806049286.3666301</v>
      </c>
    </row>
    <row r="628" spans="1:39" x14ac:dyDescent="0.3">
      <c r="A628">
        <v>2033</v>
      </c>
      <c r="B628" t="s">
        <v>39</v>
      </c>
      <c r="C628" t="s">
        <v>63</v>
      </c>
      <c r="D628" t="s">
        <v>41</v>
      </c>
      <c r="E628">
        <v>556252878.17083061</v>
      </c>
      <c r="F628">
        <v>171472425.7077314</v>
      </c>
      <c r="G628">
        <v>7496.6046873983614</v>
      </c>
      <c r="H628">
        <v>2310.9291597669721</v>
      </c>
      <c r="I628">
        <v>7.1518274000327889E-4</v>
      </c>
      <c r="J628">
        <v>22998883.066026799</v>
      </c>
      <c r="K628">
        <v>680941054.96733367</v>
      </c>
      <c r="L628">
        <v>57392645.760369517</v>
      </c>
      <c r="M628">
        <v>1031754.844350089</v>
      </c>
      <c r="N628">
        <v>15.43053690680696</v>
      </c>
      <c r="O628">
        <v>688.33291388661894</v>
      </c>
      <c r="P628">
        <v>572.95677344213243</v>
      </c>
      <c r="Q628">
        <v>738.40614397709135</v>
      </c>
      <c r="R628">
        <v>6.9215686819140236</v>
      </c>
      <c r="S628">
        <v>38.793103575227022</v>
      </c>
      <c r="T628">
        <v>430109370.29257441</v>
      </c>
      <c r="U628">
        <v>705362316.32043958</v>
      </c>
      <c r="V628">
        <v>200191948.22055581</v>
      </c>
      <c r="W628">
        <v>21730900.695470821</v>
      </c>
      <c r="X628">
        <v>1401.541399505008</v>
      </c>
      <c r="Y628">
        <v>1139.6888942955241</v>
      </c>
      <c r="Z628">
        <v>722331105.64618981</v>
      </c>
      <c r="AA628">
        <v>8.2699860160561675E-2</v>
      </c>
      <c r="AB628">
        <v>1607.934093456118</v>
      </c>
      <c r="AC628">
        <v>45876852.346397378</v>
      </c>
      <c r="AD628">
        <v>4.6424487042533418</v>
      </c>
      <c r="AE628">
        <v>174294522.96903139</v>
      </c>
      <c r="AF628">
        <v>51160608.177982137</v>
      </c>
      <c r="AG628">
        <v>41598644.339474201</v>
      </c>
      <c r="AH628">
        <v>280820.79759841639</v>
      </c>
      <c r="AI628">
        <v>8580.5341687854234</v>
      </c>
      <c r="AJ628">
        <v>483.48299751118242</v>
      </c>
      <c r="AK628">
        <v>1085000.08037671</v>
      </c>
      <c r="AL628">
        <v>13957.595570286359</v>
      </c>
      <c r="AM628">
        <v>3884122872.9675498</v>
      </c>
    </row>
    <row r="629" spans="1:39" x14ac:dyDescent="0.3">
      <c r="A629">
        <v>2034</v>
      </c>
      <c r="B629" t="s">
        <v>39</v>
      </c>
      <c r="C629" t="s">
        <v>63</v>
      </c>
      <c r="D629" t="s">
        <v>41</v>
      </c>
      <c r="E629">
        <v>561040834.63063478</v>
      </c>
      <c r="F629">
        <v>173005876.70695019</v>
      </c>
      <c r="G629">
        <v>7561.1318444787603</v>
      </c>
      <c r="H629">
        <v>2331.5954366295359</v>
      </c>
      <c r="I629">
        <v>7.3889112867060898E-4</v>
      </c>
      <c r="J629">
        <v>23407434.139770601</v>
      </c>
      <c r="K629">
        <v>696678170.88792586</v>
      </c>
      <c r="L629">
        <v>58092339.274621762</v>
      </c>
      <c r="M629">
        <v>1057199.3080140189</v>
      </c>
      <c r="N629">
        <v>15.783228955387781</v>
      </c>
      <c r="O629">
        <v>704.238808165308</v>
      </c>
      <c r="P629">
        <v>586.53739643355118</v>
      </c>
      <c r="Q629">
        <v>756.35184131591916</v>
      </c>
      <c r="R629">
        <v>7.0834077077928121</v>
      </c>
      <c r="S629">
        <v>39.676614233586662</v>
      </c>
      <c r="T629">
        <v>442882856.85069722</v>
      </c>
      <c r="U629">
        <v>722040435.19429183</v>
      </c>
      <c r="V629">
        <v>201891585.4250944</v>
      </c>
      <c r="W629">
        <v>21915400.333424959</v>
      </c>
      <c r="X629">
        <v>1434.868203954974</v>
      </c>
      <c r="Y629">
        <v>1167.891583017222</v>
      </c>
      <c r="Z629">
        <v>739478825.09357333</v>
      </c>
      <c r="AA629">
        <v>8.4326094851472036E-2</v>
      </c>
      <c r="AB629">
        <v>1628.6550292176439</v>
      </c>
      <c r="AC629">
        <v>46742803.734337442</v>
      </c>
      <c r="AD629">
        <v>4.7305469315911752</v>
      </c>
      <c r="AE629">
        <v>177554520.35132921</v>
      </c>
      <c r="AF629">
        <v>52377137.762667723</v>
      </c>
      <c r="AG629">
        <v>42628042.4691872</v>
      </c>
      <c r="AH629">
        <v>281337.35171515419</v>
      </c>
      <c r="AI629">
        <v>8726.2927360880913</v>
      </c>
      <c r="AJ629">
        <v>494.98572926780417</v>
      </c>
      <c r="AK629">
        <v>1110311.9059089799</v>
      </c>
      <c r="AL629">
        <v>14123.77081397238</v>
      </c>
      <c r="AM629">
        <v>3962196459.56847</v>
      </c>
    </row>
    <row r="630" spans="1:39" x14ac:dyDescent="0.3">
      <c r="A630">
        <v>2035</v>
      </c>
      <c r="B630" t="s">
        <v>39</v>
      </c>
      <c r="C630" t="s">
        <v>63</v>
      </c>
      <c r="D630" t="s">
        <v>41</v>
      </c>
      <c r="E630">
        <v>565828791.09043896</v>
      </c>
      <c r="F630">
        <v>174539327.70616901</v>
      </c>
      <c r="G630">
        <v>7625.6590015591601</v>
      </c>
      <c r="H630">
        <v>2352.2617134921002</v>
      </c>
      <c r="I630">
        <v>7.6259951733793896E-4</v>
      </c>
      <c r="J630">
        <v>23815985.213514399</v>
      </c>
      <c r="K630">
        <v>712415286.80851805</v>
      </c>
      <c r="L630">
        <v>58792032.788874</v>
      </c>
      <c r="M630">
        <v>1082643.7716779499</v>
      </c>
      <c r="N630">
        <v>16.135921003968601</v>
      </c>
      <c r="O630">
        <v>720.14470244399695</v>
      </c>
      <c r="P630">
        <v>600.11801942497004</v>
      </c>
      <c r="Q630">
        <v>774.29753865474697</v>
      </c>
      <c r="R630">
        <v>7.2452467336715998</v>
      </c>
      <c r="S630">
        <v>40.560124891946302</v>
      </c>
      <c r="T630">
        <v>455656343.40881997</v>
      </c>
      <c r="U630">
        <v>738718554.06814396</v>
      </c>
      <c r="V630">
        <v>203591222.62963301</v>
      </c>
      <c r="W630">
        <v>22099899.971379101</v>
      </c>
      <c r="X630">
        <v>1468.1950084049399</v>
      </c>
      <c r="Y630">
        <v>1196.09427173892</v>
      </c>
      <c r="Z630">
        <v>756626544.54095697</v>
      </c>
      <c r="AA630">
        <v>8.5952329542382397E-2</v>
      </c>
      <c r="AB630">
        <v>1649.37596497917</v>
      </c>
      <c r="AC630">
        <v>47608755.122277498</v>
      </c>
      <c r="AD630">
        <v>4.8186451589290096</v>
      </c>
      <c r="AE630">
        <v>180814517.73362699</v>
      </c>
      <c r="AF630">
        <v>53593667.347353302</v>
      </c>
      <c r="AG630">
        <v>43657440.598900199</v>
      </c>
      <c r="AH630">
        <v>281853.90583189199</v>
      </c>
      <c r="AI630">
        <v>8872.0513033907591</v>
      </c>
      <c r="AJ630">
        <v>506.48846102442599</v>
      </c>
      <c r="AK630">
        <v>1135623.7314412501</v>
      </c>
      <c r="AL630">
        <v>14289.946057658401</v>
      </c>
      <c r="AM630">
        <v>4040270046.1693902</v>
      </c>
    </row>
    <row r="631" spans="1:39" x14ac:dyDescent="0.3">
      <c r="A631">
        <v>2036</v>
      </c>
      <c r="B631" t="s">
        <v>39</v>
      </c>
      <c r="C631" t="s">
        <v>63</v>
      </c>
      <c r="D631" t="s">
        <v>41</v>
      </c>
      <c r="E631">
        <v>572680227.45125794</v>
      </c>
      <c r="F631">
        <v>176704456.507061</v>
      </c>
      <c r="G631">
        <v>7717.9956203167803</v>
      </c>
      <c r="H631">
        <v>2381.44109469773</v>
      </c>
      <c r="I631">
        <v>7.8052874451925436E-4</v>
      </c>
      <c r="J631">
        <v>24316975.733541559</v>
      </c>
      <c r="K631">
        <v>729474798.07902682</v>
      </c>
      <c r="L631">
        <v>59925450.270227142</v>
      </c>
      <c r="M631">
        <v>1109924.945758112</v>
      </c>
      <c r="N631">
        <v>16.540552973623338</v>
      </c>
      <c r="O631">
        <v>736.79086315842471</v>
      </c>
      <c r="P631">
        <v>615.52434861026768</v>
      </c>
      <c r="Q631">
        <v>793.23789938286518</v>
      </c>
      <c r="R631">
        <v>7.4121691062251696</v>
      </c>
      <c r="S631">
        <v>41.475338546945423</v>
      </c>
      <c r="T631">
        <v>472189219.7323032</v>
      </c>
      <c r="U631">
        <v>755624531.54302561</v>
      </c>
      <c r="V631">
        <v>206036728.13109201</v>
      </c>
      <c r="W631">
        <v>22365374.46756278</v>
      </c>
      <c r="X631">
        <v>1502.996525579412</v>
      </c>
      <c r="Y631">
        <v>1226.3240360870579</v>
      </c>
      <c r="Z631">
        <v>774292379.59067476</v>
      </c>
      <c r="AA631">
        <v>8.8612445878161361E-2</v>
      </c>
      <c r="AB631">
        <v>1687.0842663204121</v>
      </c>
      <c r="AC631">
        <v>48622981.0983648</v>
      </c>
      <c r="AD631">
        <v>4.9227605524261637</v>
      </c>
      <c r="AE631">
        <v>184816863.7854282</v>
      </c>
      <c r="AF631">
        <v>54864030.939326257</v>
      </c>
      <c r="AG631">
        <v>44760826.987487219</v>
      </c>
      <c r="AH631">
        <v>285288.88945224963</v>
      </c>
      <c r="AI631">
        <v>9043.4059300796907</v>
      </c>
      <c r="AJ631">
        <v>518.53473665804643</v>
      </c>
      <c r="AK631">
        <v>1162577.296008864</v>
      </c>
      <c r="AL631">
        <v>14513.6361067857</v>
      </c>
      <c r="AM631">
        <v>4129244427.88622</v>
      </c>
    </row>
    <row r="632" spans="1:39" x14ac:dyDescent="0.3">
      <c r="A632">
        <v>2037</v>
      </c>
      <c r="B632" t="s">
        <v>39</v>
      </c>
      <c r="C632" t="s">
        <v>63</v>
      </c>
      <c r="D632" t="s">
        <v>41</v>
      </c>
      <c r="E632">
        <v>579531663.81207693</v>
      </c>
      <c r="F632">
        <v>178869585.307953</v>
      </c>
      <c r="G632">
        <v>7810.3322390743997</v>
      </c>
      <c r="H632">
        <v>2410.6204759033599</v>
      </c>
      <c r="I632">
        <v>7.9845797170056975E-4</v>
      </c>
      <c r="J632">
        <v>24817966.25356872</v>
      </c>
      <c r="K632">
        <v>746534309.34953558</v>
      </c>
      <c r="L632">
        <v>61058867.751580283</v>
      </c>
      <c r="M632">
        <v>1137206.1198382741</v>
      </c>
      <c r="N632">
        <v>16.945184943278079</v>
      </c>
      <c r="O632">
        <v>753.43702387285259</v>
      </c>
      <c r="P632">
        <v>630.9306777955652</v>
      </c>
      <c r="Q632">
        <v>812.17826011098339</v>
      </c>
      <c r="R632">
        <v>7.5790914787787402</v>
      </c>
      <c r="S632">
        <v>42.390552201944537</v>
      </c>
      <c r="T632">
        <v>488722096.05578637</v>
      </c>
      <c r="U632">
        <v>772530509.01790714</v>
      </c>
      <c r="V632">
        <v>208482233.63255101</v>
      </c>
      <c r="W632">
        <v>22630848.963746458</v>
      </c>
      <c r="X632">
        <v>1537.7980427538839</v>
      </c>
      <c r="Y632">
        <v>1256.5538004351961</v>
      </c>
      <c r="Z632">
        <v>791958214.64039254</v>
      </c>
      <c r="AA632">
        <v>9.1272562213940325E-2</v>
      </c>
      <c r="AB632">
        <v>1724.7925676616539</v>
      </c>
      <c r="AC632">
        <v>49637207.074452102</v>
      </c>
      <c r="AD632">
        <v>5.0268759459233179</v>
      </c>
      <c r="AE632">
        <v>188819209.8372294</v>
      </c>
      <c r="AF632">
        <v>56134394.531299219</v>
      </c>
      <c r="AG632">
        <v>45864213.37607424</v>
      </c>
      <c r="AH632">
        <v>288723.87307260721</v>
      </c>
      <c r="AI632">
        <v>9214.7605567686242</v>
      </c>
      <c r="AJ632">
        <v>530.58101229166675</v>
      </c>
      <c r="AK632">
        <v>1189530.8605764781</v>
      </c>
      <c r="AL632">
        <v>14737.326155913001</v>
      </c>
      <c r="AM632">
        <v>4218218809.6030502</v>
      </c>
    </row>
    <row r="633" spans="1:39" x14ac:dyDescent="0.3">
      <c r="A633">
        <v>2038</v>
      </c>
      <c r="B633" t="s">
        <v>39</v>
      </c>
      <c r="C633" t="s">
        <v>63</v>
      </c>
      <c r="D633" t="s">
        <v>41</v>
      </c>
      <c r="E633">
        <v>586383100.17289603</v>
      </c>
      <c r="F633">
        <v>181034714.108845</v>
      </c>
      <c r="G633">
        <v>7902.66885783202</v>
      </c>
      <c r="H633">
        <v>2439.7998571089902</v>
      </c>
      <c r="I633">
        <v>8.1638719888188526E-4</v>
      </c>
      <c r="J633">
        <v>25318956.773595881</v>
      </c>
      <c r="K633">
        <v>763593820.62004447</v>
      </c>
      <c r="L633">
        <v>62192285.232933417</v>
      </c>
      <c r="M633">
        <v>1164487.2939184359</v>
      </c>
      <c r="N633">
        <v>17.34981691293282</v>
      </c>
      <c r="O633">
        <v>770.08318458728036</v>
      </c>
      <c r="P633">
        <v>646.33700698086284</v>
      </c>
      <c r="Q633">
        <v>831.1186208391016</v>
      </c>
      <c r="R633">
        <v>7.74601385133231</v>
      </c>
      <c r="S633">
        <v>43.305765856943658</v>
      </c>
      <c r="T633">
        <v>505254972.3792696</v>
      </c>
      <c r="U633">
        <v>789436486.49278879</v>
      </c>
      <c r="V633">
        <v>210927739.13400999</v>
      </c>
      <c r="W633">
        <v>22896323.459930141</v>
      </c>
      <c r="X633">
        <v>1572.599559928356</v>
      </c>
      <c r="Y633">
        <v>1286.783564783334</v>
      </c>
      <c r="Z633">
        <v>809624049.69011045</v>
      </c>
      <c r="AA633">
        <v>9.393267854971929E-2</v>
      </c>
      <c r="AB633">
        <v>1762.500869002896</v>
      </c>
      <c r="AC633">
        <v>50651433.050539397</v>
      </c>
      <c r="AD633">
        <v>5.130991339420472</v>
      </c>
      <c r="AE633">
        <v>192821555.88903061</v>
      </c>
      <c r="AF633">
        <v>57404758.123272181</v>
      </c>
      <c r="AG633">
        <v>46967599.76466126</v>
      </c>
      <c r="AH633">
        <v>292158.85669296479</v>
      </c>
      <c r="AI633">
        <v>9386.1151834575558</v>
      </c>
      <c r="AJ633">
        <v>542.62728792528719</v>
      </c>
      <c r="AK633">
        <v>1216484.4251440919</v>
      </c>
      <c r="AL633">
        <v>14961.0162050403</v>
      </c>
      <c r="AM633">
        <v>4307193191.3198795</v>
      </c>
    </row>
    <row r="634" spans="1:39" x14ac:dyDescent="0.3">
      <c r="A634">
        <v>2039</v>
      </c>
      <c r="B634" t="s">
        <v>39</v>
      </c>
      <c r="C634" t="s">
        <v>63</v>
      </c>
      <c r="D634" t="s">
        <v>41</v>
      </c>
      <c r="E634">
        <v>593234536.53371501</v>
      </c>
      <c r="F634">
        <v>183199842.90973699</v>
      </c>
      <c r="G634">
        <v>7995.0054765896393</v>
      </c>
      <c r="H634">
        <v>2468.97923831462</v>
      </c>
      <c r="I634">
        <v>8.3431642606320066E-4</v>
      </c>
      <c r="J634">
        <v>25819947.293623041</v>
      </c>
      <c r="K634">
        <v>780653331.89055324</v>
      </c>
      <c r="L634">
        <v>63325702.714286558</v>
      </c>
      <c r="M634">
        <v>1191768.467998598</v>
      </c>
      <c r="N634">
        <v>17.75444888258756</v>
      </c>
      <c r="O634">
        <v>786.72934530170824</v>
      </c>
      <c r="P634">
        <v>661.74333616616036</v>
      </c>
      <c r="Q634">
        <v>850.0589815672198</v>
      </c>
      <c r="R634">
        <v>7.9129362238858807</v>
      </c>
      <c r="S634">
        <v>44.22097951194278</v>
      </c>
      <c r="T634">
        <v>521787848.70275283</v>
      </c>
      <c r="U634">
        <v>806342463.96767032</v>
      </c>
      <c r="V634">
        <v>213373244.63546899</v>
      </c>
      <c r="W634">
        <v>23161797.956113819</v>
      </c>
      <c r="X634">
        <v>1607.4010771028279</v>
      </c>
      <c r="Y634">
        <v>1317.0133291314719</v>
      </c>
      <c r="Z634">
        <v>827289884.73982823</v>
      </c>
      <c r="AA634">
        <v>9.659279488549824E-2</v>
      </c>
      <c r="AB634">
        <v>1800.2091703441381</v>
      </c>
      <c r="AC634">
        <v>51665659.026626699</v>
      </c>
      <c r="AD634">
        <v>5.2351067329176262</v>
      </c>
      <c r="AE634">
        <v>196823901.94083181</v>
      </c>
      <c r="AF634">
        <v>58675121.715245143</v>
      </c>
      <c r="AG634">
        <v>48070986.15324828</v>
      </c>
      <c r="AH634">
        <v>295593.84031332238</v>
      </c>
      <c r="AI634">
        <v>9557.4698101464892</v>
      </c>
      <c r="AJ634">
        <v>554.67356355890752</v>
      </c>
      <c r="AK634">
        <v>1243437.9897117061</v>
      </c>
      <c r="AL634">
        <v>15184.7062541676</v>
      </c>
      <c r="AM634">
        <v>4396167573.0367098</v>
      </c>
    </row>
    <row r="635" spans="1:39" x14ac:dyDescent="0.3">
      <c r="A635">
        <v>2040</v>
      </c>
      <c r="B635" t="s">
        <v>39</v>
      </c>
      <c r="C635" t="s">
        <v>63</v>
      </c>
      <c r="D635" t="s">
        <v>41</v>
      </c>
      <c r="E635">
        <v>600085972.89453399</v>
      </c>
      <c r="F635">
        <v>185364971.71062899</v>
      </c>
      <c r="G635">
        <v>8087.3420953472596</v>
      </c>
      <c r="H635">
        <v>2498.1586195202499</v>
      </c>
      <c r="I635">
        <v>8.5224565324451605E-4</v>
      </c>
      <c r="J635">
        <v>26320937.813650198</v>
      </c>
      <c r="K635">
        <v>797712843.161062</v>
      </c>
      <c r="L635">
        <v>64459120.1956397</v>
      </c>
      <c r="M635">
        <v>1219049.6420787601</v>
      </c>
      <c r="N635">
        <v>18.159080852242301</v>
      </c>
      <c r="O635">
        <v>803.375506016136</v>
      </c>
      <c r="P635">
        <v>677.149665351458</v>
      </c>
      <c r="Q635">
        <v>868.99934229533801</v>
      </c>
      <c r="R635">
        <v>8.0798585964394505</v>
      </c>
      <c r="S635">
        <v>45.136193166941901</v>
      </c>
      <c r="T635">
        <v>538320725.02623606</v>
      </c>
      <c r="U635">
        <v>823248441.44255197</v>
      </c>
      <c r="V635">
        <v>215818750.13692799</v>
      </c>
      <c r="W635">
        <v>23427272.452297501</v>
      </c>
      <c r="X635">
        <v>1642.2025942773</v>
      </c>
      <c r="Y635">
        <v>1347.24309347961</v>
      </c>
      <c r="Z635">
        <v>844955719.78954601</v>
      </c>
      <c r="AA635">
        <v>9.9252911221277204E-2</v>
      </c>
      <c r="AB635">
        <v>1837.91747168538</v>
      </c>
      <c r="AC635">
        <v>52679885.002714001</v>
      </c>
      <c r="AD635">
        <v>5.3392221264147803</v>
      </c>
      <c r="AE635">
        <v>200826247.99263299</v>
      </c>
      <c r="AF635">
        <v>59945485.307218097</v>
      </c>
      <c r="AG635">
        <v>49174372.541835301</v>
      </c>
      <c r="AH635">
        <v>299028.82393368002</v>
      </c>
      <c r="AI635">
        <v>9728.8244368354208</v>
      </c>
      <c r="AJ635">
        <v>566.71983919252796</v>
      </c>
      <c r="AK635">
        <v>1270391.5542793199</v>
      </c>
      <c r="AL635">
        <v>15408.3963032949</v>
      </c>
      <c r="AM635">
        <v>4485141954.75354</v>
      </c>
    </row>
    <row r="636" spans="1:39" x14ac:dyDescent="0.3">
      <c r="A636">
        <v>2041</v>
      </c>
      <c r="B636" t="s">
        <v>39</v>
      </c>
      <c r="C636" t="s">
        <v>63</v>
      </c>
      <c r="D636" t="s">
        <v>41</v>
      </c>
      <c r="E636">
        <v>608949825.08356357</v>
      </c>
      <c r="F636">
        <v>188147793.70529899</v>
      </c>
      <c r="G636">
        <v>8206.7999866829559</v>
      </c>
      <c r="H636">
        <v>2535.6626348923078</v>
      </c>
      <c r="I636">
        <v>8.5533443726177022E-4</v>
      </c>
      <c r="J636">
        <v>26929375.974490639</v>
      </c>
      <c r="K636">
        <v>817718554.04329765</v>
      </c>
      <c r="L636">
        <v>65493181.727413721</v>
      </c>
      <c r="M636">
        <v>1248646.5273460019</v>
      </c>
      <c r="N636">
        <v>18.604813275669741</v>
      </c>
      <c r="O636">
        <v>822.3035168434302</v>
      </c>
      <c r="P636">
        <v>694.14578888159042</v>
      </c>
      <c r="Q636">
        <v>889.98654203200101</v>
      </c>
      <c r="R636">
        <v>8.2689279427866236</v>
      </c>
      <c r="S636">
        <v>46.197203429933523</v>
      </c>
      <c r="T636">
        <v>553891497.66640961</v>
      </c>
      <c r="U636">
        <v>842452566.31182241</v>
      </c>
      <c r="V636">
        <v>218982690.61973801</v>
      </c>
      <c r="W636">
        <v>23770733.552903142</v>
      </c>
      <c r="X636">
        <v>1681.2634521212981</v>
      </c>
      <c r="Y636">
        <v>1381.209317153144</v>
      </c>
      <c r="Z636">
        <v>864755482.61729836</v>
      </c>
      <c r="AA636">
        <v>0.1019272768593846</v>
      </c>
      <c r="AB636">
        <v>1883.2907993784361</v>
      </c>
      <c r="AC636">
        <v>53872614.703872822</v>
      </c>
      <c r="AD636">
        <v>5.4615956463464022</v>
      </c>
      <c r="AE636">
        <v>205526216.1842702</v>
      </c>
      <c r="AF636">
        <v>61371327.792328663</v>
      </c>
      <c r="AG636">
        <v>50414139.694460876</v>
      </c>
      <c r="AH636">
        <v>309138.56709645718</v>
      </c>
      <c r="AI636">
        <v>9947.5388373968162</v>
      </c>
      <c r="AJ636">
        <v>580.34117465933593</v>
      </c>
      <c r="AK636">
        <v>1300871.44939635</v>
      </c>
      <c r="AL636">
        <v>15682.89599828188</v>
      </c>
      <c r="AM636">
        <v>4585147687.6308403</v>
      </c>
    </row>
    <row r="637" spans="1:39" x14ac:dyDescent="0.3">
      <c r="A637">
        <v>2042</v>
      </c>
      <c r="B637" t="s">
        <v>39</v>
      </c>
      <c r="C637" t="s">
        <v>63</v>
      </c>
      <c r="D637" t="s">
        <v>41</v>
      </c>
      <c r="E637">
        <v>617813677.27259314</v>
      </c>
      <c r="F637">
        <v>190930615.69996899</v>
      </c>
      <c r="G637">
        <v>8326.2578780186523</v>
      </c>
      <c r="H637">
        <v>2573.1666502643661</v>
      </c>
      <c r="I637">
        <v>8.5842322127902438E-4</v>
      </c>
      <c r="J637">
        <v>27537814.135331079</v>
      </c>
      <c r="K637">
        <v>837724264.92553318</v>
      </c>
      <c r="L637">
        <v>66527243.259187743</v>
      </c>
      <c r="M637">
        <v>1278243.412613244</v>
      </c>
      <c r="N637">
        <v>19.050545699097182</v>
      </c>
      <c r="O637">
        <v>841.2315276707244</v>
      </c>
      <c r="P637">
        <v>711.14191241172284</v>
      </c>
      <c r="Q637">
        <v>910.97374176866401</v>
      </c>
      <c r="R637">
        <v>8.4579972891337984</v>
      </c>
      <c r="S637">
        <v>47.258213692925139</v>
      </c>
      <c r="T637">
        <v>569462270.30658317</v>
      </c>
      <c r="U637">
        <v>861656691.18109274</v>
      </c>
      <c r="V637">
        <v>222146631.102548</v>
      </c>
      <c r="W637">
        <v>24114194.653508779</v>
      </c>
      <c r="X637">
        <v>1720.3243099652959</v>
      </c>
      <c r="Y637">
        <v>1415.1755408266779</v>
      </c>
      <c r="Z637">
        <v>884555245.44505084</v>
      </c>
      <c r="AA637">
        <v>0.1046016424974919</v>
      </c>
      <c r="AB637">
        <v>1928.664127071492</v>
      </c>
      <c r="AC637">
        <v>55065344.405031636</v>
      </c>
      <c r="AD637">
        <v>5.583969166278024</v>
      </c>
      <c r="AE637">
        <v>210226184.37590739</v>
      </c>
      <c r="AF637">
        <v>62797170.277439207</v>
      </c>
      <c r="AG637">
        <v>51653906.847086459</v>
      </c>
      <c r="AH637">
        <v>319248.31025923439</v>
      </c>
      <c r="AI637">
        <v>10166.25323795821</v>
      </c>
      <c r="AJ637">
        <v>593.96251012614391</v>
      </c>
      <c r="AK637">
        <v>1331351.34451338</v>
      </c>
      <c r="AL637">
        <v>15957.39569326886</v>
      </c>
      <c r="AM637">
        <v>4685153420.5081406</v>
      </c>
    </row>
    <row r="638" spans="1:39" x14ac:dyDescent="0.3">
      <c r="A638">
        <v>2043</v>
      </c>
      <c r="B638" t="s">
        <v>39</v>
      </c>
      <c r="C638" t="s">
        <v>63</v>
      </c>
      <c r="D638" t="s">
        <v>41</v>
      </c>
      <c r="E638">
        <v>626677529.46162283</v>
      </c>
      <c r="F638">
        <v>193713437.694639</v>
      </c>
      <c r="G638">
        <v>8445.7157693543468</v>
      </c>
      <c r="H638">
        <v>2610.670665636424</v>
      </c>
      <c r="I638">
        <v>8.6151200529627865E-4</v>
      </c>
      <c r="J638">
        <v>28146252.29617152</v>
      </c>
      <c r="K638">
        <v>857729975.80776882</v>
      </c>
      <c r="L638">
        <v>67561304.790961757</v>
      </c>
      <c r="M638">
        <v>1307840.2978804859</v>
      </c>
      <c r="N638">
        <v>19.496278122524618</v>
      </c>
      <c r="O638">
        <v>860.15953849801861</v>
      </c>
      <c r="P638">
        <v>728.13803594185515</v>
      </c>
      <c r="Q638">
        <v>931.96094150532701</v>
      </c>
      <c r="R638">
        <v>8.6470666354809715</v>
      </c>
      <c r="S638">
        <v>48.319223955916762</v>
      </c>
      <c r="T638">
        <v>585033042.94675684</v>
      </c>
      <c r="U638">
        <v>880860816.05036318</v>
      </c>
      <c r="V638">
        <v>225310571.58535799</v>
      </c>
      <c r="W638">
        <v>24457655.754114419</v>
      </c>
      <c r="X638">
        <v>1759.385167809294</v>
      </c>
      <c r="Y638">
        <v>1449.141764500212</v>
      </c>
      <c r="Z638">
        <v>904355008.27280319</v>
      </c>
      <c r="AA638">
        <v>0.1072760081355993</v>
      </c>
      <c r="AB638">
        <v>1974.0374547645481</v>
      </c>
      <c r="AC638">
        <v>56258074.106190458</v>
      </c>
      <c r="AD638">
        <v>5.7063426862096467</v>
      </c>
      <c r="AE638">
        <v>214926152.56754461</v>
      </c>
      <c r="AF638">
        <v>64223012.762549773</v>
      </c>
      <c r="AG638">
        <v>52893673.999712043</v>
      </c>
      <c r="AH638">
        <v>329358.05342201161</v>
      </c>
      <c r="AI638">
        <v>10384.967638519611</v>
      </c>
      <c r="AJ638">
        <v>607.583845592952</v>
      </c>
      <c r="AK638">
        <v>1361831.23963041</v>
      </c>
      <c r="AL638">
        <v>16231.89538825584</v>
      </c>
      <c r="AM638">
        <v>4785159153.3854399</v>
      </c>
    </row>
    <row r="639" spans="1:39" x14ac:dyDescent="0.3">
      <c r="A639">
        <v>2044</v>
      </c>
      <c r="B639" t="s">
        <v>39</v>
      </c>
      <c r="C639" t="s">
        <v>63</v>
      </c>
      <c r="D639" t="s">
        <v>41</v>
      </c>
      <c r="E639">
        <v>635541381.65065241</v>
      </c>
      <c r="F639">
        <v>196496259.689309</v>
      </c>
      <c r="G639">
        <v>8565.1736606900431</v>
      </c>
      <c r="H639">
        <v>2648.1746810084819</v>
      </c>
      <c r="I639">
        <v>8.6460078931353281E-4</v>
      </c>
      <c r="J639">
        <v>28754690.45701196</v>
      </c>
      <c r="K639">
        <v>877735686.69000435</v>
      </c>
      <c r="L639">
        <v>68595366.322735786</v>
      </c>
      <c r="M639">
        <v>1337437.183147728</v>
      </c>
      <c r="N639">
        <v>19.942010545952058</v>
      </c>
      <c r="O639">
        <v>879.08754932531281</v>
      </c>
      <c r="P639">
        <v>745.13415947198757</v>
      </c>
      <c r="Q639">
        <v>952.94814124199002</v>
      </c>
      <c r="R639">
        <v>8.8361359818281464</v>
      </c>
      <c r="S639">
        <v>49.380234218908377</v>
      </c>
      <c r="T639">
        <v>600603815.58693039</v>
      </c>
      <c r="U639">
        <v>900064940.91963351</v>
      </c>
      <c r="V639">
        <v>228474512.06816801</v>
      </c>
      <c r="W639">
        <v>24801116.85472006</v>
      </c>
      <c r="X639">
        <v>1798.4460256532921</v>
      </c>
      <c r="Y639">
        <v>1483.107988173746</v>
      </c>
      <c r="Z639">
        <v>924154771.10055566</v>
      </c>
      <c r="AA639">
        <v>0.1099503737737066</v>
      </c>
      <c r="AB639">
        <v>2019.410782457604</v>
      </c>
      <c r="AC639">
        <v>57450803.80734928</v>
      </c>
      <c r="AD639">
        <v>5.8287162061412694</v>
      </c>
      <c r="AE639">
        <v>219626120.7591818</v>
      </c>
      <c r="AF639">
        <v>65648855.247660339</v>
      </c>
      <c r="AG639">
        <v>54133441.152337618</v>
      </c>
      <c r="AH639">
        <v>339467.79658478883</v>
      </c>
      <c r="AI639">
        <v>10603.682039081001</v>
      </c>
      <c r="AJ639">
        <v>621.20518105975998</v>
      </c>
      <c r="AK639">
        <v>1392311.13474744</v>
      </c>
      <c r="AL639">
        <v>16506.39508324282</v>
      </c>
      <c r="AM639">
        <v>4885164886.2627401</v>
      </c>
    </row>
    <row r="640" spans="1:39" x14ac:dyDescent="0.3">
      <c r="A640">
        <v>2045</v>
      </c>
      <c r="B640" t="s">
        <v>39</v>
      </c>
      <c r="C640" t="s">
        <v>63</v>
      </c>
      <c r="D640" t="s">
        <v>41</v>
      </c>
      <c r="E640">
        <v>644405233.83968198</v>
      </c>
      <c r="F640">
        <v>199279081.683979</v>
      </c>
      <c r="G640">
        <v>8684.6315520257394</v>
      </c>
      <c r="H640">
        <v>2685.6786963805398</v>
      </c>
      <c r="I640">
        <v>8.6768957333078697E-4</v>
      </c>
      <c r="J640">
        <v>29363128.617852401</v>
      </c>
      <c r="K640">
        <v>897741397.57224</v>
      </c>
      <c r="L640">
        <v>69629427.854509801</v>
      </c>
      <c r="M640">
        <v>1367034.0684149701</v>
      </c>
      <c r="N640">
        <v>20.387742969379499</v>
      </c>
      <c r="O640">
        <v>898.01556015260701</v>
      </c>
      <c r="P640">
        <v>762.13028300212</v>
      </c>
      <c r="Q640">
        <v>973.93534097865302</v>
      </c>
      <c r="R640">
        <v>9.0252053281753195</v>
      </c>
      <c r="S640">
        <v>50.4412444819</v>
      </c>
      <c r="T640">
        <v>616174588.22710395</v>
      </c>
      <c r="U640">
        <v>919269065.78890395</v>
      </c>
      <c r="V640">
        <v>231638452.550978</v>
      </c>
      <c r="W640">
        <v>25144577.9553257</v>
      </c>
      <c r="X640">
        <v>1837.5068834972899</v>
      </c>
      <c r="Y640">
        <v>1517.0742118472799</v>
      </c>
      <c r="Z640">
        <v>943954533.92830801</v>
      </c>
      <c r="AA640">
        <v>0.112624739411814</v>
      </c>
      <c r="AB640">
        <v>2064.7841101506601</v>
      </c>
      <c r="AC640">
        <v>58643533.508508101</v>
      </c>
      <c r="AD640">
        <v>5.9510897260728903</v>
      </c>
      <c r="AE640">
        <v>224326088.95081899</v>
      </c>
      <c r="AF640">
        <v>67074697.732770897</v>
      </c>
      <c r="AG640">
        <v>55373208.304963201</v>
      </c>
      <c r="AH640">
        <v>349577.53974756598</v>
      </c>
      <c r="AI640">
        <v>10822.3964396424</v>
      </c>
      <c r="AJ640">
        <v>634.82651652656796</v>
      </c>
      <c r="AK640">
        <v>1422791.02986447</v>
      </c>
      <c r="AL640">
        <v>16780.894778229798</v>
      </c>
      <c r="AM640">
        <v>4985170619.1400404</v>
      </c>
    </row>
    <row r="641" spans="1:39" x14ac:dyDescent="0.3">
      <c r="A641">
        <v>2046</v>
      </c>
      <c r="B641" t="s">
        <v>39</v>
      </c>
      <c r="C641" t="s">
        <v>63</v>
      </c>
      <c r="D641" t="s">
        <v>41</v>
      </c>
      <c r="E641">
        <v>655244959.74404979</v>
      </c>
      <c r="F641">
        <v>202666728.0753696</v>
      </c>
      <c r="G641">
        <v>8830.7182388900255</v>
      </c>
      <c r="H641">
        <v>2731.3339134962521</v>
      </c>
      <c r="I641">
        <v>8.6988408260039399E-4</v>
      </c>
      <c r="J641">
        <v>30006886.217784099</v>
      </c>
      <c r="K641">
        <v>919543469.60709</v>
      </c>
      <c r="L641">
        <v>70806444.491756856</v>
      </c>
      <c r="M641">
        <v>1397879.1401237641</v>
      </c>
      <c r="N641">
        <v>20.861285850893339</v>
      </c>
      <c r="O641">
        <v>918.15836145735045</v>
      </c>
      <c r="P641">
        <v>780.03881096970895</v>
      </c>
      <c r="Q641">
        <v>995.97977427746844</v>
      </c>
      <c r="R641">
        <v>9.2272918165355353</v>
      </c>
      <c r="S641">
        <v>51.591133776887879</v>
      </c>
      <c r="T641">
        <v>630825639.46839535</v>
      </c>
      <c r="U641">
        <v>939836037.45247114</v>
      </c>
      <c r="V641">
        <v>235511606.7301766</v>
      </c>
      <c r="W641">
        <v>25565019.25259484</v>
      </c>
      <c r="X641">
        <v>1878.795101592938</v>
      </c>
      <c r="Y641">
        <v>1552.8158889010599</v>
      </c>
      <c r="Z641">
        <v>964914483.4530884</v>
      </c>
      <c r="AA641">
        <v>0.1154348592830996</v>
      </c>
      <c r="AB641">
        <v>2109.6637156132342</v>
      </c>
      <c r="AC641">
        <v>59505320.453475803</v>
      </c>
      <c r="AD641">
        <v>6.0382032195498363</v>
      </c>
      <c r="AE641">
        <v>228945371.87555301</v>
      </c>
      <c r="AF641">
        <v>68581846.133651584</v>
      </c>
      <c r="AG641">
        <v>56677779.505464338</v>
      </c>
      <c r="AH641">
        <v>362831.79393122782</v>
      </c>
      <c r="AI641">
        <v>11066.96454736898</v>
      </c>
      <c r="AJ641">
        <v>650.00866101247777</v>
      </c>
      <c r="AK641">
        <v>1455256.0939477179</v>
      </c>
      <c r="AL641">
        <v>17094.507551010021</v>
      </c>
      <c r="AM641">
        <v>5091862081.5354919</v>
      </c>
    </row>
    <row r="642" spans="1:39" x14ac:dyDescent="0.3">
      <c r="A642">
        <v>2047</v>
      </c>
      <c r="B642" t="s">
        <v>39</v>
      </c>
      <c r="C642" t="s">
        <v>63</v>
      </c>
      <c r="D642" t="s">
        <v>41</v>
      </c>
      <c r="E642">
        <v>666084685.64841759</v>
      </c>
      <c r="F642">
        <v>206054374.46676019</v>
      </c>
      <c r="G642">
        <v>8976.8049257543116</v>
      </c>
      <c r="H642">
        <v>2776.9891306119639</v>
      </c>
      <c r="I642">
        <v>8.7207859187000102E-4</v>
      </c>
      <c r="J642">
        <v>30650643.817715801</v>
      </c>
      <c r="K642">
        <v>941345541.64194</v>
      </c>
      <c r="L642">
        <v>71983461.129003912</v>
      </c>
      <c r="M642">
        <v>1428724.211832558</v>
      </c>
      <c r="N642">
        <v>21.334828732407178</v>
      </c>
      <c r="O642">
        <v>938.30116276209378</v>
      </c>
      <c r="P642">
        <v>797.94733893729801</v>
      </c>
      <c r="Q642">
        <v>1018.024207576284</v>
      </c>
      <c r="R642">
        <v>9.4293783048957511</v>
      </c>
      <c r="S642">
        <v>52.741023071875759</v>
      </c>
      <c r="T642">
        <v>645476690.70968676</v>
      </c>
      <c r="U642">
        <v>960403009.11603832</v>
      </c>
      <c r="V642">
        <v>239384760.90937519</v>
      </c>
      <c r="W642">
        <v>25985460.549863979</v>
      </c>
      <c r="X642">
        <v>1920.083319688586</v>
      </c>
      <c r="Y642">
        <v>1588.5575659548399</v>
      </c>
      <c r="Z642">
        <v>985874432.9778688</v>
      </c>
      <c r="AA642">
        <v>0.1182449791543852</v>
      </c>
      <c r="AB642">
        <v>2154.5433210758079</v>
      </c>
      <c r="AC642">
        <v>60367107.398443498</v>
      </c>
      <c r="AD642">
        <v>6.1253167130267823</v>
      </c>
      <c r="AE642">
        <v>233564654.80028701</v>
      </c>
      <c r="AF642">
        <v>70088994.534532264</v>
      </c>
      <c r="AG642">
        <v>57982350.705965482</v>
      </c>
      <c r="AH642">
        <v>376086.04811488959</v>
      </c>
      <c r="AI642">
        <v>11311.53265509556</v>
      </c>
      <c r="AJ642">
        <v>665.19080549838759</v>
      </c>
      <c r="AK642">
        <v>1487721.1580309661</v>
      </c>
      <c r="AL642">
        <v>17408.120323790241</v>
      </c>
      <c r="AM642">
        <v>5198553543.9309444</v>
      </c>
    </row>
    <row r="643" spans="1:39" x14ac:dyDescent="0.3">
      <c r="A643">
        <v>2048</v>
      </c>
      <c r="B643" t="s">
        <v>39</v>
      </c>
      <c r="C643" t="s">
        <v>63</v>
      </c>
      <c r="D643" t="s">
        <v>41</v>
      </c>
      <c r="E643">
        <v>676924411.5527854</v>
      </c>
      <c r="F643">
        <v>209442020.85815081</v>
      </c>
      <c r="G643">
        <v>9122.8916126185977</v>
      </c>
      <c r="H643">
        <v>2822.6443477276762</v>
      </c>
      <c r="I643">
        <v>8.7427310113960793E-4</v>
      </c>
      <c r="J643">
        <v>31294401.4176475</v>
      </c>
      <c r="K643">
        <v>963147613.67679</v>
      </c>
      <c r="L643">
        <v>73160477.766250983</v>
      </c>
      <c r="M643">
        <v>1459569.283541352</v>
      </c>
      <c r="N643">
        <v>21.808371613921022</v>
      </c>
      <c r="O643">
        <v>958.44396406683722</v>
      </c>
      <c r="P643">
        <v>815.85586690488697</v>
      </c>
      <c r="Q643">
        <v>1040.0686408750989</v>
      </c>
      <c r="R643">
        <v>9.6314647932559687</v>
      </c>
      <c r="S643">
        <v>53.890912366863638</v>
      </c>
      <c r="T643">
        <v>660127741.95097816</v>
      </c>
      <c r="U643">
        <v>980969980.77960563</v>
      </c>
      <c r="V643">
        <v>243257915.08857381</v>
      </c>
      <c r="W643">
        <v>26405901.847133119</v>
      </c>
      <c r="X643">
        <v>1961.3715377842341</v>
      </c>
      <c r="Y643">
        <v>1624.2992430086199</v>
      </c>
      <c r="Z643">
        <v>1006834382.5026489</v>
      </c>
      <c r="AA643">
        <v>0.1210550990256708</v>
      </c>
      <c r="AB643">
        <v>2199.4229265383819</v>
      </c>
      <c r="AC643">
        <v>61228894.3434112</v>
      </c>
      <c r="AD643">
        <v>6.2124302065037282</v>
      </c>
      <c r="AE643">
        <v>238183937.725021</v>
      </c>
      <c r="AF643">
        <v>71596142.935412943</v>
      </c>
      <c r="AG643">
        <v>59286921.906466618</v>
      </c>
      <c r="AH643">
        <v>389340.30229855143</v>
      </c>
      <c r="AI643">
        <v>11556.10076282214</v>
      </c>
      <c r="AJ643">
        <v>680.37294998429741</v>
      </c>
      <c r="AK643">
        <v>1520186.222114214</v>
      </c>
      <c r="AL643">
        <v>17721.73309657046</v>
      </c>
      <c r="AM643">
        <v>5305245006.326396</v>
      </c>
    </row>
    <row r="644" spans="1:39" x14ac:dyDescent="0.3">
      <c r="A644">
        <v>2049</v>
      </c>
      <c r="B644" t="s">
        <v>39</v>
      </c>
      <c r="C644" t="s">
        <v>63</v>
      </c>
      <c r="D644" t="s">
        <v>41</v>
      </c>
      <c r="E644">
        <v>687764137.4571532</v>
      </c>
      <c r="F644">
        <v>212829667.2495414</v>
      </c>
      <c r="G644">
        <v>9268.9782994828838</v>
      </c>
      <c r="H644">
        <v>2868.299564843388</v>
      </c>
      <c r="I644">
        <v>8.7646761040921495E-4</v>
      </c>
      <c r="J644">
        <v>31938159.017579202</v>
      </c>
      <c r="K644">
        <v>984949685.71164</v>
      </c>
      <c r="L644">
        <v>74337494.403498039</v>
      </c>
      <c r="M644">
        <v>1490414.355250146</v>
      </c>
      <c r="N644">
        <v>22.281914495434862</v>
      </c>
      <c r="O644">
        <v>978.58676537158055</v>
      </c>
      <c r="P644">
        <v>833.76439487247603</v>
      </c>
      <c r="Q644">
        <v>1062.113074173915</v>
      </c>
      <c r="R644">
        <v>9.8335512816161845</v>
      </c>
      <c r="S644">
        <v>55.040801661851518</v>
      </c>
      <c r="T644">
        <v>674778793.19226956</v>
      </c>
      <c r="U644">
        <v>1001536952.4431731</v>
      </c>
      <c r="V644">
        <v>247131069.26777241</v>
      </c>
      <c r="W644">
        <v>26826343.144402262</v>
      </c>
      <c r="X644">
        <v>2002.6597558798819</v>
      </c>
      <c r="Y644">
        <v>1660.0409200623999</v>
      </c>
      <c r="Z644">
        <v>1027794332.0274301</v>
      </c>
      <c r="AA644">
        <v>0.1238652188969564</v>
      </c>
      <c r="AB644">
        <v>2244.302532000956</v>
      </c>
      <c r="AC644">
        <v>62090681.288378887</v>
      </c>
      <c r="AD644">
        <v>6.2995436999806742</v>
      </c>
      <c r="AE644">
        <v>242803220.649755</v>
      </c>
      <c r="AF644">
        <v>73103291.336293623</v>
      </c>
      <c r="AG644">
        <v>60591493.106967762</v>
      </c>
      <c r="AH644">
        <v>402594.5564822132</v>
      </c>
      <c r="AI644">
        <v>11800.668870548719</v>
      </c>
      <c r="AJ644">
        <v>695.55509447020722</v>
      </c>
      <c r="AK644">
        <v>1552651.2861974619</v>
      </c>
      <c r="AL644">
        <v>18035.34586935068</v>
      </c>
      <c r="AM644">
        <v>5411936468.7218475</v>
      </c>
    </row>
    <row r="645" spans="1:39" x14ac:dyDescent="0.3">
      <c r="A645">
        <v>2050</v>
      </c>
      <c r="B645" t="s">
        <v>39</v>
      </c>
      <c r="C645" t="s">
        <v>63</v>
      </c>
      <c r="D645" t="s">
        <v>41</v>
      </c>
      <c r="E645">
        <v>698603863.36152101</v>
      </c>
      <c r="F645">
        <v>216217313.64093199</v>
      </c>
      <c r="G645">
        <v>9415.0649863471699</v>
      </c>
      <c r="H645">
        <v>2913.9547819590998</v>
      </c>
      <c r="I645">
        <v>8.7866211967882197E-4</v>
      </c>
      <c r="J645">
        <v>32581916.6175109</v>
      </c>
      <c r="K645">
        <v>1006751757.74649</v>
      </c>
      <c r="L645">
        <v>75514511.040745094</v>
      </c>
      <c r="M645">
        <v>1521259.42695894</v>
      </c>
      <c r="N645">
        <v>22.755457376948701</v>
      </c>
      <c r="O645">
        <v>998.729566676324</v>
      </c>
      <c r="P645">
        <v>851.67292284006498</v>
      </c>
      <c r="Q645">
        <v>1084.15750747273</v>
      </c>
      <c r="R645">
        <v>10.0356377699764</v>
      </c>
      <c r="S645">
        <v>56.190690956839397</v>
      </c>
      <c r="T645">
        <v>689429844.43356097</v>
      </c>
      <c r="U645">
        <v>1022103924.10674</v>
      </c>
      <c r="V645">
        <v>251004223.446971</v>
      </c>
      <c r="W645">
        <v>27246784.441671401</v>
      </c>
      <c r="X645">
        <v>2043.94797397553</v>
      </c>
      <c r="Y645">
        <v>1695.7825971161801</v>
      </c>
      <c r="Z645">
        <v>1048754281.55221</v>
      </c>
      <c r="AA645">
        <v>0.126675338768242</v>
      </c>
      <c r="AB645">
        <v>2289.1821374635301</v>
      </c>
      <c r="AC645">
        <v>62952468.233346596</v>
      </c>
      <c r="AD645">
        <v>6.3866571934576202</v>
      </c>
      <c r="AE645">
        <v>247422503.574489</v>
      </c>
      <c r="AF645">
        <v>74610439.737174302</v>
      </c>
      <c r="AG645">
        <v>61896064.307468899</v>
      </c>
      <c r="AH645">
        <v>415848.81066587497</v>
      </c>
      <c r="AI645">
        <v>12045.236978275299</v>
      </c>
      <c r="AJ645">
        <v>710.73723895611704</v>
      </c>
      <c r="AK645">
        <v>1585116.35028071</v>
      </c>
      <c r="AL645">
        <v>18348.9586421309</v>
      </c>
      <c r="AM645">
        <v>5518627931.1173</v>
      </c>
    </row>
    <row r="646" spans="1:39" x14ac:dyDescent="0.3">
      <c r="A646">
        <v>2023</v>
      </c>
      <c r="B646" t="s">
        <v>39</v>
      </c>
      <c r="C646" t="s">
        <v>64</v>
      </c>
      <c r="D646" t="s">
        <v>41</v>
      </c>
      <c r="E646">
        <v>72883977.999893397</v>
      </c>
      <c r="F646">
        <v>22366792.475515701</v>
      </c>
      <c r="G646">
        <v>982.25536005702304</v>
      </c>
      <c r="H646">
        <v>301.43664632951999</v>
      </c>
      <c r="I646">
        <v>5.4695421184639998E-5</v>
      </c>
      <c r="J646">
        <v>67416173.865190193</v>
      </c>
      <c r="K646">
        <v>616234778.57406998</v>
      </c>
      <c r="L646">
        <v>10474301.015143899</v>
      </c>
      <c r="M646">
        <v>28521.60322207</v>
      </c>
      <c r="N646">
        <v>94.816591265366696</v>
      </c>
      <c r="O646">
        <v>192.81931544652099</v>
      </c>
      <c r="P646">
        <v>3287.67299995957</v>
      </c>
      <c r="Q646">
        <v>2293.7455405206101</v>
      </c>
      <c r="R646">
        <v>5.4432110465053599E-2</v>
      </c>
      <c r="S646">
        <v>0.68172010669014405</v>
      </c>
      <c r="T646">
        <v>23926655.686570801</v>
      </c>
      <c r="U646">
        <v>46703172.280653499</v>
      </c>
      <c r="V646">
        <v>26047420.692955099</v>
      </c>
      <c r="W646">
        <v>2827437.0760784498</v>
      </c>
      <c r="X646">
        <v>705.32514626352702</v>
      </c>
      <c r="Y646">
        <v>801.53378931121199</v>
      </c>
      <c r="Z646">
        <v>854253.74575667398</v>
      </c>
      <c r="AA646">
        <v>3.6942264538635501E-3</v>
      </c>
      <c r="AB646">
        <v>1918.4222168899801</v>
      </c>
      <c r="AC646">
        <v>15130504.250123899</v>
      </c>
      <c r="AD646">
        <v>1.5438411524505999</v>
      </c>
      <c r="AE646">
        <v>328731037.13996398</v>
      </c>
      <c r="AF646">
        <v>25745415.016738102</v>
      </c>
      <c r="AG646">
        <v>29255983.048224501</v>
      </c>
      <c r="AH646">
        <v>75589.036547428201</v>
      </c>
      <c r="AI646">
        <v>2681.0047694288501</v>
      </c>
      <c r="AJ646">
        <v>176.71478784153601</v>
      </c>
      <c r="AK646">
        <v>14171.9882305217</v>
      </c>
      <c r="AL646">
        <v>9250.1126840695306</v>
      </c>
      <c r="AM646">
        <v>1288720366.64434</v>
      </c>
    </row>
    <row r="647" spans="1:39" x14ac:dyDescent="0.3">
      <c r="A647">
        <v>2024</v>
      </c>
      <c r="B647" t="s">
        <v>39</v>
      </c>
      <c r="C647" t="s">
        <v>64</v>
      </c>
      <c r="D647" t="s">
        <v>41</v>
      </c>
      <c r="E647">
        <v>69402360.111883268</v>
      </c>
      <c r="F647">
        <v>21326593.537723929</v>
      </c>
      <c r="G647">
        <v>935.3336918756188</v>
      </c>
      <c r="H647">
        <v>287.41791386740601</v>
      </c>
      <c r="I647">
        <v>6.6195157665122995E-5</v>
      </c>
      <c r="J647">
        <v>68918572.524656206</v>
      </c>
      <c r="K647">
        <v>634351534.85481143</v>
      </c>
      <c r="L647">
        <v>10304485.372424571</v>
      </c>
      <c r="M647">
        <v>29411.119160540002</v>
      </c>
      <c r="N647">
        <v>97.68523368049388</v>
      </c>
      <c r="O647">
        <v>198.60481024212109</v>
      </c>
      <c r="P647">
        <v>3387.4424737237928</v>
      </c>
      <c r="Q647">
        <v>2363.98835536977</v>
      </c>
      <c r="R647">
        <v>5.5731609105938128E-2</v>
      </c>
      <c r="S647">
        <v>0.69665883570256504</v>
      </c>
      <c r="T647">
        <v>24732027.31055842</v>
      </c>
      <c r="U647">
        <v>48208709.119921431</v>
      </c>
      <c r="V647">
        <v>24774486.858749431</v>
      </c>
      <c r="W647">
        <v>2689254.9312435011</v>
      </c>
      <c r="X647">
        <v>726.82530799872814</v>
      </c>
      <c r="Y647">
        <v>826.15840625110297</v>
      </c>
      <c r="Z647">
        <v>874082.17768468289</v>
      </c>
      <c r="AA647">
        <v>3.665623005399033E-3</v>
      </c>
      <c r="AB647">
        <v>1950.8917966119741</v>
      </c>
      <c r="AC647">
        <v>15393294.999650329</v>
      </c>
      <c r="AD647">
        <v>1.5706646583598241</v>
      </c>
      <c r="AE647">
        <v>337029920.19538611</v>
      </c>
      <c r="AF647">
        <v>26530200.249315169</v>
      </c>
      <c r="AG647">
        <v>30154781.558273811</v>
      </c>
      <c r="AH647">
        <v>77168.067704473651</v>
      </c>
      <c r="AI647">
        <v>2735.2928492611891</v>
      </c>
      <c r="AJ647">
        <v>181.91784014948689</v>
      </c>
      <c r="AK647">
        <v>13880.749664551789</v>
      </c>
      <c r="AL647">
        <v>9405.5530741021685</v>
      </c>
      <c r="AM647">
        <v>1314815045.0391231</v>
      </c>
    </row>
    <row r="648" spans="1:39" x14ac:dyDescent="0.3">
      <c r="A648">
        <v>2025</v>
      </c>
      <c r="B648" t="s">
        <v>39</v>
      </c>
      <c r="C648" t="s">
        <v>64</v>
      </c>
      <c r="D648" t="s">
        <v>41</v>
      </c>
      <c r="E648">
        <v>65920742.223873138</v>
      </c>
      <c r="F648">
        <v>20286394.59993216</v>
      </c>
      <c r="G648">
        <v>888.41202369421444</v>
      </c>
      <c r="H648">
        <v>273.39918140529198</v>
      </c>
      <c r="I648">
        <v>7.7694894145606004E-5</v>
      </c>
      <c r="J648">
        <v>70420971.18412222</v>
      </c>
      <c r="K648">
        <v>652468291.13555288</v>
      </c>
      <c r="L648">
        <v>10134669.72970525</v>
      </c>
      <c r="M648">
        <v>30300.63509901</v>
      </c>
      <c r="N648">
        <v>100.55387609562111</v>
      </c>
      <c r="O648">
        <v>204.3903050377213</v>
      </c>
      <c r="P648">
        <v>3487.211947488016</v>
      </c>
      <c r="Q648">
        <v>2434.2311702189299</v>
      </c>
      <c r="R648">
        <v>5.7031107746822657E-2</v>
      </c>
      <c r="S648">
        <v>0.71159756471498603</v>
      </c>
      <c r="T648">
        <v>25537398.934546031</v>
      </c>
      <c r="U648">
        <v>49714245.959189363</v>
      </c>
      <c r="V648">
        <v>23501553.024543758</v>
      </c>
      <c r="W648">
        <v>2551072.7864085529</v>
      </c>
      <c r="X648">
        <v>748.32546973392925</v>
      </c>
      <c r="Y648">
        <v>850.78302319099396</v>
      </c>
      <c r="Z648">
        <v>893910.60961269168</v>
      </c>
      <c r="AA648">
        <v>3.6370195569345159E-3</v>
      </c>
      <c r="AB648">
        <v>1983.361376333969</v>
      </c>
      <c r="AC648">
        <v>15656085.749176759</v>
      </c>
      <c r="AD648">
        <v>1.597488164269049</v>
      </c>
      <c r="AE648">
        <v>345328803.2508083</v>
      </c>
      <c r="AF648">
        <v>27314985.481892239</v>
      </c>
      <c r="AG648">
        <v>31053580.068323132</v>
      </c>
      <c r="AH648">
        <v>78747.098861519116</v>
      </c>
      <c r="AI648">
        <v>2789.5809290935272</v>
      </c>
      <c r="AJ648">
        <v>187.12089245743769</v>
      </c>
      <c r="AK648">
        <v>13589.51109858187</v>
      </c>
      <c r="AL648">
        <v>9560.9934641348082</v>
      </c>
      <c r="AM648">
        <v>1340909723.4339061</v>
      </c>
    </row>
    <row r="649" spans="1:39" x14ac:dyDescent="0.3">
      <c r="A649">
        <v>2026</v>
      </c>
      <c r="B649" t="s">
        <v>39</v>
      </c>
      <c r="C649" t="s">
        <v>64</v>
      </c>
      <c r="D649" t="s">
        <v>41</v>
      </c>
      <c r="E649">
        <v>62439124.335863009</v>
      </c>
      <c r="F649">
        <v>19246195.662140381</v>
      </c>
      <c r="G649">
        <v>841.4903555128102</v>
      </c>
      <c r="H649">
        <v>259.38044894317801</v>
      </c>
      <c r="I649">
        <v>8.9194630626089001E-5</v>
      </c>
      <c r="J649">
        <v>71923369.843588233</v>
      </c>
      <c r="K649">
        <v>670585047.41629434</v>
      </c>
      <c r="L649">
        <v>9964854.0869859233</v>
      </c>
      <c r="M649">
        <v>31190.151037479998</v>
      </c>
      <c r="N649">
        <v>103.4225185107483</v>
      </c>
      <c r="O649">
        <v>210.17579983332141</v>
      </c>
      <c r="P649">
        <v>3586.9814212522392</v>
      </c>
      <c r="Q649">
        <v>2504.4739850680899</v>
      </c>
      <c r="R649">
        <v>5.8330606387707179E-2</v>
      </c>
      <c r="S649">
        <v>0.72653629372740702</v>
      </c>
      <c r="T649">
        <v>26342770.558533639</v>
      </c>
      <c r="U649">
        <v>51219782.798457287</v>
      </c>
      <c r="V649">
        <v>22228619.19033809</v>
      </c>
      <c r="W649">
        <v>2412890.6415736042</v>
      </c>
      <c r="X649">
        <v>769.82563146913049</v>
      </c>
      <c r="Y649">
        <v>875.40764013088506</v>
      </c>
      <c r="Z649">
        <v>913739.04154070059</v>
      </c>
      <c r="AA649">
        <v>3.6084161084699992E-3</v>
      </c>
      <c r="AB649">
        <v>2015.830956055963</v>
      </c>
      <c r="AC649">
        <v>15918876.498703189</v>
      </c>
      <c r="AD649">
        <v>1.6243116701782729</v>
      </c>
      <c r="AE649">
        <v>353627686.30623043</v>
      </c>
      <c r="AF649">
        <v>28099770.71446931</v>
      </c>
      <c r="AG649">
        <v>31952378.578372441</v>
      </c>
      <c r="AH649">
        <v>80326.130018564567</v>
      </c>
      <c r="AI649">
        <v>2843.8690089258662</v>
      </c>
      <c r="AJ649">
        <v>192.3239447653886</v>
      </c>
      <c r="AK649">
        <v>13298.27253261196</v>
      </c>
      <c r="AL649">
        <v>9716.433854167446</v>
      </c>
      <c r="AM649">
        <v>1367004401.8286891</v>
      </c>
    </row>
    <row r="650" spans="1:39" x14ac:dyDescent="0.3">
      <c r="A650">
        <v>2027</v>
      </c>
      <c r="B650" t="s">
        <v>39</v>
      </c>
      <c r="C650" t="s">
        <v>64</v>
      </c>
      <c r="D650" t="s">
        <v>41</v>
      </c>
      <c r="E650">
        <v>58957506.44785288</v>
      </c>
      <c r="F650">
        <v>18205996.72434862</v>
      </c>
      <c r="G650">
        <v>794.56868733140584</v>
      </c>
      <c r="H650">
        <v>245.36171648106401</v>
      </c>
      <c r="I650">
        <v>1.00694367106572E-4</v>
      </c>
      <c r="J650">
        <v>73425768.503054261</v>
      </c>
      <c r="K650">
        <v>688701803.69703567</v>
      </c>
      <c r="L650">
        <v>9795038.4442665968</v>
      </c>
      <c r="M650">
        <v>32079.66697595</v>
      </c>
      <c r="N650">
        <v>106.2911609258754</v>
      </c>
      <c r="O650">
        <v>215.96129462892159</v>
      </c>
      <c r="P650">
        <v>3686.750895016462</v>
      </c>
      <c r="Q650">
        <v>2574.7167999172498</v>
      </c>
      <c r="R650">
        <v>5.9630105028591708E-2</v>
      </c>
      <c r="S650">
        <v>0.74147502273982802</v>
      </c>
      <c r="T650">
        <v>27148142.182521261</v>
      </c>
      <c r="U650">
        <v>52725319.637725212</v>
      </c>
      <c r="V650">
        <v>20955685.35613241</v>
      </c>
      <c r="W650">
        <v>2274708.496738655</v>
      </c>
      <c r="X650">
        <v>791.3257932043316</v>
      </c>
      <c r="Y650">
        <v>900.03225707077604</v>
      </c>
      <c r="Z650">
        <v>933567.47346870939</v>
      </c>
      <c r="AA650">
        <v>3.579812660005482E-3</v>
      </c>
      <c r="AB650">
        <v>2048.3005357779571</v>
      </c>
      <c r="AC650">
        <v>16181667.248229619</v>
      </c>
      <c r="AD650">
        <v>1.651135176087497</v>
      </c>
      <c r="AE650">
        <v>361926569.36165261</v>
      </c>
      <c r="AF650">
        <v>28884555.947046392</v>
      </c>
      <c r="AG650">
        <v>32851177.088421758</v>
      </c>
      <c r="AH650">
        <v>81905.161175610032</v>
      </c>
      <c r="AI650">
        <v>2898.1570887582038</v>
      </c>
      <c r="AJ650">
        <v>197.5269970733394</v>
      </c>
      <c r="AK650">
        <v>13007.03396664204</v>
      </c>
      <c r="AL650">
        <v>9871.8742442000839</v>
      </c>
      <c r="AM650">
        <v>1393099080.2234709</v>
      </c>
    </row>
    <row r="651" spans="1:39" x14ac:dyDescent="0.3">
      <c r="A651">
        <v>2028</v>
      </c>
      <c r="B651" t="s">
        <v>39</v>
      </c>
      <c r="C651" t="s">
        <v>64</v>
      </c>
      <c r="D651" t="s">
        <v>41</v>
      </c>
      <c r="E651">
        <v>55475888.55984275</v>
      </c>
      <c r="F651">
        <v>17165797.78655684</v>
      </c>
      <c r="G651">
        <v>747.6470191500016</v>
      </c>
      <c r="H651">
        <v>231.34298401895001</v>
      </c>
      <c r="I651">
        <v>1.1219410358705499E-4</v>
      </c>
      <c r="J651">
        <v>74928167.162520275</v>
      </c>
      <c r="K651">
        <v>706818559.97777712</v>
      </c>
      <c r="L651">
        <v>9625222.8015472721</v>
      </c>
      <c r="M651">
        <v>32969.182914420002</v>
      </c>
      <c r="N651">
        <v>109.1598033410026</v>
      </c>
      <c r="O651">
        <v>221.74678942452169</v>
      </c>
      <c r="P651">
        <v>3786.5203687806838</v>
      </c>
      <c r="Q651">
        <v>2644.9596147664101</v>
      </c>
      <c r="R651">
        <v>6.0929603669476237E-2</v>
      </c>
      <c r="S651">
        <v>0.75641375175224901</v>
      </c>
      <c r="T651">
        <v>27953513.806508869</v>
      </c>
      <c r="U651">
        <v>54230856.476993144</v>
      </c>
      <c r="V651">
        <v>19682751.521926749</v>
      </c>
      <c r="W651">
        <v>2136526.3519037068</v>
      </c>
      <c r="X651">
        <v>812.82595493953272</v>
      </c>
      <c r="Y651">
        <v>924.65687401066702</v>
      </c>
      <c r="Z651">
        <v>953395.9053967183</v>
      </c>
      <c r="AA651">
        <v>3.551209211540964E-3</v>
      </c>
      <c r="AB651">
        <v>2080.7701154999509</v>
      </c>
      <c r="AC651">
        <v>16444457.99775604</v>
      </c>
      <c r="AD651">
        <v>1.6779586819967209</v>
      </c>
      <c r="AE651">
        <v>370225452.41707468</v>
      </c>
      <c r="AF651">
        <v>29669341.179623459</v>
      </c>
      <c r="AG651">
        <v>33749975.598471083</v>
      </c>
      <c r="AH651">
        <v>83484.192332655482</v>
      </c>
      <c r="AI651">
        <v>2952.4451685905428</v>
      </c>
      <c r="AJ651">
        <v>202.73004938129031</v>
      </c>
      <c r="AK651">
        <v>12715.79540067213</v>
      </c>
      <c r="AL651">
        <v>10027.31463423272</v>
      </c>
      <c r="AM651">
        <v>1419193758.6182539</v>
      </c>
    </row>
    <row r="652" spans="1:39" x14ac:dyDescent="0.3">
      <c r="A652">
        <v>2029</v>
      </c>
      <c r="B652" t="s">
        <v>39</v>
      </c>
      <c r="C652" t="s">
        <v>64</v>
      </c>
      <c r="D652" t="s">
        <v>41</v>
      </c>
      <c r="E652">
        <v>51994270.671832629</v>
      </c>
      <c r="F652">
        <v>16125598.84876507</v>
      </c>
      <c r="G652">
        <v>700.72535096859724</v>
      </c>
      <c r="H652">
        <v>217.324251556836</v>
      </c>
      <c r="I652">
        <v>1.2369384006753799E-4</v>
      </c>
      <c r="J652">
        <v>76430565.821986288</v>
      </c>
      <c r="K652">
        <v>724935316.25851858</v>
      </c>
      <c r="L652">
        <v>9455407.1588279456</v>
      </c>
      <c r="M652">
        <v>33858.698852889996</v>
      </c>
      <c r="N652">
        <v>112.0284457561298</v>
      </c>
      <c r="O652">
        <v>227.53228422012191</v>
      </c>
      <c r="P652">
        <v>3886.2898425449071</v>
      </c>
      <c r="Q652">
        <v>2715.2024296155701</v>
      </c>
      <c r="R652">
        <v>6.2229102310360773E-2</v>
      </c>
      <c r="S652">
        <v>0.77135248076467</v>
      </c>
      <c r="T652">
        <v>28758885.43049648</v>
      </c>
      <c r="U652">
        <v>55736393.316261068</v>
      </c>
      <c r="V652">
        <v>18409817.68772107</v>
      </c>
      <c r="W652">
        <v>1998344.207068759</v>
      </c>
      <c r="X652">
        <v>834.32611667473384</v>
      </c>
      <c r="Y652">
        <v>949.28149095055801</v>
      </c>
      <c r="Z652">
        <v>973224.33732472709</v>
      </c>
      <c r="AA652">
        <v>3.5226057630764469E-3</v>
      </c>
      <c r="AB652">
        <v>2113.239695221946</v>
      </c>
      <c r="AC652">
        <v>16707248.74728247</v>
      </c>
      <c r="AD652">
        <v>1.7047821879059459</v>
      </c>
      <c r="AE652">
        <v>378524335.47249693</v>
      </c>
      <c r="AF652">
        <v>30454126.412200529</v>
      </c>
      <c r="AG652">
        <v>34648774.108520389</v>
      </c>
      <c r="AH652">
        <v>85063.223489700933</v>
      </c>
      <c r="AI652">
        <v>3006.7332484228809</v>
      </c>
      <c r="AJ652">
        <v>207.93310168924111</v>
      </c>
      <c r="AK652">
        <v>12424.556834702211</v>
      </c>
      <c r="AL652">
        <v>10182.75502426536</v>
      </c>
      <c r="AM652">
        <v>1445288437.013037</v>
      </c>
    </row>
    <row r="653" spans="1:39" x14ac:dyDescent="0.3">
      <c r="A653">
        <v>2030</v>
      </c>
      <c r="B653" t="s">
        <v>39</v>
      </c>
      <c r="C653" t="s">
        <v>64</v>
      </c>
      <c r="D653" t="s">
        <v>41</v>
      </c>
      <c r="E653">
        <v>48512652.783822499</v>
      </c>
      <c r="F653">
        <v>15085399.910973299</v>
      </c>
      <c r="G653">
        <v>653.803682787193</v>
      </c>
      <c r="H653">
        <v>203.305519094722</v>
      </c>
      <c r="I653">
        <v>1.35193576548021E-4</v>
      </c>
      <c r="J653">
        <v>77932964.481452301</v>
      </c>
      <c r="K653">
        <v>743052072.53926003</v>
      </c>
      <c r="L653">
        <v>9285591.5161086209</v>
      </c>
      <c r="M653">
        <v>34748.214791359998</v>
      </c>
      <c r="N653">
        <v>114.897088171257</v>
      </c>
      <c r="O653">
        <v>233.31777901572201</v>
      </c>
      <c r="P653">
        <v>3986.0593163091298</v>
      </c>
      <c r="Q653">
        <v>2785.44524446473</v>
      </c>
      <c r="R653">
        <v>6.3528600951245295E-2</v>
      </c>
      <c r="S653">
        <v>0.78629120977709099</v>
      </c>
      <c r="T653">
        <v>29564257.054484099</v>
      </c>
      <c r="U653">
        <v>57241930.155529</v>
      </c>
      <c r="V653">
        <v>17136883.853515401</v>
      </c>
      <c r="W653">
        <v>1860162.0622338101</v>
      </c>
      <c r="X653">
        <v>855.82627840993496</v>
      </c>
      <c r="Y653">
        <v>973.90610789044899</v>
      </c>
      <c r="Z653">
        <v>993052.76925273601</v>
      </c>
      <c r="AA653">
        <v>3.4940023146119302E-3</v>
      </c>
      <c r="AB653">
        <v>2145.7092749439398</v>
      </c>
      <c r="AC653">
        <v>16970039.496808901</v>
      </c>
      <c r="AD653">
        <v>1.73160569381517</v>
      </c>
      <c r="AE653">
        <v>386823218.52791899</v>
      </c>
      <c r="AF653">
        <v>31238911.6447776</v>
      </c>
      <c r="AG653">
        <v>35547572.618569702</v>
      </c>
      <c r="AH653">
        <v>86642.254646746398</v>
      </c>
      <c r="AI653">
        <v>3061.0213282552199</v>
      </c>
      <c r="AJ653">
        <v>213.136153997192</v>
      </c>
      <c r="AK653">
        <v>12133.318268732301</v>
      </c>
      <c r="AL653">
        <v>10338.195414297999</v>
      </c>
      <c r="AM653">
        <v>1471383115.40782</v>
      </c>
    </row>
    <row r="654" spans="1:39" x14ac:dyDescent="0.3">
      <c r="A654">
        <v>2031</v>
      </c>
      <c r="B654" t="s">
        <v>39</v>
      </c>
      <c r="C654" t="s">
        <v>64</v>
      </c>
      <c r="D654" t="s">
        <v>41</v>
      </c>
      <c r="E654">
        <v>47091227.936806239</v>
      </c>
      <c r="F654">
        <v>14672726.32178822</v>
      </c>
      <c r="G654">
        <v>634.64717935883277</v>
      </c>
      <c r="H654">
        <v>197.7439284811056</v>
      </c>
      <c r="I654">
        <v>1.403632627745688E-4</v>
      </c>
      <c r="J654">
        <v>79826375.968203008</v>
      </c>
      <c r="K654">
        <v>761853296.32521546</v>
      </c>
      <c r="L654">
        <v>9366834.2487202119</v>
      </c>
      <c r="M654">
        <v>35807.924488565659</v>
      </c>
      <c r="N654">
        <v>117.82785500092901</v>
      </c>
      <c r="O654">
        <v>239.18579793269799</v>
      </c>
      <c r="P654">
        <v>4087.8900060921719</v>
      </c>
      <c r="Q654">
        <v>2856.7911513178219</v>
      </c>
      <c r="R654">
        <v>6.4072770767735279E-2</v>
      </c>
      <c r="S654">
        <v>0.78964090609284554</v>
      </c>
      <c r="T654">
        <v>30655959.740814</v>
      </c>
      <c r="U654">
        <v>58712040.303189397</v>
      </c>
      <c r="V654">
        <v>16609271.409561301</v>
      </c>
      <c r="W654">
        <v>1802889.1303675419</v>
      </c>
      <c r="X654">
        <v>877.65265186097974</v>
      </c>
      <c r="Y654">
        <v>999.0682503912592</v>
      </c>
      <c r="Z654">
        <v>1016468.191394423</v>
      </c>
      <c r="AA654">
        <v>3.5032500273218079E-3</v>
      </c>
      <c r="AB654">
        <v>2189.6145210865502</v>
      </c>
      <c r="AC654">
        <v>17317957.212030921</v>
      </c>
      <c r="AD654">
        <v>1.767299756423808</v>
      </c>
      <c r="AE654">
        <v>396289581.40583062</v>
      </c>
      <c r="AF654">
        <v>32035605.494073421</v>
      </c>
      <c r="AG654">
        <v>36465990.811326563</v>
      </c>
      <c r="AH654">
        <v>86867.68357799956</v>
      </c>
      <c r="AI654">
        <v>3117.5590273369821</v>
      </c>
      <c r="AJ654">
        <v>218.40883589553241</v>
      </c>
      <c r="AK654">
        <v>12216.481844138019</v>
      </c>
      <c r="AL654">
        <v>10544.6696828368</v>
      </c>
      <c r="AM654">
        <v>1503856102.05478</v>
      </c>
    </row>
    <row r="655" spans="1:39" x14ac:dyDescent="0.3">
      <c r="A655">
        <v>2032</v>
      </c>
      <c r="B655" t="s">
        <v>39</v>
      </c>
      <c r="C655" t="s">
        <v>64</v>
      </c>
      <c r="D655" t="s">
        <v>41</v>
      </c>
      <c r="E655">
        <v>45669803.089789979</v>
      </c>
      <c r="F655">
        <v>14260052.73260314</v>
      </c>
      <c r="G655">
        <v>615.49067593047255</v>
      </c>
      <c r="H655">
        <v>192.1823378674892</v>
      </c>
      <c r="I655">
        <v>1.455329490011166E-4</v>
      </c>
      <c r="J655">
        <v>81719787.4549537</v>
      </c>
      <c r="K655">
        <v>780654520.11117089</v>
      </c>
      <c r="L655">
        <v>9448076.9813318048</v>
      </c>
      <c r="M655">
        <v>36867.63418577132</v>
      </c>
      <c r="N655">
        <v>120.758621830601</v>
      </c>
      <c r="O655">
        <v>245.05381684967401</v>
      </c>
      <c r="P655">
        <v>4189.720695875214</v>
      </c>
      <c r="Q655">
        <v>2928.1370581709139</v>
      </c>
      <c r="R655">
        <v>6.4616940584225263E-2</v>
      </c>
      <c r="S655">
        <v>0.7929906024086002</v>
      </c>
      <c r="T655">
        <v>31747662.427143902</v>
      </c>
      <c r="U655">
        <v>60182150.450849801</v>
      </c>
      <c r="V655">
        <v>16081658.9656072</v>
      </c>
      <c r="W655">
        <v>1745616.198501274</v>
      </c>
      <c r="X655">
        <v>899.47902531202453</v>
      </c>
      <c r="Y655">
        <v>1024.2303928920689</v>
      </c>
      <c r="Z655">
        <v>1039883.61353611</v>
      </c>
      <c r="AA655">
        <v>3.5124977400316859E-3</v>
      </c>
      <c r="AB655">
        <v>2233.5197672291602</v>
      </c>
      <c r="AC655">
        <v>17665874.927252941</v>
      </c>
      <c r="AD655">
        <v>1.8029938190324459</v>
      </c>
      <c r="AE655">
        <v>405755944.28374219</v>
      </c>
      <c r="AF655">
        <v>32832299.343369242</v>
      </c>
      <c r="AG655">
        <v>37384409.004083417</v>
      </c>
      <c r="AH655">
        <v>87093.112509252722</v>
      </c>
      <c r="AI655">
        <v>3174.0967264187439</v>
      </c>
      <c r="AJ655">
        <v>223.68151779387281</v>
      </c>
      <c r="AK655">
        <v>12299.64541954374</v>
      </c>
      <c r="AL655">
        <v>10751.143951375599</v>
      </c>
      <c r="AM655">
        <v>1536329088.70174</v>
      </c>
    </row>
    <row r="656" spans="1:39" x14ac:dyDescent="0.3">
      <c r="A656">
        <v>2033</v>
      </c>
      <c r="B656" t="s">
        <v>39</v>
      </c>
      <c r="C656" t="s">
        <v>64</v>
      </c>
      <c r="D656" t="s">
        <v>41</v>
      </c>
      <c r="E656">
        <v>44248378.242773719</v>
      </c>
      <c r="F656">
        <v>13847379.143418061</v>
      </c>
      <c r="G656">
        <v>596.33417250211244</v>
      </c>
      <c r="H656">
        <v>186.62074725387279</v>
      </c>
      <c r="I656">
        <v>1.507026352276644E-4</v>
      </c>
      <c r="J656">
        <v>83613198.941704407</v>
      </c>
      <c r="K656">
        <v>799455743.8971262</v>
      </c>
      <c r="L656">
        <v>9529319.7139433958</v>
      </c>
      <c r="M656">
        <v>37927.34388297698</v>
      </c>
      <c r="N656">
        <v>123.689388660273</v>
      </c>
      <c r="O656">
        <v>250.92183576664999</v>
      </c>
      <c r="P656">
        <v>4291.5513856582556</v>
      </c>
      <c r="Q656">
        <v>2999.4829650240058</v>
      </c>
      <c r="R656">
        <v>6.5161110400715233E-2</v>
      </c>
      <c r="S656">
        <v>0.79634029872435474</v>
      </c>
      <c r="T656">
        <v>32839365.113473799</v>
      </c>
      <c r="U656">
        <v>61652260.598510198</v>
      </c>
      <c r="V656">
        <v>15554046.521653101</v>
      </c>
      <c r="W656">
        <v>1688343.2666350061</v>
      </c>
      <c r="X656">
        <v>921.30539876306943</v>
      </c>
      <c r="Y656">
        <v>1049.3925353928801</v>
      </c>
      <c r="Z656">
        <v>1063299.035677796</v>
      </c>
      <c r="AA656">
        <v>3.521745452741564E-3</v>
      </c>
      <c r="AB656">
        <v>2277.4250133717701</v>
      </c>
      <c r="AC656">
        <v>18013792.642474961</v>
      </c>
      <c r="AD656">
        <v>1.8386878816410841</v>
      </c>
      <c r="AE656">
        <v>415222307.16165382</v>
      </c>
      <c r="AF656">
        <v>33628993.192665063</v>
      </c>
      <c r="AG656">
        <v>38302827.196840279</v>
      </c>
      <c r="AH656">
        <v>87318.541440505869</v>
      </c>
      <c r="AI656">
        <v>3230.634425500506</v>
      </c>
      <c r="AJ656">
        <v>228.95419969221319</v>
      </c>
      <c r="AK656">
        <v>12382.808994949461</v>
      </c>
      <c r="AL656">
        <v>10957.6182199144</v>
      </c>
      <c r="AM656">
        <v>1568802075.3487</v>
      </c>
    </row>
    <row r="657" spans="1:39" x14ac:dyDescent="0.3">
      <c r="A657">
        <v>2034</v>
      </c>
      <c r="B657" t="s">
        <v>39</v>
      </c>
      <c r="C657" t="s">
        <v>64</v>
      </c>
      <c r="D657" t="s">
        <v>41</v>
      </c>
      <c r="E657">
        <v>42826953.395757459</v>
      </c>
      <c r="F657">
        <v>13434705.554232979</v>
      </c>
      <c r="G657">
        <v>577.17766907375221</v>
      </c>
      <c r="H657">
        <v>181.05915664025639</v>
      </c>
      <c r="I657">
        <v>1.5587232145421219E-4</v>
      </c>
      <c r="J657">
        <v>85506610.428455099</v>
      </c>
      <c r="K657">
        <v>818256967.68308163</v>
      </c>
      <c r="L657">
        <v>9610562.4465549886</v>
      </c>
      <c r="M657">
        <v>38987.053580182641</v>
      </c>
      <c r="N657">
        <v>126.62015548994501</v>
      </c>
      <c r="O657">
        <v>256.789854683626</v>
      </c>
      <c r="P657">
        <v>4393.3820754412982</v>
      </c>
      <c r="Q657">
        <v>3070.8288718770982</v>
      </c>
      <c r="R657">
        <v>6.5705280217205217E-2</v>
      </c>
      <c r="S657">
        <v>0.7996899950401094</v>
      </c>
      <c r="T657">
        <v>33931067.799803697</v>
      </c>
      <c r="U657">
        <v>63122370.746170603</v>
      </c>
      <c r="V657">
        <v>15026434.077699</v>
      </c>
      <c r="W657">
        <v>1631070.3347687379</v>
      </c>
      <c r="X657">
        <v>943.13177221411422</v>
      </c>
      <c r="Y657">
        <v>1074.55467789369</v>
      </c>
      <c r="Z657">
        <v>1086714.457819483</v>
      </c>
      <c r="AA657">
        <v>3.5309931654514421E-3</v>
      </c>
      <c r="AB657">
        <v>2321.33025951438</v>
      </c>
      <c r="AC657">
        <v>18361710.35769698</v>
      </c>
      <c r="AD657">
        <v>1.874381944249722</v>
      </c>
      <c r="AE657">
        <v>424688670.03956538</v>
      </c>
      <c r="AF657">
        <v>34425687.04196088</v>
      </c>
      <c r="AG657">
        <v>39221245.38959714</v>
      </c>
      <c r="AH657">
        <v>87543.970371759031</v>
      </c>
      <c r="AI657">
        <v>3287.1721245822682</v>
      </c>
      <c r="AJ657">
        <v>234.2268815905536</v>
      </c>
      <c r="AK657">
        <v>12465.972570355179</v>
      </c>
      <c r="AL657">
        <v>11164.0924884532</v>
      </c>
      <c r="AM657">
        <v>1601275061.9956601</v>
      </c>
    </row>
    <row r="658" spans="1:39" x14ac:dyDescent="0.3">
      <c r="A658">
        <v>2035</v>
      </c>
      <c r="B658" t="s">
        <v>39</v>
      </c>
      <c r="C658" t="s">
        <v>64</v>
      </c>
      <c r="D658" t="s">
        <v>41</v>
      </c>
      <c r="E658">
        <v>41405528.548741199</v>
      </c>
      <c r="F658">
        <v>13022031.9650479</v>
      </c>
      <c r="G658">
        <v>558.02116564539199</v>
      </c>
      <c r="H658">
        <v>175.49756602663999</v>
      </c>
      <c r="I658">
        <v>1.6104200768075999E-4</v>
      </c>
      <c r="J658">
        <v>87400021.915205806</v>
      </c>
      <c r="K658">
        <v>837058191.46903706</v>
      </c>
      <c r="L658">
        <v>9691805.1791665796</v>
      </c>
      <c r="M658">
        <v>40046.763277388302</v>
      </c>
      <c r="N658">
        <v>129.550922319617</v>
      </c>
      <c r="O658">
        <v>262.65787360060199</v>
      </c>
      <c r="P658">
        <v>4495.2127652243398</v>
      </c>
      <c r="Q658">
        <v>3142.1747787301902</v>
      </c>
      <c r="R658">
        <v>6.6249450033695201E-2</v>
      </c>
      <c r="S658">
        <v>0.80303969135586395</v>
      </c>
      <c r="T658">
        <v>35022770.486133598</v>
      </c>
      <c r="U658">
        <v>64592480.893831</v>
      </c>
      <c r="V658">
        <v>14498821.633744899</v>
      </c>
      <c r="W658">
        <v>1573797.40290247</v>
      </c>
      <c r="X658">
        <v>964.95814566515901</v>
      </c>
      <c r="Y658">
        <v>1099.7168203945</v>
      </c>
      <c r="Z658">
        <v>1110129.87996117</v>
      </c>
      <c r="AA658">
        <v>3.5402408781613202E-3</v>
      </c>
      <c r="AB658">
        <v>2365.23550565699</v>
      </c>
      <c r="AC658">
        <v>18709628.072919</v>
      </c>
      <c r="AD658">
        <v>1.91007600685836</v>
      </c>
      <c r="AE658">
        <v>434155032.91747701</v>
      </c>
      <c r="AF658">
        <v>35222380.891256697</v>
      </c>
      <c r="AG658">
        <v>40139663.582354002</v>
      </c>
      <c r="AH658">
        <v>87769.399303012193</v>
      </c>
      <c r="AI658">
        <v>3343.70982366403</v>
      </c>
      <c r="AJ658">
        <v>239.49956348889401</v>
      </c>
      <c r="AK658">
        <v>12549.1361457609</v>
      </c>
      <c r="AL658">
        <v>11370.566756992001</v>
      </c>
      <c r="AM658">
        <v>1633748048.6426201</v>
      </c>
    </row>
    <row r="659" spans="1:39" x14ac:dyDescent="0.3">
      <c r="A659">
        <v>2036</v>
      </c>
      <c r="B659" t="s">
        <v>39</v>
      </c>
      <c r="C659" t="s">
        <v>64</v>
      </c>
      <c r="D659" t="s">
        <v>41</v>
      </c>
      <c r="E659">
        <v>41429336.887642823</v>
      </c>
      <c r="F659">
        <v>13042098.72974588</v>
      </c>
      <c r="G659">
        <v>558.34202997633679</v>
      </c>
      <c r="H659">
        <v>175.76800525320979</v>
      </c>
      <c r="I659">
        <v>1.647534077958082E-4</v>
      </c>
      <c r="J659">
        <v>89387946.08276628</v>
      </c>
      <c r="K659">
        <v>856635175.22711039</v>
      </c>
      <c r="L659">
        <v>9878783.1167870834</v>
      </c>
      <c r="M659">
        <v>41221.29625191362</v>
      </c>
      <c r="N659">
        <v>132.58068590689979</v>
      </c>
      <c r="O659">
        <v>268.74176747595681</v>
      </c>
      <c r="P659">
        <v>4600.4368831404281</v>
      </c>
      <c r="Q659">
        <v>3215.7184850386061</v>
      </c>
      <c r="R659">
        <v>6.6453020132472868E-2</v>
      </c>
      <c r="S659">
        <v>0.80249522425549236</v>
      </c>
      <c r="T659">
        <v>36344538.47062882</v>
      </c>
      <c r="U659">
        <v>66036551.577972181</v>
      </c>
      <c r="V659">
        <v>14495728.875342119</v>
      </c>
      <c r="W659">
        <v>1573464.7462466159</v>
      </c>
      <c r="X659">
        <v>987.46434270009524</v>
      </c>
      <c r="Y659">
        <v>1125.7154191706461</v>
      </c>
      <c r="Z659">
        <v>1136192.4742814</v>
      </c>
      <c r="AA659">
        <v>3.8500673021479399E-3</v>
      </c>
      <c r="AB659">
        <v>2418.9098382505022</v>
      </c>
      <c r="AC659">
        <v>19124192.069799282</v>
      </c>
      <c r="AD659">
        <v>1.9525676798113041</v>
      </c>
      <c r="AE659">
        <v>444142692.20899779</v>
      </c>
      <c r="AF659">
        <v>36043889.933644667</v>
      </c>
      <c r="AG659">
        <v>41088612.428842321</v>
      </c>
      <c r="AH659">
        <v>88332.61981458182</v>
      </c>
      <c r="AI659">
        <v>3407.4493344863699</v>
      </c>
      <c r="AJ659">
        <v>244.90999341256139</v>
      </c>
      <c r="AK659">
        <v>12852.93206445832</v>
      </c>
      <c r="AL659">
        <v>11618.16656088544</v>
      </c>
      <c r="AM659">
        <v>1670507120.1805079</v>
      </c>
    </row>
    <row r="660" spans="1:39" x14ac:dyDescent="0.3">
      <c r="A660">
        <v>2037</v>
      </c>
      <c r="B660" t="s">
        <v>39</v>
      </c>
      <c r="C660" t="s">
        <v>64</v>
      </c>
      <c r="D660" t="s">
        <v>41</v>
      </c>
      <c r="E660">
        <v>41453145.22654444</v>
      </c>
      <c r="F660">
        <v>13062165.49444386</v>
      </c>
      <c r="G660">
        <v>558.66289430728159</v>
      </c>
      <c r="H660">
        <v>176.0384444797796</v>
      </c>
      <c r="I660">
        <v>1.6846480791085641E-4</v>
      </c>
      <c r="J660">
        <v>91375870.250326768</v>
      </c>
      <c r="K660">
        <v>876212158.98518384</v>
      </c>
      <c r="L660">
        <v>10065761.054407589</v>
      </c>
      <c r="M660">
        <v>42395.829226438938</v>
      </c>
      <c r="N660">
        <v>135.6104494941826</v>
      </c>
      <c r="O660">
        <v>274.82566135131162</v>
      </c>
      <c r="P660">
        <v>4705.6610010565164</v>
      </c>
      <c r="Q660">
        <v>3289.2621913470221</v>
      </c>
      <c r="R660">
        <v>6.665659023125052E-2</v>
      </c>
      <c r="S660">
        <v>0.80195075715512076</v>
      </c>
      <c r="T660">
        <v>37666306.455124043</v>
      </c>
      <c r="U660">
        <v>67480622.262113363</v>
      </c>
      <c r="V660">
        <v>14492636.11693934</v>
      </c>
      <c r="W660">
        <v>1573132.089590762</v>
      </c>
      <c r="X660">
        <v>1009.970539735031</v>
      </c>
      <c r="Y660">
        <v>1151.714017946792</v>
      </c>
      <c r="Z660">
        <v>1162255.0686016299</v>
      </c>
      <c r="AA660">
        <v>4.15989372613456E-3</v>
      </c>
      <c r="AB660">
        <v>2472.5841708440139</v>
      </c>
      <c r="AC660">
        <v>19538756.06667956</v>
      </c>
      <c r="AD660">
        <v>1.995059352764248</v>
      </c>
      <c r="AE660">
        <v>454130351.50051862</v>
      </c>
      <c r="AF660">
        <v>36865398.976032659</v>
      </c>
      <c r="AG660">
        <v>42037561.27533064</v>
      </c>
      <c r="AH660">
        <v>88895.840326151432</v>
      </c>
      <c r="AI660">
        <v>3471.1888453087099</v>
      </c>
      <c r="AJ660">
        <v>250.3204233362288</v>
      </c>
      <c r="AK660">
        <v>13156.727983155741</v>
      </c>
      <c r="AL660">
        <v>11865.76636477888</v>
      </c>
      <c r="AM660">
        <v>1707266191.7183959</v>
      </c>
    </row>
    <row r="661" spans="1:39" x14ac:dyDescent="0.3">
      <c r="A661">
        <v>2038</v>
      </c>
      <c r="B661" t="s">
        <v>39</v>
      </c>
      <c r="C661" t="s">
        <v>64</v>
      </c>
      <c r="D661" t="s">
        <v>41</v>
      </c>
      <c r="E661">
        <v>41476953.565446056</v>
      </c>
      <c r="F661">
        <v>13082232.25914184</v>
      </c>
      <c r="G661">
        <v>558.98375863822639</v>
      </c>
      <c r="H661">
        <v>176.30888370634941</v>
      </c>
      <c r="I661">
        <v>1.7217620802590459E-4</v>
      </c>
      <c r="J661">
        <v>93363794.417887241</v>
      </c>
      <c r="K661">
        <v>895789142.74325716</v>
      </c>
      <c r="L661">
        <v>10252738.992028089</v>
      </c>
      <c r="M661">
        <v>43570.362200964257</v>
      </c>
      <c r="N661">
        <v>138.64021308146539</v>
      </c>
      <c r="O661">
        <v>280.90955522666638</v>
      </c>
      <c r="P661">
        <v>4810.8851189726038</v>
      </c>
      <c r="Q661">
        <v>3362.805897655438</v>
      </c>
      <c r="R661">
        <v>6.6860160330028187E-2</v>
      </c>
      <c r="S661">
        <v>0.80140629005474917</v>
      </c>
      <c r="T661">
        <v>38988074.439619258</v>
      </c>
      <c r="U661">
        <v>68924692.946254537</v>
      </c>
      <c r="V661">
        <v>14489543.35853656</v>
      </c>
      <c r="W661">
        <v>1572799.432934908</v>
      </c>
      <c r="X661">
        <v>1032.4767367699681</v>
      </c>
      <c r="Y661">
        <v>1177.712616722938</v>
      </c>
      <c r="Z661">
        <v>1188317.6629218601</v>
      </c>
      <c r="AA661">
        <v>4.4697201501211793E-3</v>
      </c>
      <c r="AB661">
        <v>2526.2585034375261</v>
      </c>
      <c r="AC661">
        <v>19953320.063559841</v>
      </c>
      <c r="AD661">
        <v>2.037551025717192</v>
      </c>
      <c r="AE661">
        <v>464118010.79203939</v>
      </c>
      <c r="AF661">
        <v>37686908.018420637</v>
      </c>
      <c r="AG661">
        <v>42986510.12181896</v>
      </c>
      <c r="AH661">
        <v>89459.060837721059</v>
      </c>
      <c r="AI661">
        <v>3534.9283561310499</v>
      </c>
      <c r="AJ661">
        <v>255.73085325989621</v>
      </c>
      <c r="AK661">
        <v>13460.523901853159</v>
      </c>
      <c r="AL661">
        <v>12113.366168672321</v>
      </c>
      <c r="AM661">
        <v>1744025263.256284</v>
      </c>
    </row>
    <row r="662" spans="1:39" x14ac:dyDescent="0.3">
      <c r="A662">
        <v>2039</v>
      </c>
      <c r="B662" t="s">
        <v>39</v>
      </c>
      <c r="C662" t="s">
        <v>64</v>
      </c>
      <c r="D662" t="s">
        <v>41</v>
      </c>
      <c r="E662">
        <v>41500761.904347681</v>
      </c>
      <c r="F662">
        <v>13102299.02383982</v>
      </c>
      <c r="G662">
        <v>559.30462296917119</v>
      </c>
      <c r="H662">
        <v>176.57932293291921</v>
      </c>
      <c r="I662">
        <v>1.758876081409528E-4</v>
      </c>
      <c r="J662">
        <v>95351718.585447729</v>
      </c>
      <c r="K662">
        <v>915366126.50133061</v>
      </c>
      <c r="L662">
        <v>10439716.929648601</v>
      </c>
      <c r="M662">
        <v>44744.895175489582</v>
      </c>
      <c r="N662">
        <v>141.66997666874821</v>
      </c>
      <c r="O662">
        <v>286.9934491020212</v>
      </c>
      <c r="P662">
        <v>4916.1092368886921</v>
      </c>
      <c r="Q662">
        <v>3436.349603963854</v>
      </c>
      <c r="R662">
        <v>6.706373042880584E-2</v>
      </c>
      <c r="S662">
        <v>0.80086182295437758</v>
      </c>
      <c r="T662">
        <v>40309842.424114481</v>
      </c>
      <c r="U662">
        <v>70368763.630395725</v>
      </c>
      <c r="V662">
        <v>14486450.60013378</v>
      </c>
      <c r="W662">
        <v>1572466.7762790539</v>
      </c>
      <c r="X662">
        <v>1054.982933804904</v>
      </c>
      <c r="Y662">
        <v>1203.7112154990839</v>
      </c>
      <c r="Z662">
        <v>1214380.2572420901</v>
      </c>
      <c r="AA662">
        <v>4.7795465741077986E-3</v>
      </c>
      <c r="AB662">
        <v>2579.9328360310378</v>
      </c>
      <c r="AC662">
        <v>20367884.060440119</v>
      </c>
      <c r="AD662">
        <v>2.0800426986701361</v>
      </c>
      <c r="AE662">
        <v>474105670.08356023</v>
      </c>
      <c r="AF662">
        <v>38508417.060808621</v>
      </c>
      <c r="AG662">
        <v>43935458.968307279</v>
      </c>
      <c r="AH662">
        <v>90022.281349290672</v>
      </c>
      <c r="AI662">
        <v>3598.6678669533899</v>
      </c>
      <c r="AJ662">
        <v>261.14128318356359</v>
      </c>
      <c r="AK662">
        <v>13764.31982055058</v>
      </c>
      <c r="AL662">
        <v>12360.96597256576</v>
      </c>
      <c r="AM662">
        <v>1780784334.794172</v>
      </c>
    </row>
    <row r="663" spans="1:39" x14ac:dyDescent="0.3">
      <c r="A663">
        <v>2040</v>
      </c>
      <c r="B663" t="s">
        <v>39</v>
      </c>
      <c r="C663" t="s">
        <v>64</v>
      </c>
      <c r="D663" t="s">
        <v>41</v>
      </c>
      <c r="E663">
        <v>41524570.243249297</v>
      </c>
      <c r="F663">
        <v>13122365.7885378</v>
      </c>
      <c r="G663">
        <v>559.62548730011599</v>
      </c>
      <c r="H663">
        <v>176.84976215948899</v>
      </c>
      <c r="I663">
        <v>1.7959900825600101E-4</v>
      </c>
      <c r="J663">
        <v>97339642.753008202</v>
      </c>
      <c r="K663">
        <v>934943110.25940394</v>
      </c>
      <c r="L663">
        <v>10626694.867269101</v>
      </c>
      <c r="M663">
        <v>45919.428150014901</v>
      </c>
      <c r="N663">
        <v>144.69974025603099</v>
      </c>
      <c r="O663">
        <v>293.07734297737602</v>
      </c>
      <c r="P663">
        <v>5021.3333548047804</v>
      </c>
      <c r="Q663">
        <v>3509.8933102722699</v>
      </c>
      <c r="R663">
        <v>6.7267300527583507E-2</v>
      </c>
      <c r="S663">
        <v>0.80031735585400599</v>
      </c>
      <c r="T663">
        <v>41631610.408609703</v>
      </c>
      <c r="U663">
        <v>71812834.314536899</v>
      </c>
      <c r="V663">
        <v>14483357.841731001</v>
      </c>
      <c r="W663">
        <v>1572134.1196232</v>
      </c>
      <c r="X663">
        <v>1077.4891308398401</v>
      </c>
      <c r="Y663">
        <v>1229.70981427523</v>
      </c>
      <c r="Z663">
        <v>1240442.85156232</v>
      </c>
      <c r="AA663">
        <v>5.0893729980944196E-3</v>
      </c>
      <c r="AB663">
        <v>2633.60716862455</v>
      </c>
      <c r="AC663">
        <v>20782448.057320401</v>
      </c>
      <c r="AD663">
        <v>2.1225343716230798</v>
      </c>
      <c r="AE663">
        <v>484093329.375081</v>
      </c>
      <c r="AF663">
        <v>39329926.103196599</v>
      </c>
      <c r="AG663">
        <v>44884407.814795598</v>
      </c>
      <c r="AH663">
        <v>90585.501860860299</v>
      </c>
      <c r="AI663">
        <v>3662.4073777757299</v>
      </c>
      <c r="AJ663">
        <v>266.55171310723102</v>
      </c>
      <c r="AK663">
        <v>14068.115739248</v>
      </c>
      <c r="AL663">
        <v>12608.5657764592</v>
      </c>
      <c r="AM663">
        <v>1817543406.3320601</v>
      </c>
    </row>
    <row r="664" spans="1:39" x14ac:dyDescent="0.3">
      <c r="A664">
        <v>2041</v>
      </c>
      <c r="B664" t="s">
        <v>39</v>
      </c>
      <c r="C664" t="s">
        <v>64</v>
      </c>
      <c r="D664" t="s">
        <v>41</v>
      </c>
      <c r="E664">
        <v>41802415.91064778</v>
      </c>
      <c r="F664">
        <v>13220364.235723561</v>
      </c>
      <c r="G664">
        <v>563.37000569673035</v>
      </c>
      <c r="H664">
        <v>178.17048452527399</v>
      </c>
      <c r="I664">
        <v>1.799917673134354E-4</v>
      </c>
      <c r="J664">
        <v>99604536.284341156</v>
      </c>
      <c r="K664">
        <v>956958906.80646718</v>
      </c>
      <c r="L664">
        <v>10828943.427105861</v>
      </c>
      <c r="M664">
        <v>47148.132089330516</v>
      </c>
      <c r="N664">
        <v>148.09074893802801</v>
      </c>
      <c r="O664">
        <v>299.92507499302519</v>
      </c>
      <c r="P664">
        <v>5139.1010742418966</v>
      </c>
      <c r="Q664">
        <v>3592.1994062898862</v>
      </c>
      <c r="R664">
        <v>6.7722669969218607E-2</v>
      </c>
      <c r="S664">
        <v>0.80355172729232793</v>
      </c>
      <c r="T664">
        <v>42987740.385079592</v>
      </c>
      <c r="U664">
        <v>73446220.901788384</v>
      </c>
      <c r="V664">
        <v>14570734.88870528</v>
      </c>
      <c r="W664">
        <v>1581621.6657273141</v>
      </c>
      <c r="X664">
        <v>1102.722089747504</v>
      </c>
      <c r="Y664">
        <v>1258.856261574774</v>
      </c>
      <c r="Z664">
        <v>1269849.762926176</v>
      </c>
      <c r="AA664">
        <v>5.2592935839413657E-3</v>
      </c>
      <c r="AB664">
        <v>2695.5344550362702</v>
      </c>
      <c r="AC664">
        <v>21259870.850937702</v>
      </c>
      <c r="AD664">
        <v>2.1714741511235021</v>
      </c>
      <c r="AE664">
        <v>495390605.3737666</v>
      </c>
      <c r="AF664">
        <v>40250965.985441558</v>
      </c>
      <c r="AG664">
        <v>45948253.131309263</v>
      </c>
      <c r="AH664">
        <v>91983.497633461113</v>
      </c>
      <c r="AI664">
        <v>3740.7281825769919</v>
      </c>
      <c r="AJ664">
        <v>272.66753124910718</v>
      </c>
      <c r="AK664">
        <v>14465.227476542879</v>
      </c>
      <c r="AL664">
        <v>12892.03902098246</v>
      </c>
      <c r="AM664">
        <v>1859280717.3822341</v>
      </c>
    </row>
    <row r="665" spans="1:39" x14ac:dyDescent="0.3">
      <c r="A665">
        <v>2042</v>
      </c>
      <c r="B665" t="s">
        <v>39</v>
      </c>
      <c r="C665" t="s">
        <v>64</v>
      </c>
      <c r="D665" t="s">
        <v>41</v>
      </c>
      <c r="E665">
        <v>42080261.578046262</v>
      </c>
      <c r="F665">
        <v>13318362.682909319</v>
      </c>
      <c r="G665">
        <v>567.11452409334481</v>
      </c>
      <c r="H665">
        <v>179.49120689105899</v>
      </c>
      <c r="I665">
        <v>1.8038452637086981E-4</v>
      </c>
      <c r="J665">
        <v>101869429.8156741</v>
      </c>
      <c r="K665">
        <v>978974703.35353041</v>
      </c>
      <c r="L665">
        <v>11031191.986942619</v>
      </c>
      <c r="M665">
        <v>48376.836028646139</v>
      </c>
      <c r="N665">
        <v>151.48175762002501</v>
      </c>
      <c r="O665">
        <v>306.77280700867442</v>
      </c>
      <c r="P665">
        <v>5256.868793679012</v>
      </c>
      <c r="Q665">
        <v>3674.505502307502</v>
      </c>
      <c r="R665">
        <v>6.8178039410853708E-2</v>
      </c>
      <c r="S665">
        <v>0.80678609873064999</v>
      </c>
      <c r="T665">
        <v>44343870.361549459</v>
      </c>
      <c r="U665">
        <v>75079607.489039868</v>
      </c>
      <c r="V665">
        <v>14658111.935679561</v>
      </c>
      <c r="W665">
        <v>1591109.2118314281</v>
      </c>
      <c r="X665">
        <v>1127.955048655168</v>
      </c>
      <c r="Y665">
        <v>1288.0027088743179</v>
      </c>
      <c r="Z665">
        <v>1299256.6742900319</v>
      </c>
      <c r="AA665">
        <v>5.4292141697883118E-3</v>
      </c>
      <c r="AB665">
        <v>2757.4617414479899</v>
      </c>
      <c r="AC665">
        <v>21737293.644554999</v>
      </c>
      <c r="AD665">
        <v>2.2204139306239239</v>
      </c>
      <c r="AE665">
        <v>506687881.3724522</v>
      </c>
      <c r="AF665">
        <v>41172005.867686518</v>
      </c>
      <c r="AG665">
        <v>47012098.447822921</v>
      </c>
      <c r="AH665">
        <v>93381.493406061942</v>
      </c>
      <c r="AI665">
        <v>3819.048987378254</v>
      </c>
      <c r="AJ665">
        <v>278.7833493909834</v>
      </c>
      <c r="AK665">
        <v>14862.33921383776</v>
      </c>
      <c r="AL665">
        <v>13175.51226550572</v>
      </c>
      <c r="AM665">
        <v>1901018028.4324081</v>
      </c>
    </row>
    <row r="666" spans="1:39" x14ac:dyDescent="0.3">
      <c r="A666">
        <v>2043</v>
      </c>
      <c r="B666" t="s">
        <v>39</v>
      </c>
      <c r="C666" t="s">
        <v>64</v>
      </c>
      <c r="D666" t="s">
        <v>41</v>
      </c>
      <c r="E666">
        <v>42358107.245444737</v>
      </c>
      <c r="F666">
        <v>13416361.13009508</v>
      </c>
      <c r="G666">
        <v>570.85904248995917</v>
      </c>
      <c r="H666">
        <v>180.811929256844</v>
      </c>
      <c r="I666">
        <v>1.807772854283042E-4</v>
      </c>
      <c r="J666">
        <v>104134323.3470071</v>
      </c>
      <c r="K666">
        <v>1000990499.900594</v>
      </c>
      <c r="L666">
        <v>11233440.546779379</v>
      </c>
      <c r="M666">
        <v>49605.539967961762</v>
      </c>
      <c r="N666">
        <v>154.872766302022</v>
      </c>
      <c r="O666">
        <v>313.62053902432359</v>
      </c>
      <c r="P666">
        <v>5374.6365131161283</v>
      </c>
      <c r="Q666">
        <v>3756.8115983251182</v>
      </c>
      <c r="R666">
        <v>6.8633408852488795E-2</v>
      </c>
      <c r="S666">
        <v>0.81002047016897194</v>
      </c>
      <c r="T666">
        <v>45700000.338019341</v>
      </c>
      <c r="U666">
        <v>76712994.076291338</v>
      </c>
      <c r="V666">
        <v>14745488.98265384</v>
      </c>
      <c r="W666">
        <v>1600596.7579355419</v>
      </c>
      <c r="X666">
        <v>1153.1880075628319</v>
      </c>
      <c r="Y666">
        <v>1317.1491561738619</v>
      </c>
      <c r="Z666">
        <v>1328663.5856538881</v>
      </c>
      <c r="AA666">
        <v>5.5991347556352579E-3</v>
      </c>
      <c r="AB666">
        <v>2819.38902785971</v>
      </c>
      <c r="AC666">
        <v>22214716.438172299</v>
      </c>
      <c r="AD666">
        <v>2.2693537101243462</v>
      </c>
      <c r="AE666">
        <v>517985157.37113792</v>
      </c>
      <c r="AF666">
        <v>42093045.749931477</v>
      </c>
      <c r="AG666">
        <v>48075943.764336579</v>
      </c>
      <c r="AH666">
        <v>94779.489178662756</v>
      </c>
      <c r="AI666">
        <v>3897.369792179516</v>
      </c>
      <c r="AJ666">
        <v>284.89916753285962</v>
      </c>
      <c r="AK666">
        <v>15259.45095113264</v>
      </c>
      <c r="AL666">
        <v>13458.985510028981</v>
      </c>
      <c r="AM666">
        <v>1942755339.4825821</v>
      </c>
    </row>
    <row r="667" spans="1:39" x14ac:dyDescent="0.3">
      <c r="A667">
        <v>2044</v>
      </c>
      <c r="B667" t="s">
        <v>39</v>
      </c>
      <c r="C667" t="s">
        <v>64</v>
      </c>
      <c r="D667" t="s">
        <v>41</v>
      </c>
      <c r="E667">
        <v>42635952.91284322</v>
      </c>
      <c r="F667">
        <v>13514359.57728084</v>
      </c>
      <c r="G667">
        <v>574.60356088657363</v>
      </c>
      <c r="H667">
        <v>182.132651622629</v>
      </c>
      <c r="I667">
        <v>1.8117004448573861E-4</v>
      </c>
      <c r="J667">
        <v>106399216.8783401</v>
      </c>
      <c r="K667">
        <v>1023006296.447657</v>
      </c>
      <c r="L667">
        <v>11435689.106616139</v>
      </c>
      <c r="M667">
        <v>50834.243907277378</v>
      </c>
      <c r="N667">
        <v>158.26377498401899</v>
      </c>
      <c r="O667">
        <v>320.46827103997282</v>
      </c>
      <c r="P667">
        <v>5492.4042325532437</v>
      </c>
      <c r="Q667">
        <v>3839.117694342734</v>
      </c>
      <c r="R667">
        <v>6.9088778294123895E-2</v>
      </c>
      <c r="S667">
        <v>0.813254841607294</v>
      </c>
      <c r="T667">
        <v>47056130.314489223</v>
      </c>
      <c r="U667">
        <v>78346380.663542822</v>
      </c>
      <c r="V667">
        <v>14832866.02962812</v>
      </c>
      <c r="W667">
        <v>1610084.304039656</v>
      </c>
      <c r="X667">
        <v>1178.4209664704961</v>
      </c>
      <c r="Y667">
        <v>1346.2956034734059</v>
      </c>
      <c r="Z667">
        <v>1358070.497017744</v>
      </c>
      <c r="AA667">
        <v>5.769055341482204E-3</v>
      </c>
      <c r="AB667">
        <v>2881.3163142714302</v>
      </c>
      <c r="AC667">
        <v>22692139.2317896</v>
      </c>
      <c r="AD667">
        <v>2.318293489624768</v>
      </c>
      <c r="AE667">
        <v>529282433.36982352</v>
      </c>
      <c r="AF667">
        <v>43014085.632176436</v>
      </c>
      <c r="AG667">
        <v>49139789.080850244</v>
      </c>
      <c r="AH667">
        <v>96177.484951263585</v>
      </c>
      <c r="AI667">
        <v>3975.6905969807781</v>
      </c>
      <c r="AJ667">
        <v>291.01498567473578</v>
      </c>
      <c r="AK667">
        <v>15656.562688427521</v>
      </c>
      <c r="AL667">
        <v>13742.458754552241</v>
      </c>
      <c r="AM667">
        <v>1984492650.5327561</v>
      </c>
    </row>
    <row r="668" spans="1:39" x14ac:dyDescent="0.3">
      <c r="A668">
        <v>2045</v>
      </c>
      <c r="B668" t="s">
        <v>39</v>
      </c>
      <c r="C668" t="s">
        <v>64</v>
      </c>
      <c r="D668" t="s">
        <v>41</v>
      </c>
      <c r="E668">
        <v>42913798.580241702</v>
      </c>
      <c r="F668">
        <v>13612358.0244666</v>
      </c>
      <c r="G668">
        <v>578.34807928318799</v>
      </c>
      <c r="H668">
        <v>183.453373988414</v>
      </c>
      <c r="I668">
        <v>1.8156280354317299E-4</v>
      </c>
      <c r="J668">
        <v>108664110.40967301</v>
      </c>
      <c r="K668">
        <v>1045022092.99472</v>
      </c>
      <c r="L668">
        <v>11637937.6664529</v>
      </c>
      <c r="M668">
        <v>52062.947846593001</v>
      </c>
      <c r="N668">
        <v>161.65478366601599</v>
      </c>
      <c r="O668">
        <v>327.31600305562199</v>
      </c>
      <c r="P668">
        <v>5610.17195199036</v>
      </c>
      <c r="Q668">
        <v>3921.4237903603498</v>
      </c>
      <c r="R668">
        <v>6.9544147735758996E-2</v>
      </c>
      <c r="S668">
        <v>0.81648921304561595</v>
      </c>
      <c r="T668">
        <v>48412260.290959097</v>
      </c>
      <c r="U668">
        <v>79979767.250794306</v>
      </c>
      <c r="V668">
        <v>14920243.076602399</v>
      </c>
      <c r="W668">
        <v>1619571.85014377</v>
      </c>
      <c r="X668">
        <v>1203.65392537816</v>
      </c>
      <c r="Y668">
        <v>1375.4420507729501</v>
      </c>
      <c r="Z668">
        <v>1387477.4083815999</v>
      </c>
      <c r="AA668">
        <v>5.9389759273291501E-3</v>
      </c>
      <c r="AB668">
        <v>2943.2436006831499</v>
      </c>
      <c r="AC668">
        <v>23169562.025406901</v>
      </c>
      <c r="AD668">
        <v>2.3672332691251898</v>
      </c>
      <c r="AE668">
        <v>540579709.36850905</v>
      </c>
      <c r="AF668">
        <v>43935125.514421403</v>
      </c>
      <c r="AG668">
        <v>50203634.397363901</v>
      </c>
      <c r="AH668">
        <v>97575.480723864399</v>
      </c>
      <c r="AI668">
        <v>4054.0114017820401</v>
      </c>
      <c r="AJ668">
        <v>297.130803816612</v>
      </c>
      <c r="AK668">
        <v>16053.6744257224</v>
      </c>
      <c r="AL668">
        <v>14025.931999075499</v>
      </c>
      <c r="AM668">
        <v>2026229961.5829301</v>
      </c>
    </row>
    <row r="669" spans="1:39" x14ac:dyDescent="0.3">
      <c r="A669">
        <v>2046</v>
      </c>
      <c r="B669" t="s">
        <v>39</v>
      </c>
      <c r="C669" t="s">
        <v>64</v>
      </c>
      <c r="D669" t="s">
        <v>41</v>
      </c>
      <c r="E669">
        <v>43422470.961481519</v>
      </c>
      <c r="F669">
        <v>13780880.780752581</v>
      </c>
      <c r="G669">
        <v>585.20344293172434</v>
      </c>
      <c r="H669">
        <v>185.72455052629741</v>
      </c>
      <c r="I669">
        <v>1.8176289609739279E-4</v>
      </c>
      <c r="J669">
        <v>111078981.0975506</v>
      </c>
      <c r="K669">
        <v>1068421474.270816</v>
      </c>
      <c r="L669">
        <v>11861019.301237579</v>
      </c>
      <c r="M669">
        <v>53290.121167369602</v>
      </c>
      <c r="N669">
        <v>165.24706869814699</v>
      </c>
      <c r="O669">
        <v>334.58306334875022</v>
      </c>
      <c r="P669">
        <v>5734.896174704174</v>
      </c>
      <c r="Q669">
        <v>4008.5714839756502</v>
      </c>
      <c r="R669">
        <v>7.0429735398757659E-2</v>
      </c>
      <c r="S669">
        <v>0.82489880971175811</v>
      </c>
      <c r="T669">
        <v>49604212.746767104</v>
      </c>
      <c r="U669">
        <v>81743814.193841532</v>
      </c>
      <c r="V669">
        <v>15089620.520273359</v>
      </c>
      <c r="W669">
        <v>1637959.0424490301</v>
      </c>
      <c r="X669">
        <v>1230.367617029942</v>
      </c>
      <c r="Y669">
        <v>1406.2708455106199</v>
      </c>
      <c r="Z669">
        <v>1418590.4599462959</v>
      </c>
      <c r="AA669">
        <v>6.065813360719958E-3</v>
      </c>
      <c r="AB669">
        <v>3008.795214941882</v>
      </c>
      <c r="AC669">
        <v>23680510.5461534</v>
      </c>
      <c r="AD669">
        <v>2.4195506159698561</v>
      </c>
      <c r="AE669">
        <v>552586698.51863706</v>
      </c>
      <c r="AF669">
        <v>44910214.353500053</v>
      </c>
      <c r="AG669">
        <v>51328885.394817144</v>
      </c>
      <c r="AH669">
        <v>99256.973464506125</v>
      </c>
      <c r="AI669">
        <v>4140.110345655502</v>
      </c>
      <c r="AJ669">
        <v>303.86464122237078</v>
      </c>
      <c r="AK669">
        <v>16499.460156764198</v>
      </c>
      <c r="AL669">
        <v>14330.136105281739</v>
      </c>
      <c r="AM669">
        <v>2070741142.7201741</v>
      </c>
    </row>
    <row r="670" spans="1:39" x14ac:dyDescent="0.3">
      <c r="A670">
        <v>2047</v>
      </c>
      <c r="B670" t="s">
        <v>39</v>
      </c>
      <c r="C670" t="s">
        <v>64</v>
      </c>
      <c r="D670" t="s">
        <v>41</v>
      </c>
      <c r="E670">
        <v>43931143.342721343</v>
      </c>
      <c r="F670">
        <v>13949403.537038559</v>
      </c>
      <c r="G670">
        <v>592.05880658026081</v>
      </c>
      <c r="H670">
        <v>187.99572706418081</v>
      </c>
      <c r="I670">
        <v>1.8196298865161259E-4</v>
      </c>
      <c r="J670">
        <v>113493851.7854282</v>
      </c>
      <c r="K670">
        <v>1091820855.546912</v>
      </c>
      <c r="L670">
        <v>12084100.936022259</v>
      </c>
      <c r="M670">
        <v>54517.294488146203</v>
      </c>
      <c r="N670">
        <v>168.83935373027799</v>
      </c>
      <c r="O670">
        <v>341.85012364187838</v>
      </c>
      <c r="P670">
        <v>5859.620397417988</v>
      </c>
      <c r="Q670">
        <v>4095.71917759095</v>
      </c>
      <c r="R670">
        <v>7.1315323061756322E-2</v>
      </c>
      <c r="S670">
        <v>0.83330840637790038</v>
      </c>
      <c r="T670">
        <v>50796165.202575088</v>
      </c>
      <c r="U670">
        <v>83507861.136888742</v>
      </c>
      <c r="V670">
        <v>15258997.96394432</v>
      </c>
      <c r="W670">
        <v>1656346.23475429</v>
      </c>
      <c r="X670">
        <v>1257.0813086817241</v>
      </c>
      <c r="Y670">
        <v>1437.0996402482899</v>
      </c>
      <c r="Z670">
        <v>1449703.511510992</v>
      </c>
      <c r="AA670">
        <v>6.1926507941107659E-3</v>
      </c>
      <c r="AB670">
        <v>3074.3468292006141</v>
      </c>
      <c r="AC670">
        <v>24191459.066899899</v>
      </c>
      <c r="AD670">
        <v>2.4718679628145219</v>
      </c>
      <c r="AE670">
        <v>564593687.66876507</v>
      </c>
      <c r="AF670">
        <v>45885303.192578681</v>
      </c>
      <c r="AG670">
        <v>52454136.392270379</v>
      </c>
      <c r="AH670">
        <v>100938.46620514779</v>
      </c>
      <c r="AI670">
        <v>4226.2092895289643</v>
      </c>
      <c r="AJ670">
        <v>310.59847862812961</v>
      </c>
      <c r="AK670">
        <v>16945.245887805999</v>
      </c>
      <c r="AL670">
        <v>14634.340211487979</v>
      </c>
      <c r="AM670">
        <v>2115252323.8574181</v>
      </c>
    </row>
    <row r="671" spans="1:39" x14ac:dyDescent="0.3">
      <c r="A671">
        <v>2048</v>
      </c>
      <c r="B671" t="s">
        <v>39</v>
      </c>
      <c r="C671" t="s">
        <v>64</v>
      </c>
      <c r="D671" t="s">
        <v>41</v>
      </c>
      <c r="E671">
        <v>44439815.72396116</v>
      </c>
      <c r="F671">
        <v>14117926.293324539</v>
      </c>
      <c r="G671">
        <v>598.91417022879716</v>
      </c>
      <c r="H671">
        <v>190.26690360206419</v>
      </c>
      <c r="I671">
        <v>1.8216308120583239E-4</v>
      </c>
      <c r="J671">
        <v>115908722.47330581</v>
      </c>
      <c r="K671">
        <v>1115220236.8230081</v>
      </c>
      <c r="L671">
        <v>12307182.570806939</v>
      </c>
      <c r="M671">
        <v>55744.467808922796</v>
      </c>
      <c r="N671">
        <v>172.43163876240899</v>
      </c>
      <c r="O671">
        <v>349.11718393500661</v>
      </c>
      <c r="P671">
        <v>5984.344620131802</v>
      </c>
      <c r="Q671">
        <v>4182.8668712062499</v>
      </c>
      <c r="R671">
        <v>7.2200910724754971E-2</v>
      </c>
      <c r="S671">
        <v>0.84171800304404254</v>
      </c>
      <c r="T671">
        <v>51988117.658383101</v>
      </c>
      <c r="U671">
        <v>85271908.079935968</v>
      </c>
      <c r="V671">
        <v>15428375.40761528</v>
      </c>
      <c r="W671">
        <v>1674733.4270595501</v>
      </c>
      <c r="X671">
        <v>1283.7950003335061</v>
      </c>
      <c r="Y671">
        <v>1467.9284349859599</v>
      </c>
      <c r="Z671">
        <v>1480816.563075688</v>
      </c>
      <c r="AA671">
        <v>6.3194882275015738E-3</v>
      </c>
      <c r="AB671">
        <v>3139.8984434593458</v>
      </c>
      <c r="AC671">
        <v>24702407.587646399</v>
      </c>
      <c r="AD671">
        <v>2.5241853096591882</v>
      </c>
      <c r="AE671">
        <v>576600676.81889296</v>
      </c>
      <c r="AF671">
        <v>46860392.031657323</v>
      </c>
      <c r="AG671">
        <v>53579387.389723621</v>
      </c>
      <c r="AH671">
        <v>102619.95894578961</v>
      </c>
      <c r="AI671">
        <v>4312.3082334024266</v>
      </c>
      <c r="AJ671">
        <v>317.33231603388839</v>
      </c>
      <c r="AK671">
        <v>17391.031618847799</v>
      </c>
      <c r="AL671">
        <v>14938.544317694221</v>
      </c>
      <c r="AM671">
        <v>2159763504.9946618</v>
      </c>
    </row>
    <row r="672" spans="1:39" x14ac:dyDescent="0.3">
      <c r="A672">
        <v>2049</v>
      </c>
      <c r="B672" t="s">
        <v>39</v>
      </c>
      <c r="C672" t="s">
        <v>64</v>
      </c>
      <c r="D672" t="s">
        <v>41</v>
      </c>
      <c r="E672">
        <v>44948488.105200984</v>
      </c>
      <c r="F672">
        <v>14286449.04961052</v>
      </c>
      <c r="G672">
        <v>605.76953387733363</v>
      </c>
      <c r="H672">
        <v>192.5380801399476</v>
      </c>
      <c r="I672">
        <v>1.8236317376005219E-4</v>
      </c>
      <c r="J672">
        <v>118323593.1611834</v>
      </c>
      <c r="K672">
        <v>1138619618.0991039</v>
      </c>
      <c r="L672">
        <v>12530264.205591621</v>
      </c>
      <c r="M672">
        <v>56971.641129699397</v>
      </c>
      <c r="N672">
        <v>176.02392379454</v>
      </c>
      <c r="O672">
        <v>356.38424422813478</v>
      </c>
      <c r="P672">
        <v>6109.068842845616</v>
      </c>
      <c r="Q672">
        <v>4270.0145648215494</v>
      </c>
      <c r="R672">
        <v>7.3086498387753634E-2</v>
      </c>
      <c r="S672">
        <v>0.85012759971018481</v>
      </c>
      <c r="T672">
        <v>53180070.1141911</v>
      </c>
      <c r="U672">
        <v>87035955.022983178</v>
      </c>
      <c r="V672">
        <v>15597752.85128624</v>
      </c>
      <c r="W672">
        <v>1693120.6193648099</v>
      </c>
      <c r="X672">
        <v>1310.5086919852879</v>
      </c>
      <c r="Y672">
        <v>1498.75722972363</v>
      </c>
      <c r="Z672">
        <v>1511929.614640384</v>
      </c>
      <c r="AA672">
        <v>6.4463256608923818E-3</v>
      </c>
      <c r="AB672">
        <v>3205.4500577180779</v>
      </c>
      <c r="AC672">
        <v>25213356.108392902</v>
      </c>
      <c r="AD672">
        <v>2.576502656503854</v>
      </c>
      <c r="AE672">
        <v>588607665.96902096</v>
      </c>
      <c r="AF672">
        <v>47835480.870735958</v>
      </c>
      <c r="AG672">
        <v>54704638.387176856</v>
      </c>
      <c r="AH672">
        <v>104301.4516864313</v>
      </c>
      <c r="AI672">
        <v>4398.407177275888</v>
      </c>
      <c r="AJ672">
        <v>324.06615343964722</v>
      </c>
      <c r="AK672">
        <v>17836.817349889599</v>
      </c>
      <c r="AL672">
        <v>15242.748423900461</v>
      </c>
      <c r="AM672">
        <v>2204274686.131906</v>
      </c>
    </row>
    <row r="673" spans="1:39" x14ac:dyDescent="0.3">
      <c r="A673">
        <v>2050</v>
      </c>
      <c r="B673" t="s">
        <v>39</v>
      </c>
      <c r="C673" t="s">
        <v>64</v>
      </c>
      <c r="D673" t="s">
        <v>41</v>
      </c>
      <c r="E673">
        <v>45457160.4864408</v>
      </c>
      <c r="F673">
        <v>14454971.8058965</v>
      </c>
      <c r="G673">
        <v>612.62489752586998</v>
      </c>
      <c r="H673">
        <v>194.809256677831</v>
      </c>
      <c r="I673">
        <v>1.8256326631427199E-4</v>
      </c>
      <c r="J673">
        <v>120738463.849061</v>
      </c>
      <c r="K673">
        <v>1162018999.3752</v>
      </c>
      <c r="L673">
        <v>12753345.840376301</v>
      </c>
      <c r="M673">
        <v>58198.814450475998</v>
      </c>
      <c r="N673">
        <v>179.616208826671</v>
      </c>
      <c r="O673">
        <v>363.651304521263</v>
      </c>
      <c r="P673">
        <v>6233.79306555943</v>
      </c>
      <c r="Q673">
        <v>4357.1622584368497</v>
      </c>
      <c r="R673">
        <v>7.3972086050752298E-2</v>
      </c>
      <c r="S673">
        <v>0.85853719637632697</v>
      </c>
      <c r="T673">
        <v>54372022.569999099</v>
      </c>
      <c r="U673">
        <v>88800001.966030404</v>
      </c>
      <c r="V673">
        <v>15767130.2949572</v>
      </c>
      <c r="W673">
        <v>1711507.81167007</v>
      </c>
      <c r="X673">
        <v>1337.2223836370699</v>
      </c>
      <c r="Y673">
        <v>1529.5860244613</v>
      </c>
      <c r="Z673">
        <v>1543042.66620508</v>
      </c>
      <c r="AA673">
        <v>6.5731630942831897E-3</v>
      </c>
      <c r="AB673">
        <v>3271.00167197681</v>
      </c>
      <c r="AC673">
        <v>25724304.629139401</v>
      </c>
      <c r="AD673">
        <v>2.6288200033485198</v>
      </c>
      <c r="AE673">
        <v>600614655.11914897</v>
      </c>
      <c r="AF673">
        <v>48810569.709814601</v>
      </c>
      <c r="AG673">
        <v>55829889.384630099</v>
      </c>
      <c r="AH673">
        <v>105982.944427073</v>
      </c>
      <c r="AI673">
        <v>4484.5061211493503</v>
      </c>
      <c r="AJ673">
        <v>330.799990845406</v>
      </c>
      <c r="AK673">
        <v>18282.6030809314</v>
      </c>
      <c r="AL673">
        <v>15546.952530106701</v>
      </c>
      <c r="AM673">
        <v>2248785867.2691498</v>
      </c>
    </row>
    <row r="674" spans="1:39" x14ac:dyDescent="0.3">
      <c r="A674">
        <v>2023</v>
      </c>
      <c r="B674" t="s">
        <v>39</v>
      </c>
      <c r="C674" t="s">
        <v>65</v>
      </c>
      <c r="D674" t="s">
        <v>41</v>
      </c>
      <c r="E674">
        <v>12960885644.5263</v>
      </c>
      <c r="F674">
        <v>3981523927.9551201</v>
      </c>
      <c r="G674">
        <v>174673.498127859</v>
      </c>
      <c r="H674">
        <v>53658.888398005503</v>
      </c>
      <c r="I674">
        <v>5.2428306803919099E-3</v>
      </c>
      <c r="J674">
        <v>433348991.77663201</v>
      </c>
      <c r="K674">
        <v>2984900388.09411</v>
      </c>
      <c r="L674">
        <v>1701184100.57528</v>
      </c>
      <c r="M674">
        <v>894203.13415099296</v>
      </c>
      <c r="N674">
        <v>83.545184448054101</v>
      </c>
      <c r="O674">
        <v>29140.365329791199</v>
      </c>
      <c r="P674">
        <v>2452.1640718028698</v>
      </c>
      <c r="Q674">
        <v>620.167991353876</v>
      </c>
      <c r="R674">
        <v>3.4866330554372298</v>
      </c>
      <c r="S674">
        <v>57.441778995284302</v>
      </c>
      <c r="T674">
        <v>1467347271.0320699</v>
      </c>
      <c r="U674">
        <v>308899858.41403902</v>
      </c>
      <c r="V674">
        <v>4678477493.6128597</v>
      </c>
      <c r="W674">
        <v>507857698.40498102</v>
      </c>
      <c r="X674">
        <v>1326.0161384943201</v>
      </c>
      <c r="Y674">
        <v>1134.51694832312</v>
      </c>
      <c r="Z674">
        <v>21594268.930211999</v>
      </c>
      <c r="AA674">
        <v>0.34582947726569302</v>
      </c>
      <c r="AB674">
        <v>30226.403286369099</v>
      </c>
      <c r="AC674">
        <v>582591691.75021803</v>
      </c>
      <c r="AD674">
        <v>59.060615925687799</v>
      </c>
      <c r="AE674">
        <v>2759982898.8031201</v>
      </c>
      <c r="AF674">
        <v>48404576.989652403</v>
      </c>
      <c r="AG674">
        <v>41409867.879870698</v>
      </c>
      <c r="AH674">
        <v>8611800.2367910203</v>
      </c>
      <c r="AI674">
        <v>90695.674239493499</v>
      </c>
      <c r="AJ674">
        <v>1507.6205088264601</v>
      </c>
      <c r="AK674">
        <v>2400571.18222134</v>
      </c>
      <c r="AL674">
        <v>292479.50010221603</v>
      </c>
      <c r="AM674">
        <v>32490408617.900902</v>
      </c>
    </row>
    <row r="675" spans="1:39" x14ac:dyDescent="0.3">
      <c r="A675">
        <v>2024</v>
      </c>
      <c r="B675" t="s">
        <v>39</v>
      </c>
      <c r="C675" t="s">
        <v>65</v>
      </c>
      <c r="D675" t="s">
        <v>41</v>
      </c>
      <c r="E675">
        <v>12419831503.072069</v>
      </c>
      <c r="F675">
        <v>3818330473.0653591</v>
      </c>
      <c r="G675">
        <v>167381.7263967866</v>
      </c>
      <c r="H675">
        <v>51459.53469923792</v>
      </c>
      <c r="I675">
        <v>6.3854644538982076E-3</v>
      </c>
      <c r="J675">
        <v>415672923.67542398</v>
      </c>
      <c r="K675">
        <v>2958193021.301116</v>
      </c>
      <c r="L675">
        <v>1645029660.1607599</v>
      </c>
      <c r="M675">
        <v>912567.08394422545</v>
      </c>
      <c r="N675">
        <v>78.811375424056806</v>
      </c>
      <c r="O675">
        <v>30023.336472692041</v>
      </c>
      <c r="P675">
        <v>2328.9982467802238</v>
      </c>
      <c r="Q675">
        <v>626.25907306181819</v>
      </c>
      <c r="R675">
        <v>3.5575501399549401</v>
      </c>
      <c r="S675">
        <v>58.727278076566762</v>
      </c>
      <c r="T675">
        <v>1515184519.038753</v>
      </c>
      <c r="U675">
        <v>328717926.33309889</v>
      </c>
      <c r="V675">
        <v>4482024688.8937426</v>
      </c>
      <c r="W675">
        <v>486532178.8388496</v>
      </c>
      <c r="X675">
        <v>1353.9144693642761</v>
      </c>
      <c r="Y675">
        <v>1176.387470916811</v>
      </c>
      <c r="Z675">
        <v>21306324.809240501</v>
      </c>
      <c r="AA675">
        <v>0.34002255542213899</v>
      </c>
      <c r="AB675">
        <v>28281.912059666709</v>
      </c>
      <c r="AC675">
        <v>574140930.46017146</v>
      </c>
      <c r="AD675">
        <v>58.163899371829586</v>
      </c>
      <c r="AE675">
        <v>2635792471.3340921</v>
      </c>
      <c r="AF675">
        <v>49422490.814103253</v>
      </c>
      <c r="AG675">
        <v>42938141.902793653</v>
      </c>
      <c r="AH675">
        <v>8822509.5963400323</v>
      </c>
      <c r="AI675">
        <v>88753.529378706269</v>
      </c>
      <c r="AJ675">
        <v>1533.7463830739539</v>
      </c>
      <c r="AK675">
        <v>2329665.2241530721</v>
      </c>
      <c r="AL675">
        <v>281831.55486733862</v>
      </c>
      <c r="AM675">
        <v>31405273479.60519</v>
      </c>
    </row>
    <row r="676" spans="1:39" x14ac:dyDescent="0.3">
      <c r="A676">
        <v>2025</v>
      </c>
      <c r="B676" t="s">
        <v>39</v>
      </c>
      <c r="C676" t="s">
        <v>65</v>
      </c>
      <c r="D676" t="s">
        <v>41</v>
      </c>
      <c r="E676">
        <v>11878777361.61784</v>
      </c>
      <c r="F676">
        <v>3655137018.1755972</v>
      </c>
      <c r="G676">
        <v>160089.95466571409</v>
      </c>
      <c r="H676">
        <v>49260.181000470329</v>
      </c>
      <c r="I676">
        <v>7.5280982274045071E-3</v>
      </c>
      <c r="J676">
        <v>397996855.57421601</v>
      </c>
      <c r="K676">
        <v>2931485654.508121</v>
      </c>
      <c r="L676">
        <v>1588875219.7462399</v>
      </c>
      <c r="M676">
        <v>930931.03373745782</v>
      </c>
      <c r="N676">
        <v>74.077566400059496</v>
      </c>
      <c r="O676">
        <v>30906.30761559289</v>
      </c>
      <c r="P676">
        <v>2205.8324217575778</v>
      </c>
      <c r="Q676">
        <v>632.35015476976025</v>
      </c>
      <c r="R676">
        <v>3.6284672244726499</v>
      </c>
      <c r="S676">
        <v>60.012777157849207</v>
      </c>
      <c r="T676">
        <v>1563021767.0454359</v>
      </c>
      <c r="U676">
        <v>348535994.2521587</v>
      </c>
      <c r="V676">
        <v>4285571884.1746249</v>
      </c>
      <c r="W676">
        <v>465206659.27271807</v>
      </c>
      <c r="X676">
        <v>1381.812800234231</v>
      </c>
      <c r="Y676">
        <v>1218.257993510503</v>
      </c>
      <c r="Z676">
        <v>21018380.688269001</v>
      </c>
      <c r="AA676">
        <v>0.33421563357858503</v>
      </c>
      <c r="AB676">
        <v>26337.42083296433</v>
      </c>
      <c r="AC676">
        <v>565690169.17012489</v>
      </c>
      <c r="AD676">
        <v>57.267182817971367</v>
      </c>
      <c r="AE676">
        <v>2511602043.8650632</v>
      </c>
      <c r="AF676">
        <v>50440404.638554089</v>
      </c>
      <c r="AG676">
        <v>44466415.925716624</v>
      </c>
      <c r="AH676">
        <v>9033218.9558890425</v>
      </c>
      <c r="AI676">
        <v>86811.384517919039</v>
      </c>
      <c r="AJ676">
        <v>1559.8722573214491</v>
      </c>
      <c r="AK676">
        <v>2258759.2660848028</v>
      </c>
      <c r="AL676">
        <v>271183.60963246122</v>
      </c>
      <c r="AM676">
        <v>30320138341.309471</v>
      </c>
    </row>
    <row r="677" spans="1:39" x14ac:dyDescent="0.3">
      <c r="A677">
        <v>2026</v>
      </c>
      <c r="B677" t="s">
        <v>39</v>
      </c>
      <c r="C677" t="s">
        <v>65</v>
      </c>
      <c r="D677" t="s">
        <v>41</v>
      </c>
      <c r="E677">
        <v>11337723220.16361</v>
      </c>
      <c r="F677">
        <v>3491943563.2858362</v>
      </c>
      <c r="G677">
        <v>152798.18293464169</v>
      </c>
      <c r="H677">
        <v>47060.827301702753</v>
      </c>
      <c r="I677">
        <v>8.6707320009108049E-3</v>
      </c>
      <c r="J677">
        <v>380320787.47300798</v>
      </c>
      <c r="K677">
        <v>2904778287.715127</v>
      </c>
      <c r="L677">
        <v>1532720779.3317201</v>
      </c>
      <c r="M677">
        <v>949294.98353069031</v>
      </c>
      <c r="N677">
        <v>69.3437573760622</v>
      </c>
      <c r="O677">
        <v>31789.278758493729</v>
      </c>
      <c r="P677">
        <v>2082.6665967349331</v>
      </c>
      <c r="Q677">
        <v>638.44123647770243</v>
      </c>
      <c r="R677">
        <v>3.6993843089903602</v>
      </c>
      <c r="S677">
        <v>61.298276239131667</v>
      </c>
      <c r="T677">
        <v>1610859015.052119</v>
      </c>
      <c r="U677">
        <v>368354062.17121857</v>
      </c>
      <c r="V677">
        <v>4089119079.4555082</v>
      </c>
      <c r="W677">
        <v>443881139.70658672</v>
      </c>
      <c r="X677">
        <v>1409.711131104187</v>
      </c>
      <c r="Y677">
        <v>1260.128516104194</v>
      </c>
      <c r="Z677">
        <v>20730436.5672975</v>
      </c>
      <c r="AA677">
        <v>0.328408711735031</v>
      </c>
      <c r="AB677">
        <v>24392.92960626194</v>
      </c>
      <c r="AC677">
        <v>557239407.88007832</v>
      </c>
      <c r="AD677">
        <v>56.370466264113148</v>
      </c>
      <c r="AE677">
        <v>2387411616.3960338</v>
      </c>
      <c r="AF677">
        <v>51458318.463004932</v>
      </c>
      <c r="AG677">
        <v>45994689.948639572</v>
      </c>
      <c r="AH677">
        <v>9243928.3154380545</v>
      </c>
      <c r="AI677">
        <v>84869.23965713181</v>
      </c>
      <c r="AJ677">
        <v>1585.9981315689431</v>
      </c>
      <c r="AK677">
        <v>2187853.308016534</v>
      </c>
      <c r="AL677">
        <v>260535.66439758369</v>
      </c>
      <c r="AM677">
        <v>29235003203.01376</v>
      </c>
    </row>
    <row r="678" spans="1:39" x14ac:dyDescent="0.3">
      <c r="A678">
        <v>2027</v>
      </c>
      <c r="B678" t="s">
        <v>39</v>
      </c>
      <c r="C678" t="s">
        <v>65</v>
      </c>
      <c r="D678" t="s">
        <v>41</v>
      </c>
      <c r="E678">
        <v>10796669078.709379</v>
      </c>
      <c r="F678">
        <v>3328750108.3960738</v>
      </c>
      <c r="G678">
        <v>145506.4112035693</v>
      </c>
      <c r="H678">
        <v>44861.473602935162</v>
      </c>
      <c r="I678">
        <v>9.8133657744171043E-3</v>
      </c>
      <c r="J678">
        <v>362644719.37180001</v>
      </c>
      <c r="K678">
        <v>2878070920.922133</v>
      </c>
      <c r="L678">
        <v>1476566338.9172001</v>
      </c>
      <c r="M678">
        <v>967658.93332392268</v>
      </c>
      <c r="N678">
        <v>64.609948352064904</v>
      </c>
      <c r="O678">
        <v>32672.249901394571</v>
      </c>
      <c r="P678">
        <v>1959.5007717122869</v>
      </c>
      <c r="Q678">
        <v>644.53231818564461</v>
      </c>
      <c r="R678">
        <v>3.77030139350807</v>
      </c>
      <c r="S678">
        <v>62.583775320414126</v>
      </c>
      <c r="T678">
        <v>1658696263.0588009</v>
      </c>
      <c r="U678">
        <v>388172130.09027839</v>
      </c>
      <c r="V678">
        <v>3892666274.7363911</v>
      </c>
      <c r="W678">
        <v>422555620.14045531</v>
      </c>
      <c r="X678">
        <v>1437.609461974143</v>
      </c>
      <c r="Y678">
        <v>1301.9990386978859</v>
      </c>
      <c r="Z678">
        <v>20442492.446325999</v>
      </c>
      <c r="AA678">
        <v>0.32260178989147698</v>
      </c>
      <c r="AB678">
        <v>22448.43837955956</v>
      </c>
      <c r="AC678">
        <v>548788646.59003174</v>
      </c>
      <c r="AD678">
        <v>55.473749710254943</v>
      </c>
      <c r="AE678">
        <v>2263221188.9270058</v>
      </c>
      <c r="AF678">
        <v>52476232.287455767</v>
      </c>
      <c r="AG678">
        <v>47522963.971562527</v>
      </c>
      <c r="AH678">
        <v>9454637.6749870665</v>
      </c>
      <c r="AI678">
        <v>82927.094796344594</v>
      </c>
      <c r="AJ678">
        <v>1612.1240058164369</v>
      </c>
      <c r="AK678">
        <v>2116947.3499482661</v>
      </c>
      <c r="AL678">
        <v>249887.71916270629</v>
      </c>
      <c r="AM678">
        <v>28149868064.71804</v>
      </c>
    </row>
    <row r="679" spans="1:39" x14ac:dyDescent="0.3">
      <c r="A679">
        <v>2028</v>
      </c>
      <c r="B679" t="s">
        <v>39</v>
      </c>
      <c r="C679" t="s">
        <v>65</v>
      </c>
      <c r="D679" t="s">
        <v>41</v>
      </c>
      <c r="E679">
        <v>10255614937.25515</v>
      </c>
      <c r="F679">
        <v>3165556653.5063128</v>
      </c>
      <c r="G679">
        <v>138214.6394724969</v>
      </c>
      <c r="H679">
        <v>42662.119904167572</v>
      </c>
      <c r="I679">
        <v>1.09559995479234E-2</v>
      </c>
      <c r="J679">
        <v>344968651.27059197</v>
      </c>
      <c r="K679">
        <v>2851363554.129138</v>
      </c>
      <c r="L679">
        <v>1420411898.5026801</v>
      </c>
      <c r="M679">
        <v>986022.88311715517</v>
      </c>
      <c r="N679">
        <v>59.876139328067602</v>
      </c>
      <c r="O679">
        <v>33555.221044295417</v>
      </c>
      <c r="P679">
        <v>1836.3349466896409</v>
      </c>
      <c r="Q679">
        <v>650.62339989358679</v>
      </c>
      <c r="R679">
        <v>3.8412184780257799</v>
      </c>
      <c r="S679">
        <v>63.869274401696593</v>
      </c>
      <c r="T679">
        <v>1706533511.065484</v>
      </c>
      <c r="U679">
        <v>407990198.00933832</v>
      </c>
      <c r="V679">
        <v>3696213470.0172739</v>
      </c>
      <c r="W679">
        <v>401230100.57432389</v>
      </c>
      <c r="X679">
        <v>1465.507792844099</v>
      </c>
      <c r="Y679">
        <v>1343.8695612915769</v>
      </c>
      <c r="Z679">
        <v>20154548.325354502</v>
      </c>
      <c r="AA679">
        <v>0.31679486804792301</v>
      </c>
      <c r="AB679">
        <v>20503.94715285717</v>
      </c>
      <c r="AC679">
        <v>540337885.29998517</v>
      </c>
      <c r="AD679">
        <v>54.57703315639673</v>
      </c>
      <c r="AE679">
        <v>2139030761.4579771</v>
      </c>
      <c r="AF679">
        <v>53494146.11190661</v>
      </c>
      <c r="AG679">
        <v>49051237.994485483</v>
      </c>
      <c r="AH679">
        <v>9665347.0345360786</v>
      </c>
      <c r="AI679">
        <v>80984.949935557364</v>
      </c>
      <c r="AJ679">
        <v>1638.249880063931</v>
      </c>
      <c r="AK679">
        <v>2046041.391879997</v>
      </c>
      <c r="AL679">
        <v>239239.77392782891</v>
      </c>
      <c r="AM679">
        <v>27064732926.422329</v>
      </c>
    </row>
    <row r="680" spans="1:39" x14ac:dyDescent="0.3">
      <c r="A680">
        <v>2029</v>
      </c>
      <c r="B680" t="s">
        <v>39</v>
      </c>
      <c r="C680" t="s">
        <v>65</v>
      </c>
      <c r="D680" t="s">
        <v>41</v>
      </c>
      <c r="E680">
        <v>9714560795.8009186</v>
      </c>
      <c r="F680">
        <v>3002363198.6165509</v>
      </c>
      <c r="G680">
        <v>130922.8677414244</v>
      </c>
      <c r="H680">
        <v>40462.766205399981</v>
      </c>
      <c r="I680">
        <v>1.20986333214297E-2</v>
      </c>
      <c r="J680">
        <v>327292583.169384</v>
      </c>
      <c r="K680">
        <v>2824656187.336144</v>
      </c>
      <c r="L680">
        <v>1364257458.08816</v>
      </c>
      <c r="M680">
        <v>1004386.832910388</v>
      </c>
      <c r="N680">
        <v>55.142330304070299</v>
      </c>
      <c r="O680">
        <v>34438.192187196248</v>
      </c>
      <c r="P680">
        <v>1713.169121666996</v>
      </c>
      <c r="Q680">
        <v>656.71448160152886</v>
      </c>
      <c r="R680">
        <v>3.9121355625434902</v>
      </c>
      <c r="S680">
        <v>65.154773482979053</v>
      </c>
      <c r="T680">
        <v>1754370759.0721669</v>
      </c>
      <c r="U680">
        <v>427808265.92839807</v>
      </c>
      <c r="V680">
        <v>3499760665.2981572</v>
      </c>
      <c r="W680">
        <v>379904581.00819242</v>
      </c>
      <c r="X680">
        <v>1493.406123714054</v>
      </c>
      <c r="Y680">
        <v>1385.7400838852691</v>
      </c>
      <c r="Z680">
        <v>19866604.204383001</v>
      </c>
      <c r="AA680">
        <v>0.31098794620436898</v>
      </c>
      <c r="AB680">
        <v>18559.455926154791</v>
      </c>
      <c r="AC680">
        <v>531887124.0099386</v>
      </c>
      <c r="AD680">
        <v>53.680316602538511</v>
      </c>
      <c r="AE680">
        <v>2014840333.9889491</v>
      </c>
      <c r="AF680">
        <v>54512059.936357453</v>
      </c>
      <c r="AG680">
        <v>50579512.017408453</v>
      </c>
      <c r="AH680">
        <v>9876056.3940850887</v>
      </c>
      <c r="AI680">
        <v>79042.805074770135</v>
      </c>
      <c r="AJ680">
        <v>1664.3757543114259</v>
      </c>
      <c r="AK680">
        <v>1975135.4338117291</v>
      </c>
      <c r="AL680">
        <v>228591.82869295141</v>
      </c>
      <c r="AM680">
        <v>25979597788.12661</v>
      </c>
    </row>
    <row r="681" spans="1:39" x14ac:dyDescent="0.3">
      <c r="A681">
        <v>2030</v>
      </c>
      <c r="B681" t="s">
        <v>39</v>
      </c>
      <c r="C681" t="s">
        <v>65</v>
      </c>
      <c r="D681" t="s">
        <v>41</v>
      </c>
      <c r="E681">
        <v>9173506654.3466892</v>
      </c>
      <c r="F681">
        <v>2839169743.72679</v>
      </c>
      <c r="G681">
        <v>123631.096010352</v>
      </c>
      <c r="H681">
        <v>38263.412506632398</v>
      </c>
      <c r="I681">
        <v>1.3241267094935999E-2</v>
      </c>
      <c r="J681">
        <v>309616515.06817597</v>
      </c>
      <c r="K681">
        <v>2797948820.5431499</v>
      </c>
      <c r="L681">
        <v>1308103017.67364</v>
      </c>
      <c r="M681">
        <v>1022750.78270362</v>
      </c>
      <c r="N681">
        <v>50.408521280073003</v>
      </c>
      <c r="O681">
        <v>35321.163330097101</v>
      </c>
      <c r="P681">
        <v>1590.00329664435</v>
      </c>
      <c r="Q681">
        <v>662.80556330947104</v>
      </c>
      <c r="R681">
        <v>3.9830526470612</v>
      </c>
      <c r="S681">
        <v>66.440272564261505</v>
      </c>
      <c r="T681">
        <v>1802208007.07885</v>
      </c>
      <c r="U681">
        <v>447626333.847458</v>
      </c>
      <c r="V681">
        <v>3303307860.5790401</v>
      </c>
      <c r="W681">
        <v>358579061.44206101</v>
      </c>
      <c r="X681">
        <v>1521.30445458401</v>
      </c>
      <c r="Y681">
        <v>1427.6106064789601</v>
      </c>
      <c r="Z681">
        <v>19578660.0834115</v>
      </c>
      <c r="AA681">
        <v>0.30518102436081501</v>
      </c>
      <c r="AB681">
        <v>16614.964699452401</v>
      </c>
      <c r="AC681">
        <v>523436362.71989202</v>
      </c>
      <c r="AD681">
        <v>52.783600048680299</v>
      </c>
      <c r="AE681">
        <v>1890649906.5199201</v>
      </c>
      <c r="AF681">
        <v>55529973.760808297</v>
      </c>
      <c r="AG681">
        <v>52107786.040331401</v>
      </c>
      <c r="AH681">
        <v>10086765.753634101</v>
      </c>
      <c r="AI681">
        <v>77100.660213982905</v>
      </c>
      <c r="AJ681">
        <v>1690.5016285589199</v>
      </c>
      <c r="AK681">
        <v>1904229.47574346</v>
      </c>
      <c r="AL681">
        <v>217943.88345807401</v>
      </c>
      <c r="AM681">
        <v>24894462649.830898</v>
      </c>
    </row>
    <row r="682" spans="1:39" x14ac:dyDescent="0.3">
      <c r="A682">
        <v>2031</v>
      </c>
      <c r="B682" t="s">
        <v>39</v>
      </c>
      <c r="C682" t="s">
        <v>65</v>
      </c>
      <c r="D682" t="s">
        <v>41</v>
      </c>
      <c r="E682">
        <v>9082988750.3475342</v>
      </c>
      <c r="F682">
        <v>2813711972.532814</v>
      </c>
      <c r="G682">
        <v>122411.1887168098</v>
      </c>
      <c r="H682">
        <v>37920.318825278438</v>
      </c>
      <c r="I682">
        <v>1.3746049888265379E-2</v>
      </c>
      <c r="J682">
        <v>302269215.45641178</v>
      </c>
      <c r="K682">
        <v>2845012101.5336761</v>
      </c>
      <c r="L682">
        <v>1312546399.3787799</v>
      </c>
      <c r="M682">
        <v>1059327.1574613219</v>
      </c>
      <c r="N682">
        <v>50.191388564686036</v>
      </c>
      <c r="O682">
        <v>36220.446966121803</v>
      </c>
      <c r="P682">
        <v>1596.982958319164</v>
      </c>
      <c r="Q682">
        <v>688.67955956637661</v>
      </c>
      <c r="R682">
        <v>3.9535779675982479</v>
      </c>
      <c r="S682">
        <v>66.056964850877421</v>
      </c>
      <c r="T682">
        <v>1868431996.129792</v>
      </c>
      <c r="U682">
        <v>458923226.95688999</v>
      </c>
      <c r="V682">
        <v>3269877955.3173881</v>
      </c>
      <c r="W682">
        <v>354950192.10478181</v>
      </c>
      <c r="X682">
        <v>1549.8191503841499</v>
      </c>
      <c r="Y682">
        <v>1483.76805028528</v>
      </c>
      <c r="Z682">
        <v>19845428.71986606</v>
      </c>
      <c r="AA682">
        <v>0.30341107285450658</v>
      </c>
      <c r="AB682">
        <v>16215.871417123841</v>
      </c>
      <c r="AC682">
        <v>528498995.24261338</v>
      </c>
      <c r="AD682">
        <v>53.297891283583283</v>
      </c>
      <c r="AE682">
        <v>1860913637.26736</v>
      </c>
      <c r="AF682">
        <v>56570686.753389761</v>
      </c>
      <c r="AG682">
        <v>54157532.681882739</v>
      </c>
      <c r="AH682">
        <v>10005751.127658891</v>
      </c>
      <c r="AI682">
        <v>75416.032968446598</v>
      </c>
      <c r="AJ682">
        <v>1723.59049648774</v>
      </c>
      <c r="AK682">
        <v>1914362.9962972519</v>
      </c>
      <c r="AL682">
        <v>216946.92741852641</v>
      </c>
      <c r="AM682">
        <v>24841756130.162022</v>
      </c>
    </row>
    <row r="683" spans="1:39" x14ac:dyDescent="0.3">
      <c r="A683">
        <v>2032</v>
      </c>
      <c r="B683" t="s">
        <v>39</v>
      </c>
      <c r="C683" t="s">
        <v>65</v>
      </c>
      <c r="D683" t="s">
        <v>41</v>
      </c>
      <c r="E683">
        <v>8992470846.3483772</v>
      </c>
      <c r="F683">
        <v>2788254201.3388381</v>
      </c>
      <c r="G683">
        <v>121191.2814232676</v>
      </c>
      <c r="H683">
        <v>37577.225143924479</v>
      </c>
      <c r="I683">
        <v>1.425083268159476E-2</v>
      </c>
      <c r="J683">
        <v>294921915.84464759</v>
      </c>
      <c r="K683">
        <v>2892075382.5242019</v>
      </c>
      <c r="L683">
        <v>1316989781.08392</v>
      </c>
      <c r="M683">
        <v>1095903.5322190239</v>
      </c>
      <c r="N683">
        <v>49.974255849299077</v>
      </c>
      <c r="O683">
        <v>37119.730602146497</v>
      </c>
      <c r="P683">
        <v>1603.962619993978</v>
      </c>
      <c r="Q683">
        <v>714.55355582328218</v>
      </c>
      <c r="R683">
        <v>3.9241032881352962</v>
      </c>
      <c r="S683">
        <v>65.673657137493336</v>
      </c>
      <c r="T683">
        <v>1934655985.1807339</v>
      </c>
      <c r="U683">
        <v>470220120.06632203</v>
      </c>
      <c r="V683">
        <v>3236448050.0557361</v>
      </c>
      <c r="W683">
        <v>351321322.76750261</v>
      </c>
      <c r="X683">
        <v>1578.33384618429</v>
      </c>
      <c r="Y683">
        <v>1539.9254940916001</v>
      </c>
      <c r="Z683">
        <v>20112197.35632062</v>
      </c>
      <c r="AA683">
        <v>0.3016411213481982</v>
      </c>
      <c r="AB683">
        <v>15816.77813479528</v>
      </c>
      <c r="AC683">
        <v>533561627.76533478</v>
      </c>
      <c r="AD683">
        <v>53.81218251848626</v>
      </c>
      <c r="AE683">
        <v>1831177368.0148001</v>
      </c>
      <c r="AF683">
        <v>57611399.745971218</v>
      </c>
      <c r="AG683">
        <v>56207279.323434077</v>
      </c>
      <c r="AH683">
        <v>9924736.5016836878</v>
      </c>
      <c r="AI683">
        <v>73731.405722910305</v>
      </c>
      <c r="AJ683">
        <v>1756.67936441656</v>
      </c>
      <c r="AK683">
        <v>1924496.516851044</v>
      </c>
      <c r="AL683">
        <v>215949.97137897881</v>
      </c>
      <c r="AM683">
        <v>24789049610.493141</v>
      </c>
    </row>
    <row r="684" spans="1:39" x14ac:dyDescent="0.3">
      <c r="A684">
        <v>2033</v>
      </c>
      <c r="B684" t="s">
        <v>39</v>
      </c>
      <c r="C684" t="s">
        <v>65</v>
      </c>
      <c r="D684" t="s">
        <v>41</v>
      </c>
      <c r="E684">
        <v>8901952942.3492222</v>
      </c>
      <c r="F684">
        <v>2762796430.1448622</v>
      </c>
      <c r="G684">
        <v>119971.3741297254</v>
      </c>
      <c r="H684">
        <v>37234.13146257052</v>
      </c>
      <c r="I684">
        <v>1.475561547492414E-2</v>
      </c>
      <c r="J684">
        <v>287574616.23288339</v>
      </c>
      <c r="K684">
        <v>2939138663.5147281</v>
      </c>
      <c r="L684">
        <v>1321433162.7890601</v>
      </c>
      <c r="M684">
        <v>1132479.9069767259</v>
      </c>
      <c r="N684">
        <v>49.757123133912117</v>
      </c>
      <c r="O684">
        <v>38019.014238171199</v>
      </c>
      <c r="P684">
        <v>1610.942281668792</v>
      </c>
      <c r="Q684">
        <v>740.42755208018775</v>
      </c>
      <c r="R684">
        <v>3.8946286086723441</v>
      </c>
      <c r="S684">
        <v>65.290349424109266</v>
      </c>
      <c r="T684">
        <v>2000879974.2316761</v>
      </c>
      <c r="U684">
        <v>481517013.17575401</v>
      </c>
      <c r="V684">
        <v>3203018144.7940841</v>
      </c>
      <c r="W684">
        <v>347692453.43022341</v>
      </c>
      <c r="X684">
        <v>1606.8485419844301</v>
      </c>
      <c r="Y684">
        <v>1596.0829378979199</v>
      </c>
      <c r="Z684">
        <v>20378965.992775179</v>
      </c>
      <c r="AA684">
        <v>0.29987116984188977</v>
      </c>
      <c r="AB684">
        <v>15417.68485246672</v>
      </c>
      <c r="AC684">
        <v>538624260.28805614</v>
      </c>
      <c r="AD684">
        <v>54.326473753389237</v>
      </c>
      <c r="AE684">
        <v>1801441098.7622399</v>
      </c>
      <c r="AF684">
        <v>58652112.738552682</v>
      </c>
      <c r="AG684">
        <v>58257025.964985423</v>
      </c>
      <c r="AH684">
        <v>9843721.8757084832</v>
      </c>
      <c r="AI684">
        <v>72046.778477373999</v>
      </c>
      <c r="AJ684">
        <v>1789.7682323453801</v>
      </c>
      <c r="AK684">
        <v>1934630.0374048359</v>
      </c>
      <c r="AL684">
        <v>214953.01533943121</v>
      </c>
      <c r="AM684">
        <v>24736343090.824261</v>
      </c>
    </row>
    <row r="685" spans="1:39" x14ac:dyDescent="0.3">
      <c r="A685">
        <v>2034</v>
      </c>
      <c r="B685" t="s">
        <v>39</v>
      </c>
      <c r="C685" t="s">
        <v>65</v>
      </c>
      <c r="D685" t="s">
        <v>41</v>
      </c>
      <c r="E685">
        <v>8811435038.3500652</v>
      </c>
      <c r="F685">
        <v>2737338658.9508858</v>
      </c>
      <c r="G685">
        <v>118751.4668361832</v>
      </c>
      <c r="H685">
        <v>36891.037781216561</v>
      </c>
      <c r="I685">
        <v>1.526039826825352E-2</v>
      </c>
      <c r="J685">
        <v>280227316.6211192</v>
      </c>
      <c r="K685">
        <v>2986201944.5052538</v>
      </c>
      <c r="L685">
        <v>1325876544.4942</v>
      </c>
      <c r="M685">
        <v>1169056.2817344279</v>
      </c>
      <c r="N685">
        <v>49.539990418525157</v>
      </c>
      <c r="O685">
        <v>38918.297874195901</v>
      </c>
      <c r="P685">
        <v>1617.921943343606</v>
      </c>
      <c r="Q685">
        <v>766.30154833709344</v>
      </c>
      <c r="R685">
        <v>3.8651539292093919</v>
      </c>
      <c r="S685">
        <v>64.907041710725181</v>
      </c>
      <c r="T685">
        <v>2067103963.282618</v>
      </c>
      <c r="U685">
        <v>492813906.28518599</v>
      </c>
      <c r="V685">
        <v>3169588239.5324321</v>
      </c>
      <c r="W685">
        <v>344063584.0929442</v>
      </c>
      <c r="X685">
        <v>1635.3632377845699</v>
      </c>
      <c r="Y685">
        <v>1652.24038170424</v>
      </c>
      <c r="Z685">
        <v>20645734.629229739</v>
      </c>
      <c r="AA685">
        <v>0.2981012183355814</v>
      </c>
      <c r="AB685">
        <v>15018.59157013816</v>
      </c>
      <c r="AC685">
        <v>543686892.81077754</v>
      </c>
      <c r="AD685">
        <v>54.840764988292221</v>
      </c>
      <c r="AE685">
        <v>1771704829.50968</v>
      </c>
      <c r="AF685">
        <v>59692825.731134139</v>
      </c>
      <c r="AG685">
        <v>60306772.606536761</v>
      </c>
      <c r="AH685">
        <v>9762707.2497332767</v>
      </c>
      <c r="AI685">
        <v>70362.151231837706</v>
      </c>
      <c r="AJ685">
        <v>1822.8571002742001</v>
      </c>
      <c r="AK685">
        <v>1944763.5579586281</v>
      </c>
      <c r="AL685">
        <v>213956.05929988361</v>
      </c>
      <c r="AM685">
        <v>24683636571.15538</v>
      </c>
    </row>
    <row r="686" spans="1:39" x14ac:dyDescent="0.3">
      <c r="A686">
        <v>2035</v>
      </c>
      <c r="B686" t="s">
        <v>39</v>
      </c>
      <c r="C686" t="s">
        <v>65</v>
      </c>
      <c r="D686" t="s">
        <v>41</v>
      </c>
      <c r="E686">
        <v>8720917134.3509102</v>
      </c>
      <c r="F686">
        <v>2711880887.7569098</v>
      </c>
      <c r="G686">
        <v>117531.559542641</v>
      </c>
      <c r="H686">
        <v>36547.944099862601</v>
      </c>
      <c r="I686">
        <v>1.5765181061582902E-2</v>
      </c>
      <c r="J686">
        <v>272880017.00935501</v>
      </c>
      <c r="K686">
        <v>3033265225.49578</v>
      </c>
      <c r="L686">
        <v>1330319926.1993401</v>
      </c>
      <c r="M686">
        <v>1205632.6564921299</v>
      </c>
      <c r="N686">
        <v>49.322857703138197</v>
      </c>
      <c r="O686">
        <v>39817.581510220603</v>
      </c>
      <c r="P686">
        <v>1624.90160501842</v>
      </c>
      <c r="Q686">
        <v>792.17554459399901</v>
      </c>
      <c r="R686">
        <v>3.8356792497464398</v>
      </c>
      <c r="S686">
        <v>64.523733997341097</v>
      </c>
      <c r="T686">
        <v>2133327952.33356</v>
      </c>
      <c r="U686">
        <v>504110799.39461797</v>
      </c>
      <c r="V686">
        <v>3136158334.2707801</v>
      </c>
      <c r="W686">
        <v>340434714.755665</v>
      </c>
      <c r="X686">
        <v>1663.87793358471</v>
      </c>
      <c r="Y686">
        <v>1708.3978255105601</v>
      </c>
      <c r="Z686">
        <v>20912503.265684299</v>
      </c>
      <c r="AA686">
        <v>0.29633126682927302</v>
      </c>
      <c r="AB686">
        <v>14619.4982878096</v>
      </c>
      <c r="AC686">
        <v>548749525.33349895</v>
      </c>
      <c r="AD686">
        <v>55.355056223195199</v>
      </c>
      <c r="AE686">
        <v>1741968560.2571199</v>
      </c>
      <c r="AF686">
        <v>60733538.723715603</v>
      </c>
      <c r="AG686">
        <v>62356519.248088099</v>
      </c>
      <c r="AH686">
        <v>9681692.6237580702</v>
      </c>
      <c r="AI686">
        <v>68677.523986301399</v>
      </c>
      <c r="AJ686">
        <v>1855.9459682030199</v>
      </c>
      <c r="AK686">
        <v>1954897.0785124199</v>
      </c>
      <c r="AL686">
        <v>212959.10326033601</v>
      </c>
      <c r="AM686">
        <v>24630930051.4865</v>
      </c>
    </row>
    <row r="687" spans="1:39" x14ac:dyDescent="0.3">
      <c r="A687">
        <v>2036</v>
      </c>
      <c r="B687" t="s">
        <v>39</v>
      </c>
      <c r="C687" t="s">
        <v>65</v>
      </c>
      <c r="D687" t="s">
        <v>41</v>
      </c>
      <c r="E687">
        <v>8848051175.7566357</v>
      </c>
      <c r="F687">
        <v>2752161848.1275921</v>
      </c>
      <c r="G687">
        <v>119244.94151023139</v>
      </c>
      <c r="H687">
        <v>37090.809494451503</v>
      </c>
      <c r="I687">
        <v>1.611120448046292E-2</v>
      </c>
      <c r="J687">
        <v>273211499.352368</v>
      </c>
      <c r="K687">
        <v>3100193821.727376</v>
      </c>
      <c r="L687">
        <v>1357717931.4140339</v>
      </c>
      <c r="M687">
        <v>1244625.4566080221</v>
      </c>
      <c r="N687">
        <v>50.593881398782678</v>
      </c>
      <c r="O687">
        <v>40744.090154907237</v>
      </c>
      <c r="P687">
        <v>1672.699525028288</v>
      </c>
      <c r="Q687">
        <v>820.18910422825843</v>
      </c>
      <c r="R687">
        <v>3.8067764882225621</v>
      </c>
      <c r="S687">
        <v>64.194457002554074</v>
      </c>
      <c r="T687">
        <v>2205512897.9800482</v>
      </c>
      <c r="U687">
        <v>508443193.30194658</v>
      </c>
      <c r="V687">
        <v>3181654591.9134698</v>
      </c>
      <c r="W687">
        <v>345373579.65320581</v>
      </c>
      <c r="X687">
        <v>1693.8855795846241</v>
      </c>
      <c r="Y687">
        <v>1763.946039319588</v>
      </c>
      <c r="Z687">
        <v>21379243.90549802</v>
      </c>
      <c r="AA687">
        <v>0.31132559772790519</v>
      </c>
      <c r="AB687">
        <v>14827.24892980418</v>
      </c>
      <c r="AC687">
        <v>559667139.1201812</v>
      </c>
      <c r="AD687">
        <v>56.462429445479323</v>
      </c>
      <c r="AE687">
        <v>1766257690.8494</v>
      </c>
      <c r="AF687">
        <v>61828836.953533813</v>
      </c>
      <c r="AG687">
        <v>64384028.998623997</v>
      </c>
      <c r="AH687">
        <v>9690657.0397223122</v>
      </c>
      <c r="AI687">
        <v>67816.137589186823</v>
      </c>
      <c r="AJ687">
        <v>1893.8199269196459</v>
      </c>
      <c r="AK687">
        <v>1997925.260736838</v>
      </c>
      <c r="AL687">
        <v>216465.359433045</v>
      </c>
      <c r="AM687">
        <v>25058842103.757542</v>
      </c>
    </row>
    <row r="688" spans="1:39" x14ac:dyDescent="0.3">
      <c r="A688">
        <v>2037</v>
      </c>
      <c r="B688" t="s">
        <v>39</v>
      </c>
      <c r="C688" t="s">
        <v>65</v>
      </c>
      <c r="D688" t="s">
        <v>41</v>
      </c>
      <c r="E688">
        <v>8975185217.1623611</v>
      </c>
      <c r="F688">
        <v>2792442808.4982738</v>
      </c>
      <c r="G688">
        <v>120958.3234778218</v>
      </c>
      <c r="H688">
        <v>37633.674889040412</v>
      </c>
      <c r="I688">
        <v>1.6457227899342938E-2</v>
      </c>
      <c r="J688">
        <v>273542981.69538099</v>
      </c>
      <c r="K688">
        <v>3167122417.958972</v>
      </c>
      <c r="L688">
        <v>1385115936.6287279</v>
      </c>
      <c r="M688">
        <v>1283618.2567239141</v>
      </c>
      <c r="N688">
        <v>51.864905094427158</v>
      </c>
      <c r="O688">
        <v>41670.598799593878</v>
      </c>
      <c r="P688">
        <v>1720.497445038156</v>
      </c>
      <c r="Q688">
        <v>848.20266386251785</v>
      </c>
      <c r="R688">
        <v>3.7778737266986839</v>
      </c>
      <c r="S688">
        <v>63.865180007767059</v>
      </c>
      <c r="T688">
        <v>2277697843.6265359</v>
      </c>
      <c r="U688">
        <v>512775587.20927519</v>
      </c>
      <c r="V688">
        <v>3227150849.55616</v>
      </c>
      <c r="W688">
        <v>350312444.55074662</v>
      </c>
      <c r="X688">
        <v>1723.893225584538</v>
      </c>
      <c r="Y688">
        <v>1819.494253128616</v>
      </c>
      <c r="Z688">
        <v>21845984.545311742</v>
      </c>
      <c r="AA688">
        <v>0.32631992862653741</v>
      </c>
      <c r="AB688">
        <v>15034.99957179876</v>
      </c>
      <c r="AC688">
        <v>570584752.90686333</v>
      </c>
      <c r="AD688">
        <v>57.56980266776344</v>
      </c>
      <c r="AE688">
        <v>1790546821.44168</v>
      </c>
      <c r="AF688">
        <v>62924135.183352001</v>
      </c>
      <c r="AG688">
        <v>66411538.749159902</v>
      </c>
      <c r="AH688">
        <v>9699621.4556865543</v>
      </c>
      <c r="AI688">
        <v>66954.751192072246</v>
      </c>
      <c r="AJ688">
        <v>1931.6938856362719</v>
      </c>
      <c r="AK688">
        <v>2040953.442961256</v>
      </c>
      <c r="AL688">
        <v>219971.61560575399</v>
      </c>
      <c r="AM688">
        <v>25486754156.02858</v>
      </c>
    </row>
    <row r="689" spans="1:39" x14ac:dyDescent="0.3">
      <c r="A689">
        <v>2038</v>
      </c>
      <c r="B689" t="s">
        <v>39</v>
      </c>
      <c r="C689" t="s">
        <v>65</v>
      </c>
      <c r="D689" t="s">
        <v>41</v>
      </c>
      <c r="E689">
        <v>9102319258.5680885</v>
      </c>
      <c r="F689">
        <v>2832723768.8689561</v>
      </c>
      <c r="G689">
        <v>122671.7054454122</v>
      </c>
      <c r="H689">
        <v>38176.5402836293</v>
      </c>
      <c r="I689">
        <v>1.680325131822296E-2</v>
      </c>
      <c r="J689">
        <v>273874464.03839397</v>
      </c>
      <c r="K689">
        <v>3234051014.190568</v>
      </c>
      <c r="L689">
        <v>1412513941.8434219</v>
      </c>
      <c r="M689">
        <v>1322611.056839806</v>
      </c>
      <c r="N689">
        <v>53.135928790071638</v>
      </c>
      <c r="O689">
        <v>42597.107444280518</v>
      </c>
      <c r="P689">
        <v>1768.295365048024</v>
      </c>
      <c r="Q689">
        <v>876.21622349677727</v>
      </c>
      <c r="R689">
        <v>3.7489709651748062</v>
      </c>
      <c r="S689">
        <v>63.535903012980043</v>
      </c>
      <c r="T689">
        <v>2349882789.2730241</v>
      </c>
      <c r="U689">
        <v>517107981.11660379</v>
      </c>
      <c r="V689">
        <v>3272647107.1988502</v>
      </c>
      <c r="W689">
        <v>355251309.44828743</v>
      </c>
      <c r="X689">
        <v>1753.900871584452</v>
      </c>
      <c r="Y689">
        <v>1875.0424669376439</v>
      </c>
      <c r="Z689">
        <v>22312725.185125459</v>
      </c>
      <c r="AA689">
        <v>0.34131425952516958</v>
      </c>
      <c r="AB689">
        <v>15242.750213793341</v>
      </c>
      <c r="AC689">
        <v>581502366.69354558</v>
      </c>
      <c r="AD689">
        <v>58.677175890047558</v>
      </c>
      <c r="AE689">
        <v>1814835952.0339601</v>
      </c>
      <c r="AF689">
        <v>64019433.413170204</v>
      </c>
      <c r="AG689">
        <v>68439048.499695808</v>
      </c>
      <c r="AH689">
        <v>9708585.8716507964</v>
      </c>
      <c r="AI689">
        <v>66093.364794957655</v>
      </c>
      <c r="AJ689">
        <v>1969.567844352898</v>
      </c>
      <c r="AK689">
        <v>2083981.6251856741</v>
      </c>
      <c r="AL689">
        <v>223477.87177846301</v>
      </c>
      <c r="AM689">
        <v>25914666208.299622</v>
      </c>
    </row>
    <row r="690" spans="1:39" x14ac:dyDescent="0.3">
      <c r="A690">
        <v>2039</v>
      </c>
      <c r="B690" t="s">
        <v>39</v>
      </c>
      <c r="C690" t="s">
        <v>65</v>
      </c>
      <c r="D690" t="s">
        <v>41</v>
      </c>
      <c r="E690">
        <v>9229453299.973814</v>
      </c>
      <c r="F690">
        <v>2873004729.2396379</v>
      </c>
      <c r="G690">
        <v>124385.08741300261</v>
      </c>
      <c r="H690">
        <v>38719.405678218202</v>
      </c>
      <c r="I690">
        <v>1.7149274737102978E-2</v>
      </c>
      <c r="J690">
        <v>274205946.38140702</v>
      </c>
      <c r="K690">
        <v>3300979610.422164</v>
      </c>
      <c r="L690">
        <v>1439911947.058116</v>
      </c>
      <c r="M690">
        <v>1361603.856955698</v>
      </c>
      <c r="N690">
        <v>54.406952485716118</v>
      </c>
      <c r="O690">
        <v>43523.616088967159</v>
      </c>
      <c r="P690">
        <v>1816.093285057892</v>
      </c>
      <c r="Q690">
        <v>904.22978313103658</v>
      </c>
      <c r="R690">
        <v>3.7200682036509281</v>
      </c>
      <c r="S690">
        <v>63.20662601819302</v>
      </c>
      <c r="T690">
        <v>2422067734.9195118</v>
      </c>
      <c r="U690">
        <v>521440375.0239324</v>
      </c>
      <c r="V690">
        <v>3318143364.8415399</v>
      </c>
      <c r="W690">
        <v>360190174.34582818</v>
      </c>
      <c r="X690">
        <v>1783.9085175843661</v>
      </c>
      <c r="Y690">
        <v>1930.590680746672</v>
      </c>
      <c r="Z690">
        <v>22779465.82493918</v>
      </c>
      <c r="AA690">
        <v>0.35630859042380181</v>
      </c>
      <c r="AB690">
        <v>15450.500855787919</v>
      </c>
      <c r="AC690">
        <v>592419980.48022771</v>
      </c>
      <c r="AD690">
        <v>59.784549112331682</v>
      </c>
      <c r="AE690">
        <v>1839125082.62624</v>
      </c>
      <c r="AF690">
        <v>65114731.642988399</v>
      </c>
      <c r="AG690">
        <v>70466558.250231698</v>
      </c>
      <c r="AH690">
        <v>9717550.2876150385</v>
      </c>
      <c r="AI690">
        <v>65231.978397843079</v>
      </c>
      <c r="AJ690">
        <v>2007.441803069524</v>
      </c>
      <c r="AK690">
        <v>2127009.8074100921</v>
      </c>
      <c r="AL690">
        <v>226984.12795117201</v>
      </c>
      <c r="AM690">
        <v>26342578260.57066</v>
      </c>
    </row>
    <row r="691" spans="1:39" x14ac:dyDescent="0.3">
      <c r="A691">
        <v>2040</v>
      </c>
      <c r="B691" t="s">
        <v>39</v>
      </c>
      <c r="C691" t="s">
        <v>65</v>
      </c>
      <c r="D691" t="s">
        <v>41</v>
      </c>
      <c r="E691">
        <v>9356587341.3795395</v>
      </c>
      <c r="F691">
        <v>2913285689.6103201</v>
      </c>
      <c r="G691">
        <v>126098.469380593</v>
      </c>
      <c r="H691">
        <v>39262.271072807103</v>
      </c>
      <c r="I691">
        <v>1.7495298155983E-2</v>
      </c>
      <c r="J691">
        <v>274537428.72442001</v>
      </c>
      <c r="K691">
        <v>3367908206.65376</v>
      </c>
      <c r="L691">
        <v>1467309952.27281</v>
      </c>
      <c r="M691">
        <v>1400596.65707159</v>
      </c>
      <c r="N691">
        <v>55.677976181360599</v>
      </c>
      <c r="O691">
        <v>44450.1247336538</v>
      </c>
      <c r="P691">
        <v>1863.89120506776</v>
      </c>
      <c r="Q691">
        <v>932.24334276529601</v>
      </c>
      <c r="R691">
        <v>3.6911654421270499</v>
      </c>
      <c r="S691">
        <v>62.877349023405998</v>
      </c>
      <c r="T691">
        <v>2494252680.566</v>
      </c>
      <c r="U691">
        <v>525772768.931261</v>
      </c>
      <c r="V691">
        <v>3363639622.48423</v>
      </c>
      <c r="W691">
        <v>365129039.24336898</v>
      </c>
      <c r="X691">
        <v>1813.91616358428</v>
      </c>
      <c r="Y691">
        <v>1986.1388945557001</v>
      </c>
      <c r="Z691">
        <v>23246206.464752901</v>
      </c>
      <c r="AA691">
        <v>0.37130292132243398</v>
      </c>
      <c r="AB691">
        <v>15658.251497782499</v>
      </c>
      <c r="AC691">
        <v>603337594.26690996</v>
      </c>
      <c r="AD691">
        <v>60.891922334615799</v>
      </c>
      <c r="AE691">
        <v>1863414213.2185199</v>
      </c>
      <c r="AF691">
        <v>66210029.872806601</v>
      </c>
      <c r="AG691">
        <v>72494068.000767604</v>
      </c>
      <c r="AH691">
        <v>9726514.7035792805</v>
      </c>
      <c r="AI691">
        <v>64370.592000728502</v>
      </c>
      <c r="AJ691">
        <v>2045.31576178615</v>
      </c>
      <c r="AK691">
        <v>2170037.9896345101</v>
      </c>
      <c r="AL691">
        <v>230490.384123881</v>
      </c>
      <c r="AM691">
        <v>26770490312.841702</v>
      </c>
    </row>
    <row r="692" spans="1:39" x14ac:dyDescent="0.3">
      <c r="A692">
        <v>2041</v>
      </c>
      <c r="B692" t="s">
        <v>39</v>
      </c>
      <c r="C692" t="s">
        <v>65</v>
      </c>
      <c r="D692" t="s">
        <v>41</v>
      </c>
      <c r="E692">
        <v>9538671449.231432</v>
      </c>
      <c r="F692">
        <v>2970363595.9724979</v>
      </c>
      <c r="G692">
        <v>128552.4118771342</v>
      </c>
      <c r="H692">
        <v>40031.508446265398</v>
      </c>
      <c r="I692">
        <v>1.7511491082332339E-2</v>
      </c>
      <c r="J692">
        <v>279223091.66371542</v>
      </c>
      <c r="K692">
        <v>3448977642.6389718</v>
      </c>
      <c r="L692">
        <v>1498791734.1816759</v>
      </c>
      <c r="M692">
        <v>1436360.4147635759</v>
      </c>
      <c r="N692">
        <v>57.082613269829643</v>
      </c>
      <c r="O692">
        <v>45490.891515439558</v>
      </c>
      <c r="P692">
        <v>1915.0587595945219</v>
      </c>
      <c r="Q692">
        <v>959.60219653007084</v>
      </c>
      <c r="R692">
        <v>3.6967345512505978</v>
      </c>
      <c r="S692">
        <v>63.112582371634467</v>
      </c>
      <c r="T692">
        <v>2561625196.7868938</v>
      </c>
      <c r="U692">
        <v>531371033.63952041</v>
      </c>
      <c r="V692">
        <v>3428979873.4075942</v>
      </c>
      <c r="W692">
        <v>372222001.29898143</v>
      </c>
      <c r="X692">
        <v>1849.1346071824739</v>
      </c>
      <c r="Y692">
        <v>2047.69740185777</v>
      </c>
      <c r="Z692">
        <v>23782352.352882061</v>
      </c>
      <c r="AA692">
        <v>0.38132418812518898</v>
      </c>
      <c r="AB692">
        <v>15994.924515001259</v>
      </c>
      <c r="AC692">
        <v>616649410.46259177</v>
      </c>
      <c r="AD692">
        <v>62.240831066461517</v>
      </c>
      <c r="AE692">
        <v>1902260970.6271441</v>
      </c>
      <c r="AF692">
        <v>67495540.068734154</v>
      </c>
      <c r="AG692">
        <v>74740953.458006904</v>
      </c>
      <c r="AH692">
        <v>9851003.3368762247</v>
      </c>
      <c r="AI692">
        <v>64501.671049596822</v>
      </c>
      <c r="AJ692">
        <v>2090.5403845788619</v>
      </c>
      <c r="AK692">
        <v>2222002.578453498</v>
      </c>
      <c r="AL692">
        <v>235217.753591899</v>
      </c>
      <c r="AM692">
        <v>27328732764.66254</v>
      </c>
    </row>
    <row r="693" spans="1:39" x14ac:dyDescent="0.3">
      <c r="A693">
        <v>2042</v>
      </c>
      <c r="B693" t="s">
        <v>39</v>
      </c>
      <c r="C693" t="s">
        <v>65</v>
      </c>
      <c r="D693" t="s">
        <v>41</v>
      </c>
      <c r="E693">
        <v>9720755557.0833244</v>
      </c>
      <c r="F693">
        <v>3027441502.3346758</v>
      </c>
      <c r="G693">
        <v>131006.35437367541</v>
      </c>
      <c r="H693">
        <v>40800.745819723699</v>
      </c>
      <c r="I693">
        <v>1.7527684008681679E-2</v>
      </c>
      <c r="J693">
        <v>283908754.60301077</v>
      </c>
      <c r="K693">
        <v>3530047078.6241841</v>
      </c>
      <c r="L693">
        <v>1530273516.0905421</v>
      </c>
      <c r="M693">
        <v>1472124.172455562</v>
      </c>
      <c r="N693">
        <v>58.487250358298681</v>
      </c>
      <c r="O693">
        <v>46531.658297225324</v>
      </c>
      <c r="P693">
        <v>1966.2263141212841</v>
      </c>
      <c r="Q693">
        <v>986.96105029484556</v>
      </c>
      <c r="R693">
        <v>3.7023036603741462</v>
      </c>
      <c r="S693">
        <v>63.347815719862957</v>
      </c>
      <c r="T693">
        <v>2628997713.0077882</v>
      </c>
      <c r="U693">
        <v>536969298.34777975</v>
      </c>
      <c r="V693">
        <v>3494320124.3309579</v>
      </c>
      <c r="W693">
        <v>379314963.35459381</v>
      </c>
      <c r="X693">
        <v>1884.3530507806679</v>
      </c>
      <c r="Y693">
        <v>2109.25590915984</v>
      </c>
      <c r="Z693">
        <v>24318498.241011221</v>
      </c>
      <c r="AA693">
        <v>0.39134545492794398</v>
      </c>
      <c r="AB693">
        <v>16331.597532220019</v>
      </c>
      <c r="AC693">
        <v>629961226.65827358</v>
      </c>
      <c r="AD693">
        <v>63.589739798307242</v>
      </c>
      <c r="AE693">
        <v>1941107728.035768</v>
      </c>
      <c r="AF693">
        <v>68781050.264661714</v>
      </c>
      <c r="AG693">
        <v>76987838.915246204</v>
      </c>
      <c r="AH693">
        <v>9975491.9701731689</v>
      </c>
      <c r="AI693">
        <v>64632.750098465141</v>
      </c>
      <c r="AJ693">
        <v>2135.765007371574</v>
      </c>
      <c r="AK693">
        <v>2273967.1672724858</v>
      </c>
      <c r="AL693">
        <v>239945.12305991701</v>
      </c>
      <c r="AM693">
        <v>27886975216.483379</v>
      </c>
    </row>
    <row r="694" spans="1:39" x14ac:dyDescent="0.3">
      <c r="A694">
        <v>2043</v>
      </c>
      <c r="B694" t="s">
        <v>39</v>
      </c>
      <c r="C694" t="s">
        <v>65</v>
      </c>
      <c r="D694" t="s">
        <v>41</v>
      </c>
      <c r="E694">
        <v>9902839664.935215</v>
      </c>
      <c r="F694">
        <v>3084519408.6968541</v>
      </c>
      <c r="G694">
        <v>133460.29687021661</v>
      </c>
      <c r="H694">
        <v>41569.983193182001</v>
      </c>
      <c r="I694">
        <v>1.7543876935031021E-2</v>
      </c>
      <c r="J694">
        <v>288594417.54230618</v>
      </c>
      <c r="K694">
        <v>3611116514.609396</v>
      </c>
      <c r="L694">
        <v>1561755297.999408</v>
      </c>
      <c r="M694">
        <v>1507887.930147548</v>
      </c>
      <c r="N694">
        <v>59.891887446767718</v>
      </c>
      <c r="O694">
        <v>47572.425079011082</v>
      </c>
      <c r="P694">
        <v>2017.393868648046</v>
      </c>
      <c r="Q694">
        <v>1014.3199040596199</v>
      </c>
      <c r="R694">
        <v>3.7078727694976941</v>
      </c>
      <c r="S694">
        <v>63.583049068091427</v>
      </c>
      <c r="T694">
        <v>2696370229.228682</v>
      </c>
      <c r="U694">
        <v>542567563.05603921</v>
      </c>
      <c r="V694">
        <v>3559660375.2543221</v>
      </c>
      <c r="W694">
        <v>386407925.4102062</v>
      </c>
      <c r="X694">
        <v>1919.5714943788621</v>
      </c>
      <c r="Y694">
        <v>2170.8144164619098</v>
      </c>
      <c r="Z694">
        <v>24854644.129140381</v>
      </c>
      <c r="AA694">
        <v>0.40136672173069898</v>
      </c>
      <c r="AB694">
        <v>16668.270549438781</v>
      </c>
      <c r="AC694">
        <v>643273042.85395539</v>
      </c>
      <c r="AD694">
        <v>64.93864853015296</v>
      </c>
      <c r="AE694">
        <v>1979954485.444392</v>
      </c>
      <c r="AF694">
        <v>70066560.460589275</v>
      </c>
      <c r="AG694">
        <v>79234724.372485504</v>
      </c>
      <c r="AH694">
        <v>10099980.603470109</v>
      </c>
      <c r="AI694">
        <v>64763.829147333461</v>
      </c>
      <c r="AJ694">
        <v>2180.9896301642862</v>
      </c>
      <c r="AK694">
        <v>2325931.7560914741</v>
      </c>
      <c r="AL694">
        <v>244672.49252793501</v>
      </c>
      <c r="AM694">
        <v>28445217668.304218</v>
      </c>
    </row>
    <row r="695" spans="1:39" x14ac:dyDescent="0.3">
      <c r="A695">
        <v>2044</v>
      </c>
      <c r="B695" t="s">
        <v>39</v>
      </c>
      <c r="C695" t="s">
        <v>65</v>
      </c>
      <c r="D695" t="s">
        <v>41</v>
      </c>
      <c r="E695">
        <v>10084923772.787109</v>
      </c>
      <c r="F695">
        <v>3141597315.059032</v>
      </c>
      <c r="G695">
        <v>135914.2393667578</v>
      </c>
      <c r="H695">
        <v>42339.220566640302</v>
      </c>
      <c r="I695">
        <v>1.756006986138036E-2</v>
      </c>
      <c r="J695">
        <v>293280080.4816016</v>
      </c>
      <c r="K695">
        <v>3692185950.5946078</v>
      </c>
      <c r="L695">
        <v>1593237079.9082739</v>
      </c>
      <c r="M695">
        <v>1543651.6878395339</v>
      </c>
      <c r="N695">
        <v>61.296524535236763</v>
      </c>
      <c r="O695">
        <v>48613.19186079684</v>
      </c>
      <c r="P695">
        <v>2068.5614231748082</v>
      </c>
      <c r="Q695">
        <v>1041.678757824395</v>
      </c>
      <c r="R695">
        <v>3.713441878621242</v>
      </c>
      <c r="S695">
        <v>63.818282416319917</v>
      </c>
      <c r="T695">
        <v>2763742745.4495759</v>
      </c>
      <c r="U695">
        <v>548165827.76429868</v>
      </c>
      <c r="V695">
        <v>3625000626.1776862</v>
      </c>
      <c r="W695">
        <v>393500887.46581858</v>
      </c>
      <c r="X695">
        <v>1954.7899379770561</v>
      </c>
      <c r="Y695">
        <v>2232.37292376398</v>
      </c>
      <c r="Z695">
        <v>25390790.017269541</v>
      </c>
      <c r="AA695">
        <v>0.41138798853345399</v>
      </c>
      <c r="AB695">
        <v>17004.943566657541</v>
      </c>
      <c r="AC695">
        <v>656584859.0496372</v>
      </c>
      <c r="AD695">
        <v>66.287557261998671</v>
      </c>
      <c r="AE695">
        <v>2018801242.8530159</v>
      </c>
      <c r="AF695">
        <v>71352070.656516835</v>
      </c>
      <c r="AG695">
        <v>81481609.829724804</v>
      </c>
      <c r="AH695">
        <v>10224469.236767059</v>
      </c>
      <c r="AI695">
        <v>64894.908196201781</v>
      </c>
      <c r="AJ695">
        <v>2226.2142529569978</v>
      </c>
      <c r="AK695">
        <v>2377896.3449104619</v>
      </c>
      <c r="AL695">
        <v>249399.86199595299</v>
      </c>
      <c r="AM695">
        <v>29003460120.125061</v>
      </c>
    </row>
    <row r="696" spans="1:39" x14ac:dyDescent="0.3">
      <c r="A696">
        <v>2045</v>
      </c>
      <c r="B696" t="s">
        <v>39</v>
      </c>
      <c r="C696" t="s">
        <v>65</v>
      </c>
      <c r="D696" t="s">
        <v>41</v>
      </c>
      <c r="E696">
        <v>10267007880.639</v>
      </c>
      <c r="F696">
        <v>3198675221.4212098</v>
      </c>
      <c r="G696">
        <v>138368.18186329899</v>
      </c>
      <c r="H696">
        <v>43108.457940098597</v>
      </c>
      <c r="I696">
        <v>1.75762627877297E-2</v>
      </c>
      <c r="J696">
        <v>297965743.42089701</v>
      </c>
      <c r="K696">
        <v>3773255386.5798202</v>
      </c>
      <c r="L696">
        <v>1624718861.8171401</v>
      </c>
      <c r="M696">
        <v>1579415.4455315201</v>
      </c>
      <c r="N696">
        <v>62.701161623705801</v>
      </c>
      <c r="O696">
        <v>49653.958642582598</v>
      </c>
      <c r="P696">
        <v>2119.7289777015699</v>
      </c>
      <c r="Q696">
        <v>1069.03761158917</v>
      </c>
      <c r="R696">
        <v>3.7190109877447899</v>
      </c>
      <c r="S696">
        <v>64.053515764548393</v>
      </c>
      <c r="T696">
        <v>2831115261.6704702</v>
      </c>
      <c r="U696">
        <v>553764092.47255802</v>
      </c>
      <c r="V696">
        <v>3690340877.1010499</v>
      </c>
      <c r="W696">
        <v>400593849.52143103</v>
      </c>
      <c r="X696">
        <v>1990.00838157525</v>
      </c>
      <c r="Y696">
        <v>2293.9314310660502</v>
      </c>
      <c r="Z696">
        <v>25926935.9053987</v>
      </c>
      <c r="AA696">
        <v>0.42140925533620899</v>
      </c>
      <c r="AB696">
        <v>17341.616583876301</v>
      </c>
      <c r="AC696">
        <v>669896675.24531901</v>
      </c>
      <c r="AD696">
        <v>67.636465993844396</v>
      </c>
      <c r="AE696">
        <v>2057648000.2616401</v>
      </c>
      <c r="AF696">
        <v>72637580.852444395</v>
      </c>
      <c r="AG696">
        <v>83728495.286964104</v>
      </c>
      <c r="AH696">
        <v>10348957.870064</v>
      </c>
      <c r="AI696">
        <v>65025.9872450701</v>
      </c>
      <c r="AJ696">
        <v>2271.43887574971</v>
      </c>
      <c r="AK696">
        <v>2429860.9337294502</v>
      </c>
      <c r="AL696">
        <v>254127.23146397099</v>
      </c>
      <c r="AM696">
        <v>29561702571.9459</v>
      </c>
    </row>
    <row r="697" spans="1:39" x14ac:dyDescent="0.3">
      <c r="A697">
        <v>2046</v>
      </c>
      <c r="B697" t="s">
        <v>39</v>
      </c>
      <c r="C697" t="s">
        <v>65</v>
      </c>
      <c r="D697" t="s">
        <v>41</v>
      </c>
      <c r="E697">
        <v>10481504295.373501</v>
      </c>
      <c r="F697">
        <v>3265629081.7934041</v>
      </c>
      <c r="G697">
        <v>141258.9441251544</v>
      </c>
      <c r="H697">
        <v>44010.7932739647</v>
      </c>
      <c r="I697">
        <v>1.7575627455707159E-2</v>
      </c>
      <c r="J697">
        <v>304597280.84829479</v>
      </c>
      <c r="K697">
        <v>3860977535.7548838</v>
      </c>
      <c r="L697">
        <v>1658539267.0259581</v>
      </c>
      <c r="M697">
        <v>1614016.2500044799</v>
      </c>
      <c r="N697">
        <v>64.171562712429747</v>
      </c>
      <c r="O697">
        <v>50755.925651198217</v>
      </c>
      <c r="P697">
        <v>2171.2879857912121</v>
      </c>
      <c r="Q697">
        <v>1094.515004262538</v>
      </c>
      <c r="R697">
        <v>3.7478490594356422</v>
      </c>
      <c r="S697">
        <v>64.630142121310257</v>
      </c>
      <c r="T697">
        <v>2893379331.8822622</v>
      </c>
      <c r="U697">
        <v>561456599.058128</v>
      </c>
      <c r="V697">
        <v>3767379432.1789141</v>
      </c>
      <c r="W697">
        <v>408956623.25470859</v>
      </c>
      <c r="X697">
        <v>2026.0986471553899</v>
      </c>
      <c r="Y697">
        <v>2355.664806725958</v>
      </c>
      <c r="Z697">
        <v>26498296.637746781</v>
      </c>
      <c r="AA697">
        <v>0.42962997703875178</v>
      </c>
      <c r="AB697">
        <v>17727.993278502621</v>
      </c>
      <c r="AC697">
        <v>684462574.14476359</v>
      </c>
      <c r="AD697">
        <v>69.110247077026941</v>
      </c>
      <c r="AE697">
        <v>2103356509.6304541</v>
      </c>
      <c r="AF697">
        <v>73954920.501901254</v>
      </c>
      <c r="AG697">
        <v>85981763.438213944</v>
      </c>
      <c r="AH697">
        <v>10518652.24599142</v>
      </c>
      <c r="AI697">
        <v>65563.432228894933</v>
      </c>
      <c r="AJ697">
        <v>2325.6046404943122</v>
      </c>
      <c r="AK697">
        <v>2486340.0313337678</v>
      </c>
      <c r="AL697">
        <v>259543.40392319459</v>
      </c>
      <c r="AM697">
        <v>30191362634.24614</v>
      </c>
    </row>
    <row r="698" spans="1:39" x14ac:dyDescent="0.3">
      <c r="A698">
        <v>2047</v>
      </c>
      <c r="B698" t="s">
        <v>39</v>
      </c>
      <c r="C698" t="s">
        <v>65</v>
      </c>
      <c r="D698" t="s">
        <v>41</v>
      </c>
      <c r="E698">
        <v>10696000710.108</v>
      </c>
      <c r="F698">
        <v>3332582942.1655979</v>
      </c>
      <c r="G698">
        <v>144149.70638700979</v>
      </c>
      <c r="H698">
        <v>44913.128607830797</v>
      </c>
      <c r="I698">
        <v>1.7574992123684619E-2</v>
      </c>
      <c r="J698">
        <v>311228818.27569258</v>
      </c>
      <c r="K698">
        <v>3948699684.9299479</v>
      </c>
      <c r="L698">
        <v>1692359672.234776</v>
      </c>
      <c r="M698">
        <v>1648617.05447744</v>
      </c>
      <c r="N698">
        <v>65.641963801153679</v>
      </c>
      <c r="O698">
        <v>51857.892659813842</v>
      </c>
      <c r="P698">
        <v>2222.8469938808539</v>
      </c>
      <c r="Q698">
        <v>1119.9923969359061</v>
      </c>
      <c r="R698">
        <v>3.776687131126494</v>
      </c>
      <c r="S698">
        <v>65.206768478072121</v>
      </c>
      <c r="T698">
        <v>2955643402.0940542</v>
      </c>
      <c r="U698">
        <v>569149105.64369798</v>
      </c>
      <c r="V698">
        <v>3844417987.2567778</v>
      </c>
      <c r="W698">
        <v>417319396.98798621</v>
      </c>
      <c r="X698">
        <v>2062.1889127355298</v>
      </c>
      <c r="Y698">
        <v>2417.3981823858662</v>
      </c>
      <c r="Z698">
        <v>27069657.370094862</v>
      </c>
      <c r="AA698">
        <v>0.43785069874129462</v>
      </c>
      <c r="AB698">
        <v>18114.369973128942</v>
      </c>
      <c r="AC698">
        <v>699028473.04420817</v>
      </c>
      <c r="AD698">
        <v>70.584028160209485</v>
      </c>
      <c r="AE698">
        <v>2149065018.9992681</v>
      </c>
      <c r="AF698">
        <v>75272260.151358113</v>
      </c>
      <c r="AG698">
        <v>88235031.589463785</v>
      </c>
      <c r="AH698">
        <v>10688346.62191884</v>
      </c>
      <c r="AI698">
        <v>66100.877212719774</v>
      </c>
      <c r="AJ698">
        <v>2379.770405238914</v>
      </c>
      <c r="AK698">
        <v>2542819.1289380859</v>
      </c>
      <c r="AL698">
        <v>264959.57638241822</v>
      </c>
      <c r="AM698">
        <v>30821022696.546379</v>
      </c>
    </row>
    <row r="699" spans="1:39" x14ac:dyDescent="0.3">
      <c r="A699">
        <v>2048</v>
      </c>
      <c r="B699" t="s">
        <v>39</v>
      </c>
      <c r="C699" t="s">
        <v>65</v>
      </c>
      <c r="D699" t="s">
        <v>41</v>
      </c>
      <c r="E699">
        <v>10910497124.842501</v>
      </c>
      <c r="F699">
        <v>3399536802.5377922</v>
      </c>
      <c r="G699">
        <v>147040.46864886521</v>
      </c>
      <c r="H699">
        <v>45815.4639416969</v>
      </c>
      <c r="I699">
        <v>1.7574356791662079E-2</v>
      </c>
      <c r="J699">
        <v>317860355.70309043</v>
      </c>
      <c r="K699">
        <v>4036421834.1050119</v>
      </c>
      <c r="L699">
        <v>1726180077.443594</v>
      </c>
      <c r="M699">
        <v>1683217.8589504</v>
      </c>
      <c r="N699">
        <v>67.112364889877625</v>
      </c>
      <c r="O699">
        <v>52959.859668429461</v>
      </c>
      <c r="P699">
        <v>2274.4060019704962</v>
      </c>
      <c r="Q699">
        <v>1145.4697896092739</v>
      </c>
      <c r="R699">
        <v>3.8055252028173459</v>
      </c>
      <c r="S699">
        <v>65.78339483483397</v>
      </c>
      <c r="T699">
        <v>3017907472.3058462</v>
      </c>
      <c r="U699">
        <v>576841612.22926807</v>
      </c>
      <c r="V699">
        <v>3921456542.3346419</v>
      </c>
      <c r="W699">
        <v>425682170.72126383</v>
      </c>
      <c r="X699">
        <v>2098.2791783156699</v>
      </c>
      <c r="Y699">
        <v>2479.131558045774</v>
      </c>
      <c r="Z699">
        <v>27641018.102442939</v>
      </c>
      <c r="AA699">
        <v>0.44607142044383741</v>
      </c>
      <c r="AB699">
        <v>18500.746667755258</v>
      </c>
      <c r="AC699">
        <v>713594371.94365287</v>
      </c>
      <c r="AD699">
        <v>72.057809243392015</v>
      </c>
      <c r="AE699">
        <v>2194773528.368082</v>
      </c>
      <c r="AF699">
        <v>76589599.800814986</v>
      </c>
      <c r="AG699">
        <v>90488299.740713611</v>
      </c>
      <c r="AH699">
        <v>10858040.997846261</v>
      </c>
      <c r="AI699">
        <v>66638.322196544614</v>
      </c>
      <c r="AJ699">
        <v>2433.9361699835158</v>
      </c>
      <c r="AK699">
        <v>2599298.2265424039</v>
      </c>
      <c r="AL699">
        <v>270375.74884164182</v>
      </c>
      <c r="AM699">
        <v>31450682758.846619</v>
      </c>
    </row>
    <row r="700" spans="1:39" x14ac:dyDescent="0.3">
      <c r="A700">
        <v>2049</v>
      </c>
      <c r="B700" t="s">
        <v>39</v>
      </c>
      <c r="C700" t="s">
        <v>65</v>
      </c>
      <c r="D700" t="s">
        <v>41</v>
      </c>
      <c r="E700">
        <v>11124993539.577</v>
      </c>
      <c r="F700">
        <v>3466490662.909986</v>
      </c>
      <c r="G700">
        <v>149931.23091072059</v>
      </c>
      <c r="H700">
        <v>46717.799275562997</v>
      </c>
      <c r="I700">
        <v>1.7573721459639539E-2</v>
      </c>
      <c r="J700">
        <v>324491893.13048822</v>
      </c>
      <c r="K700">
        <v>4124143983.280076</v>
      </c>
      <c r="L700">
        <v>1760000482.6524119</v>
      </c>
      <c r="M700">
        <v>1717818.6634233601</v>
      </c>
      <c r="N700">
        <v>68.582765978601557</v>
      </c>
      <c r="O700">
        <v>54061.826677045079</v>
      </c>
      <c r="P700">
        <v>2325.965010060138</v>
      </c>
      <c r="Q700">
        <v>1170.947182282642</v>
      </c>
      <c r="R700">
        <v>3.8343632745081981</v>
      </c>
      <c r="S700">
        <v>66.360021191595834</v>
      </c>
      <c r="T700">
        <v>3080171542.5176382</v>
      </c>
      <c r="U700">
        <v>584534118.81483805</v>
      </c>
      <c r="V700">
        <v>3998495097.4125061</v>
      </c>
      <c r="W700">
        <v>434044944.45454139</v>
      </c>
      <c r="X700">
        <v>2134.36944389581</v>
      </c>
      <c r="Y700">
        <v>2540.8649337056818</v>
      </c>
      <c r="Z700">
        <v>28212378.83479102</v>
      </c>
      <c r="AA700">
        <v>0.4542921421463802</v>
      </c>
      <c r="AB700">
        <v>18887.123362381579</v>
      </c>
      <c r="AC700">
        <v>728160270.84309745</v>
      </c>
      <c r="AD700">
        <v>73.531590326574559</v>
      </c>
      <c r="AE700">
        <v>2240482037.736896</v>
      </c>
      <c r="AF700">
        <v>77906939.450271845</v>
      </c>
      <c r="AG700">
        <v>92741567.891963452</v>
      </c>
      <c r="AH700">
        <v>11027735.373773679</v>
      </c>
      <c r="AI700">
        <v>67175.767180369454</v>
      </c>
      <c r="AJ700">
        <v>2488.1019347281181</v>
      </c>
      <c r="AK700">
        <v>2655777.324146722</v>
      </c>
      <c r="AL700">
        <v>275791.92130086542</v>
      </c>
      <c r="AM700">
        <v>32080342821.146858</v>
      </c>
    </row>
    <row r="701" spans="1:39" x14ac:dyDescent="0.3">
      <c r="A701">
        <v>2050</v>
      </c>
      <c r="B701" t="s">
        <v>39</v>
      </c>
      <c r="C701" t="s">
        <v>65</v>
      </c>
      <c r="D701" t="s">
        <v>41</v>
      </c>
      <c r="E701">
        <v>11339489954.311501</v>
      </c>
      <c r="F701">
        <v>3533444523.2821798</v>
      </c>
      <c r="G701">
        <v>152821.99317257601</v>
      </c>
      <c r="H701">
        <v>47620.1346094291</v>
      </c>
      <c r="I701">
        <v>1.7573086127616998E-2</v>
      </c>
      <c r="J701">
        <v>331123430.557886</v>
      </c>
      <c r="K701">
        <v>4211866132.4551401</v>
      </c>
      <c r="L701">
        <v>1793820887.8612299</v>
      </c>
      <c r="M701">
        <v>1752419.4678963199</v>
      </c>
      <c r="N701">
        <v>70.053167067325504</v>
      </c>
      <c r="O701">
        <v>55163.793685660698</v>
      </c>
      <c r="P701">
        <v>2377.5240181497802</v>
      </c>
      <c r="Q701">
        <v>1196.42457495601</v>
      </c>
      <c r="R701">
        <v>3.86320134619905</v>
      </c>
      <c r="S701">
        <v>66.936647548357698</v>
      </c>
      <c r="T701">
        <v>3142435612.7294302</v>
      </c>
      <c r="U701">
        <v>592226625.40040803</v>
      </c>
      <c r="V701">
        <v>4075533652.4903698</v>
      </c>
      <c r="W701">
        <v>442407718.187819</v>
      </c>
      <c r="X701">
        <v>2170.4597094759501</v>
      </c>
      <c r="Y701">
        <v>2602.59830936559</v>
      </c>
      <c r="Z701">
        <v>28783739.5671391</v>
      </c>
      <c r="AA701">
        <v>0.46251286384892298</v>
      </c>
      <c r="AB701">
        <v>19273.500057007899</v>
      </c>
      <c r="AC701">
        <v>742726169.74254203</v>
      </c>
      <c r="AD701">
        <v>75.005371409757103</v>
      </c>
      <c r="AE701">
        <v>2286190547.10571</v>
      </c>
      <c r="AF701">
        <v>79224279.099728703</v>
      </c>
      <c r="AG701">
        <v>94994836.043213293</v>
      </c>
      <c r="AH701">
        <v>11197429.749701099</v>
      </c>
      <c r="AI701">
        <v>67713.212164194294</v>
      </c>
      <c r="AJ701">
        <v>2542.2676994727199</v>
      </c>
      <c r="AK701">
        <v>2712256.42175104</v>
      </c>
      <c r="AL701">
        <v>281208.09376008902</v>
      </c>
      <c r="AM701">
        <v>32710002883.447102</v>
      </c>
    </row>
    <row r="702" spans="1:39" x14ac:dyDescent="0.3">
      <c r="A702">
        <v>2023</v>
      </c>
      <c r="B702" t="s">
        <v>39</v>
      </c>
      <c r="C702" t="s">
        <v>66</v>
      </c>
      <c r="D702" t="s">
        <v>41</v>
      </c>
      <c r="E702">
        <v>2312251188.8331299</v>
      </c>
      <c r="F702">
        <v>711683819.43441498</v>
      </c>
      <c r="G702">
        <v>31162.145456916602</v>
      </c>
      <c r="H702">
        <v>9591.3432387419798</v>
      </c>
      <c r="I702">
        <v>7.4528512844310299E-4</v>
      </c>
      <c r="J702">
        <v>121221920.816572</v>
      </c>
      <c r="K702">
        <v>10019131707.525</v>
      </c>
      <c r="L702">
        <v>228909559.15952799</v>
      </c>
      <c r="M702">
        <v>361159.585470188</v>
      </c>
      <c r="N702">
        <v>75.227934646634395</v>
      </c>
      <c r="O702">
        <v>3705.54896805406</v>
      </c>
      <c r="P702">
        <v>3153.61436559407</v>
      </c>
      <c r="Q702">
        <v>2013.5854910180799</v>
      </c>
      <c r="R702">
        <v>0.94595984850484205</v>
      </c>
      <c r="S702">
        <v>14.740593875631699</v>
      </c>
      <c r="T702">
        <v>332121047.23993897</v>
      </c>
      <c r="U702">
        <v>228339286.00042599</v>
      </c>
      <c r="V702">
        <v>832245369.079144</v>
      </c>
      <c r="W702">
        <v>90341311.058899298</v>
      </c>
      <c r="X702">
        <v>587.84528851873904</v>
      </c>
      <c r="Y702">
        <v>645.25021459332504</v>
      </c>
      <c r="Z702">
        <v>20131539.803654399</v>
      </c>
      <c r="AA702">
        <v>0.108747167655723</v>
      </c>
      <c r="AB702">
        <v>8159.7059321916804</v>
      </c>
      <c r="AC702">
        <v>466783337.805713</v>
      </c>
      <c r="AD702">
        <v>47.786568142941</v>
      </c>
      <c r="AE702">
        <v>798732570.15405095</v>
      </c>
      <c r="AF702">
        <v>21458481.93527</v>
      </c>
      <c r="AG702">
        <v>23551632.541621499</v>
      </c>
      <c r="AH702">
        <v>1797486.9353251001</v>
      </c>
      <c r="AI702">
        <v>20674.552990783901</v>
      </c>
      <c r="AJ702">
        <v>918.74446568870906</v>
      </c>
      <c r="AK702">
        <v>330845.40878728899</v>
      </c>
      <c r="AL702">
        <v>58842.551847454197</v>
      </c>
      <c r="AM702">
        <v>16209414224.354601</v>
      </c>
    </row>
    <row r="703" spans="1:39" x14ac:dyDescent="0.3">
      <c r="A703">
        <v>2024</v>
      </c>
      <c r="B703" t="s">
        <v>39</v>
      </c>
      <c r="C703" t="s">
        <v>66</v>
      </c>
      <c r="D703" t="s">
        <v>41</v>
      </c>
      <c r="E703">
        <v>2186225879.6630368</v>
      </c>
      <c r="F703">
        <v>673359283.58913565</v>
      </c>
      <c r="G703">
        <v>29463.70584356667</v>
      </c>
      <c r="H703">
        <v>9074.8445240633719</v>
      </c>
      <c r="I703">
        <v>9.1307138525404687E-4</v>
      </c>
      <c r="J703">
        <v>121344939.42457031</v>
      </c>
      <c r="K703">
        <v>10298311260.358179</v>
      </c>
      <c r="L703">
        <v>211752231.94561571</v>
      </c>
      <c r="M703">
        <v>370658.65647391061</v>
      </c>
      <c r="N703">
        <v>76.200153997979271</v>
      </c>
      <c r="O703">
        <v>3816.2201703379092</v>
      </c>
      <c r="P703">
        <v>3214.1188515733802</v>
      </c>
      <c r="Q703">
        <v>2073.2879828034138</v>
      </c>
      <c r="R703">
        <v>0.95712299285931601</v>
      </c>
      <c r="S703">
        <v>14.96881394798053</v>
      </c>
      <c r="T703">
        <v>345846335.29852372</v>
      </c>
      <c r="U703">
        <v>238562262.6438444</v>
      </c>
      <c r="V703">
        <v>786500185.84496427</v>
      </c>
      <c r="W703">
        <v>85375525.86021769</v>
      </c>
      <c r="X703">
        <v>602.65595760344945</v>
      </c>
      <c r="Y703">
        <v>667.27831404723042</v>
      </c>
      <c r="Z703">
        <v>20547340.526058</v>
      </c>
      <c r="AA703">
        <v>0.10858277630941759</v>
      </c>
      <c r="AB703">
        <v>7915.4521249316631</v>
      </c>
      <c r="AC703">
        <v>475486614.45810437</v>
      </c>
      <c r="AD703">
        <v>48.6775218619672</v>
      </c>
      <c r="AE703">
        <v>801293261.03893125</v>
      </c>
      <c r="AF703">
        <v>21999019.669170901</v>
      </c>
      <c r="AG703">
        <v>24355658.1554939</v>
      </c>
      <c r="AH703">
        <v>1843179.8122595861</v>
      </c>
      <c r="AI703">
        <v>20370.664386106939</v>
      </c>
      <c r="AJ703">
        <v>941.62510532272915</v>
      </c>
      <c r="AK703">
        <v>317011.80587914068</v>
      </c>
      <c r="AL703">
        <v>56639.20976619298</v>
      </c>
      <c r="AM703">
        <v>16293512341.922741</v>
      </c>
    </row>
    <row r="704" spans="1:39" x14ac:dyDescent="0.3">
      <c r="A704">
        <v>2025</v>
      </c>
      <c r="B704" t="s">
        <v>39</v>
      </c>
      <c r="C704" t="s">
        <v>66</v>
      </c>
      <c r="D704" t="s">
        <v>41</v>
      </c>
      <c r="E704">
        <v>2060200570.492944</v>
      </c>
      <c r="F704">
        <v>635034747.74385643</v>
      </c>
      <c r="G704">
        <v>27765.266230216741</v>
      </c>
      <c r="H704">
        <v>8558.3458093847657</v>
      </c>
      <c r="I704">
        <v>1.080857642064991E-3</v>
      </c>
      <c r="J704">
        <v>121467958.0325686</v>
      </c>
      <c r="K704">
        <v>10577490813.19137</v>
      </c>
      <c r="L704">
        <v>194594904.7317034</v>
      </c>
      <c r="M704">
        <v>380157.72747763322</v>
      </c>
      <c r="N704">
        <v>77.172373349324133</v>
      </c>
      <c r="O704">
        <v>3926.891372621757</v>
      </c>
      <c r="P704">
        <v>3274.6233375526899</v>
      </c>
      <c r="Q704">
        <v>2132.9904745887479</v>
      </c>
      <c r="R704">
        <v>0.96828613721378998</v>
      </c>
      <c r="S704">
        <v>15.19703402032936</v>
      </c>
      <c r="T704">
        <v>359571623.35710841</v>
      </c>
      <c r="U704">
        <v>248785239.28726289</v>
      </c>
      <c r="V704">
        <v>740755002.61078453</v>
      </c>
      <c r="W704">
        <v>80409740.661536068</v>
      </c>
      <c r="X704">
        <v>617.46662668815986</v>
      </c>
      <c r="Y704">
        <v>689.30641350113592</v>
      </c>
      <c r="Z704">
        <v>20963141.2484616</v>
      </c>
      <c r="AA704">
        <v>0.1084183849631121</v>
      </c>
      <c r="AB704">
        <v>7671.1983176716458</v>
      </c>
      <c r="AC704">
        <v>484189891.11049592</v>
      </c>
      <c r="AD704">
        <v>49.5684755809934</v>
      </c>
      <c r="AE704">
        <v>803853951.92381155</v>
      </c>
      <c r="AF704">
        <v>22539557.403071798</v>
      </c>
      <c r="AG704">
        <v>25159683.769366302</v>
      </c>
      <c r="AH704">
        <v>1888872.689194072</v>
      </c>
      <c r="AI704">
        <v>20066.775781429991</v>
      </c>
      <c r="AJ704">
        <v>964.50574495674937</v>
      </c>
      <c r="AK704">
        <v>303178.20297099242</v>
      </c>
      <c r="AL704">
        <v>54435.867684931771</v>
      </c>
      <c r="AM704">
        <v>16377610459.490891</v>
      </c>
    </row>
    <row r="705" spans="1:39" x14ac:dyDescent="0.3">
      <c r="A705">
        <v>2026</v>
      </c>
      <c r="B705" t="s">
        <v>39</v>
      </c>
      <c r="C705" t="s">
        <v>66</v>
      </c>
      <c r="D705" t="s">
        <v>41</v>
      </c>
      <c r="E705">
        <v>1934175261.3228509</v>
      </c>
      <c r="F705">
        <v>596710211.89857709</v>
      </c>
      <c r="G705">
        <v>26066.826616866809</v>
      </c>
      <c r="H705">
        <v>8041.8470947061578</v>
      </c>
      <c r="I705">
        <v>1.248643898875934E-3</v>
      </c>
      <c r="J705">
        <v>121590976.6405669</v>
      </c>
      <c r="K705">
        <v>10856670366.024561</v>
      </c>
      <c r="L705">
        <v>177437577.51779109</v>
      </c>
      <c r="M705">
        <v>389656.79848135571</v>
      </c>
      <c r="N705">
        <v>78.144592700669008</v>
      </c>
      <c r="O705">
        <v>4037.5625749056062</v>
      </c>
      <c r="P705">
        <v>3335.1278235320001</v>
      </c>
      <c r="Q705">
        <v>2192.692966374083</v>
      </c>
      <c r="R705">
        <v>0.97944928156826394</v>
      </c>
      <c r="S705">
        <v>15.42525409267818</v>
      </c>
      <c r="T705">
        <v>373296911.4156931</v>
      </c>
      <c r="U705">
        <v>259008215.93068129</v>
      </c>
      <c r="V705">
        <v>695009819.3766048</v>
      </c>
      <c r="W705">
        <v>75443955.46285446</v>
      </c>
      <c r="X705">
        <v>632.27729577287027</v>
      </c>
      <c r="Y705">
        <v>711.3345129550413</v>
      </c>
      <c r="Z705">
        <v>21378941.970865201</v>
      </c>
      <c r="AA705">
        <v>0.1082539936168067</v>
      </c>
      <c r="AB705">
        <v>7426.9445104116294</v>
      </c>
      <c r="AC705">
        <v>492893167.76288718</v>
      </c>
      <c r="AD705">
        <v>50.4594293000196</v>
      </c>
      <c r="AE705">
        <v>806414642.80869186</v>
      </c>
      <c r="AF705">
        <v>23080095.136972699</v>
      </c>
      <c r="AG705">
        <v>25963709.383238699</v>
      </c>
      <c r="AH705">
        <v>1934565.5661285571</v>
      </c>
      <c r="AI705">
        <v>19762.887176753029</v>
      </c>
      <c r="AJ705">
        <v>987.38638459076947</v>
      </c>
      <c r="AK705">
        <v>289344.60006284411</v>
      </c>
      <c r="AL705">
        <v>52232.525603670547</v>
      </c>
      <c r="AM705">
        <v>16461708577.059031</v>
      </c>
    </row>
    <row r="706" spans="1:39" x14ac:dyDescent="0.3">
      <c r="A706">
        <v>2027</v>
      </c>
      <c r="B706" t="s">
        <v>39</v>
      </c>
      <c r="C706" t="s">
        <v>66</v>
      </c>
      <c r="D706" t="s">
        <v>41</v>
      </c>
      <c r="E706">
        <v>1808149952.1527591</v>
      </c>
      <c r="F706">
        <v>558385676.05329788</v>
      </c>
      <c r="G706">
        <v>24368.387003516891</v>
      </c>
      <c r="H706">
        <v>7525.3483800275517</v>
      </c>
      <c r="I706">
        <v>1.416430155686879E-3</v>
      </c>
      <c r="J706">
        <v>121713995.24856509</v>
      </c>
      <c r="K706">
        <v>11135849918.85774</v>
      </c>
      <c r="L706">
        <v>160280250.30387881</v>
      </c>
      <c r="M706">
        <v>399155.86948507832</v>
      </c>
      <c r="N706">
        <v>79.116812052013884</v>
      </c>
      <c r="O706">
        <v>4148.2337771894536</v>
      </c>
      <c r="P706">
        <v>3395.6323095113098</v>
      </c>
      <c r="Q706">
        <v>2252.3954581594171</v>
      </c>
      <c r="R706">
        <v>0.99061242592273802</v>
      </c>
      <c r="S706">
        <v>15.65347416502701</v>
      </c>
      <c r="T706">
        <v>387022199.47427791</v>
      </c>
      <c r="U706">
        <v>269231192.57409972</v>
      </c>
      <c r="V706">
        <v>649264636.14242506</v>
      </c>
      <c r="W706">
        <v>70478170.264172837</v>
      </c>
      <c r="X706">
        <v>647.0879648575808</v>
      </c>
      <c r="Y706">
        <v>733.36261240894669</v>
      </c>
      <c r="Z706">
        <v>21794742.693268798</v>
      </c>
      <c r="AA706">
        <v>0.10808960227050129</v>
      </c>
      <c r="AB706">
        <v>7182.6907031516121</v>
      </c>
      <c r="AC706">
        <v>501596444.41527867</v>
      </c>
      <c r="AD706">
        <v>51.3503830190458</v>
      </c>
      <c r="AE706">
        <v>808975333.69357204</v>
      </c>
      <c r="AF706">
        <v>23620632.8708736</v>
      </c>
      <c r="AG706">
        <v>26767734.997111101</v>
      </c>
      <c r="AH706">
        <v>1980258.4430630431</v>
      </c>
      <c r="AI706">
        <v>19458.998572076071</v>
      </c>
      <c r="AJ706">
        <v>1010.26702422479</v>
      </c>
      <c r="AK706">
        <v>275510.99715469591</v>
      </c>
      <c r="AL706">
        <v>50029.183522409337</v>
      </c>
      <c r="AM706">
        <v>16545806694.627171</v>
      </c>
    </row>
    <row r="707" spans="1:39" x14ac:dyDescent="0.3">
      <c r="A707">
        <v>2028</v>
      </c>
      <c r="B707" t="s">
        <v>39</v>
      </c>
      <c r="C707" t="s">
        <v>66</v>
      </c>
      <c r="D707" t="s">
        <v>41</v>
      </c>
      <c r="E707">
        <v>1682124642.982666</v>
      </c>
      <c r="F707">
        <v>520061140.20801848</v>
      </c>
      <c r="G707">
        <v>22669.947390166959</v>
      </c>
      <c r="H707">
        <v>7008.8496653489437</v>
      </c>
      <c r="I707">
        <v>1.584216412497822E-3</v>
      </c>
      <c r="J707">
        <v>121837013.8565634</v>
      </c>
      <c r="K707">
        <v>11415029471.690929</v>
      </c>
      <c r="L707">
        <v>143122923.0899666</v>
      </c>
      <c r="M707">
        <v>408654.94048880081</v>
      </c>
      <c r="N707">
        <v>80.08903140335876</v>
      </c>
      <c r="O707">
        <v>4258.9049794733028</v>
      </c>
      <c r="P707">
        <v>3456.13679549062</v>
      </c>
      <c r="Q707">
        <v>2312.0979499447508</v>
      </c>
      <c r="R707">
        <v>1.001775570277212</v>
      </c>
      <c r="S707">
        <v>15.881694237375839</v>
      </c>
      <c r="T707">
        <v>400747487.53286248</v>
      </c>
      <c r="U707">
        <v>279454169.21751821</v>
      </c>
      <c r="V707">
        <v>603519452.90824533</v>
      </c>
      <c r="W707">
        <v>65512385.065491229</v>
      </c>
      <c r="X707">
        <v>661.89863394229121</v>
      </c>
      <c r="Y707">
        <v>755.39071186285207</v>
      </c>
      <c r="Z707">
        <v>22210543.415672399</v>
      </c>
      <c r="AA707">
        <v>0.10792521092419589</v>
      </c>
      <c r="AB707">
        <v>6938.4368958915948</v>
      </c>
      <c r="AC707">
        <v>510299721.06767011</v>
      </c>
      <c r="AD707">
        <v>52.241336738072</v>
      </c>
      <c r="AE707">
        <v>811536024.57845235</v>
      </c>
      <c r="AF707">
        <v>24161170.604774501</v>
      </c>
      <c r="AG707">
        <v>27571760.610983498</v>
      </c>
      <c r="AH707">
        <v>2025951.319997529</v>
      </c>
      <c r="AI707">
        <v>19155.109967399108</v>
      </c>
      <c r="AJ707">
        <v>1033.1476638588099</v>
      </c>
      <c r="AK707">
        <v>261677.3942465476</v>
      </c>
      <c r="AL707">
        <v>47825.841441148128</v>
      </c>
      <c r="AM707">
        <v>16629904812.195311</v>
      </c>
    </row>
    <row r="708" spans="1:39" x14ac:dyDescent="0.3">
      <c r="A708">
        <v>2029</v>
      </c>
      <c r="B708" t="s">
        <v>39</v>
      </c>
      <c r="C708" t="s">
        <v>66</v>
      </c>
      <c r="D708" t="s">
        <v>41</v>
      </c>
      <c r="E708">
        <v>1556099333.812573</v>
      </c>
      <c r="F708">
        <v>481736604.36273932</v>
      </c>
      <c r="G708">
        <v>20971.50777681703</v>
      </c>
      <c r="H708">
        <v>6492.3509506703367</v>
      </c>
      <c r="I708">
        <v>1.7520026693087661E-3</v>
      </c>
      <c r="J708">
        <v>121960032.4645617</v>
      </c>
      <c r="K708">
        <v>11694209024.524111</v>
      </c>
      <c r="L708">
        <v>125965595.8760543</v>
      </c>
      <c r="M708">
        <v>418154.01149252342</v>
      </c>
      <c r="N708">
        <v>81.061250754703622</v>
      </c>
      <c r="O708">
        <v>4369.576181757152</v>
      </c>
      <c r="P708">
        <v>3516.6412814699302</v>
      </c>
      <c r="Q708">
        <v>2371.8004417300858</v>
      </c>
      <c r="R708">
        <v>1.0129387146316859</v>
      </c>
      <c r="S708">
        <v>16.109914309724669</v>
      </c>
      <c r="T708">
        <v>414472775.59144717</v>
      </c>
      <c r="U708">
        <v>289677145.86093658</v>
      </c>
      <c r="V708">
        <v>557774269.67406571</v>
      </c>
      <c r="W708">
        <v>60546599.866809607</v>
      </c>
      <c r="X708">
        <v>676.70930302700162</v>
      </c>
      <c r="Y708">
        <v>777.41881131675757</v>
      </c>
      <c r="Z708">
        <v>22626344.138076</v>
      </c>
      <c r="AA708">
        <v>0.1077608195778904</v>
      </c>
      <c r="AB708">
        <v>6694.1830886315774</v>
      </c>
      <c r="AC708">
        <v>519002997.72006148</v>
      </c>
      <c r="AD708">
        <v>53.1322904570982</v>
      </c>
      <c r="AE708">
        <v>814096715.46333265</v>
      </c>
      <c r="AF708">
        <v>24701708.338675398</v>
      </c>
      <c r="AG708">
        <v>28375786.2248559</v>
      </c>
      <c r="AH708">
        <v>2071644.1969320141</v>
      </c>
      <c r="AI708">
        <v>18851.221362722161</v>
      </c>
      <c r="AJ708">
        <v>1056.02830349283</v>
      </c>
      <c r="AK708">
        <v>247843.79133839929</v>
      </c>
      <c r="AL708">
        <v>45622.499359886919</v>
      </c>
      <c r="AM708">
        <v>16714002929.76346</v>
      </c>
    </row>
    <row r="709" spans="1:39" x14ac:dyDescent="0.3">
      <c r="A709">
        <v>2030</v>
      </c>
      <c r="B709" t="s">
        <v>39</v>
      </c>
      <c r="C709" t="s">
        <v>66</v>
      </c>
      <c r="D709" t="s">
        <v>41</v>
      </c>
      <c r="E709">
        <v>1430074024.6424799</v>
      </c>
      <c r="F709">
        <v>443412068.51745999</v>
      </c>
      <c r="G709">
        <v>19273.068163467098</v>
      </c>
      <c r="H709">
        <v>5975.8522359917297</v>
      </c>
      <c r="I709">
        <v>1.91978892611971E-3</v>
      </c>
      <c r="J709">
        <v>122083051.07256</v>
      </c>
      <c r="K709">
        <v>11973388577.3573</v>
      </c>
      <c r="L709">
        <v>108808268.66214199</v>
      </c>
      <c r="M709">
        <v>427653.08249624597</v>
      </c>
      <c r="N709">
        <v>82.033470106048497</v>
      </c>
      <c r="O709">
        <v>4480.2473840410003</v>
      </c>
      <c r="P709">
        <v>3577.1457674492399</v>
      </c>
      <c r="Q709">
        <v>2431.50293351542</v>
      </c>
      <c r="R709">
        <v>1.0241018589861599</v>
      </c>
      <c r="S709">
        <v>16.338134382073498</v>
      </c>
      <c r="T709">
        <v>428198063.65003198</v>
      </c>
      <c r="U709">
        <v>299900122.50435501</v>
      </c>
      <c r="V709">
        <v>512029086.43988597</v>
      </c>
      <c r="W709">
        <v>55580814.668127999</v>
      </c>
      <c r="X709">
        <v>691.51997211171204</v>
      </c>
      <c r="Y709">
        <v>799.44691077066295</v>
      </c>
      <c r="Z709">
        <v>23042144.860479601</v>
      </c>
      <c r="AA709">
        <v>0.107596428231585</v>
      </c>
      <c r="AB709">
        <v>6449.9292813715601</v>
      </c>
      <c r="AC709">
        <v>527706274.37245297</v>
      </c>
      <c r="AD709">
        <v>54.0232441761244</v>
      </c>
      <c r="AE709">
        <v>816657406.34821296</v>
      </c>
      <c r="AF709">
        <v>25242246.072576299</v>
      </c>
      <c r="AG709">
        <v>29179811.838728301</v>
      </c>
      <c r="AH709">
        <v>2117337.0738665001</v>
      </c>
      <c r="AI709">
        <v>18547.332758045199</v>
      </c>
      <c r="AJ709">
        <v>1078.9089431268501</v>
      </c>
      <c r="AK709">
        <v>234010.188430251</v>
      </c>
      <c r="AL709">
        <v>43419.157278625702</v>
      </c>
      <c r="AM709">
        <v>16798101047.3316</v>
      </c>
    </row>
    <row r="710" spans="1:39" x14ac:dyDescent="0.3">
      <c r="A710">
        <v>2031</v>
      </c>
      <c r="B710" t="s">
        <v>39</v>
      </c>
      <c r="C710" t="s">
        <v>66</v>
      </c>
      <c r="D710" t="s">
        <v>41</v>
      </c>
      <c r="E710">
        <v>1389385911.5972581</v>
      </c>
      <c r="F710">
        <v>431333819.67153198</v>
      </c>
      <c r="G710">
        <v>18724.715587015118</v>
      </c>
      <c r="H710">
        <v>5813.0740085864036</v>
      </c>
      <c r="I710">
        <v>2.00231336924154E-3</v>
      </c>
      <c r="J710">
        <v>123230743.927266</v>
      </c>
      <c r="K710">
        <v>12273009754.682581</v>
      </c>
      <c r="L710">
        <v>104641800.8911524</v>
      </c>
      <c r="M710">
        <v>445747.98276186839</v>
      </c>
      <c r="N710">
        <v>83.864334405838321</v>
      </c>
      <c r="O710">
        <v>4593.2989263320242</v>
      </c>
      <c r="P710">
        <v>3662.82430263881</v>
      </c>
      <c r="Q710">
        <v>2494.9145302835859</v>
      </c>
      <c r="R710">
        <v>1.011435844761724</v>
      </c>
      <c r="S710">
        <v>16.177442224324039</v>
      </c>
      <c r="T710">
        <v>460379871.34599</v>
      </c>
      <c r="U710">
        <v>308373709.6232484</v>
      </c>
      <c r="V710">
        <v>497127219.67300862</v>
      </c>
      <c r="W710">
        <v>53963159.101818837</v>
      </c>
      <c r="X710">
        <v>707.45210776313104</v>
      </c>
      <c r="Y710">
        <v>827.37939298674996</v>
      </c>
      <c r="Z710">
        <v>23587649.825011879</v>
      </c>
      <c r="AA710">
        <v>0.10800650264168001</v>
      </c>
      <c r="AB710">
        <v>6481.4935531312422</v>
      </c>
      <c r="AC710">
        <v>539361118.29273057</v>
      </c>
      <c r="AD710">
        <v>55.224443158397037</v>
      </c>
      <c r="AE710">
        <v>829442620.00317156</v>
      </c>
      <c r="AF710">
        <v>25823788.92467032</v>
      </c>
      <c r="AG710">
        <v>30199347.418932881</v>
      </c>
      <c r="AH710">
        <v>2102981.8202010682</v>
      </c>
      <c r="AI710">
        <v>18415.940831668639</v>
      </c>
      <c r="AJ710">
        <v>1102.782956217452</v>
      </c>
      <c r="AK710">
        <v>236078.71242450201</v>
      </c>
      <c r="AL710">
        <v>43028.478219471501</v>
      </c>
      <c r="AM710">
        <v>17092665321.955339</v>
      </c>
    </row>
    <row r="711" spans="1:39" x14ac:dyDescent="0.3">
      <c r="A711">
        <v>2032</v>
      </c>
      <c r="B711" t="s">
        <v>39</v>
      </c>
      <c r="C711" t="s">
        <v>66</v>
      </c>
      <c r="D711" t="s">
        <v>41</v>
      </c>
      <c r="E711">
        <v>1348697798.552036</v>
      </c>
      <c r="F711">
        <v>419255570.82560402</v>
      </c>
      <c r="G711">
        <v>18176.363010563138</v>
      </c>
      <c r="H711">
        <v>5650.2957811810766</v>
      </c>
      <c r="I711">
        <v>2.0848378123633701E-3</v>
      </c>
      <c r="J711">
        <v>124378436.78197201</v>
      </c>
      <c r="K711">
        <v>12572630932.00786</v>
      </c>
      <c r="L711">
        <v>100475333.1201628</v>
      </c>
      <c r="M711">
        <v>463842.88302749081</v>
      </c>
      <c r="N711">
        <v>85.695198705628144</v>
      </c>
      <c r="O711">
        <v>4706.3504686230481</v>
      </c>
      <c r="P711">
        <v>3748.5028378283801</v>
      </c>
      <c r="Q711">
        <v>2558.3261270517519</v>
      </c>
      <c r="R711">
        <v>0.99876983053728874</v>
      </c>
      <c r="S711">
        <v>16.016750066574581</v>
      </c>
      <c r="T711">
        <v>492561679.04194802</v>
      </c>
      <c r="U711">
        <v>316847296.74214178</v>
      </c>
      <c r="V711">
        <v>482225352.90613121</v>
      </c>
      <c r="W711">
        <v>52345503.535509683</v>
      </c>
      <c r="X711">
        <v>723.38424341455004</v>
      </c>
      <c r="Y711">
        <v>855.31187520283697</v>
      </c>
      <c r="Z711">
        <v>24133154.789544161</v>
      </c>
      <c r="AA711">
        <v>0.108416577051775</v>
      </c>
      <c r="AB711">
        <v>6513.0578248909242</v>
      </c>
      <c r="AC711">
        <v>551015962.21300817</v>
      </c>
      <c r="AD711">
        <v>56.42564214066968</v>
      </c>
      <c r="AE711">
        <v>842227833.65813017</v>
      </c>
      <c r="AF711">
        <v>26405331.776764341</v>
      </c>
      <c r="AG711">
        <v>31218882.999137461</v>
      </c>
      <c r="AH711">
        <v>2088626.5665356361</v>
      </c>
      <c r="AI711">
        <v>18284.548905292078</v>
      </c>
      <c r="AJ711">
        <v>1126.6569693080539</v>
      </c>
      <c r="AK711">
        <v>238147.23641875299</v>
      </c>
      <c r="AL711">
        <v>42637.7991603173</v>
      </c>
      <c r="AM711">
        <v>17387229596.579079</v>
      </c>
    </row>
    <row r="712" spans="1:39" x14ac:dyDescent="0.3">
      <c r="A712">
        <v>2033</v>
      </c>
      <c r="B712" t="s">
        <v>39</v>
      </c>
      <c r="C712" t="s">
        <v>66</v>
      </c>
      <c r="D712" t="s">
        <v>41</v>
      </c>
      <c r="E712">
        <v>1308009685.506814</v>
      </c>
      <c r="F712">
        <v>407177321.97967601</v>
      </c>
      <c r="G712">
        <v>17628.010434111158</v>
      </c>
      <c r="H712">
        <v>5487.5175537757523</v>
      </c>
      <c r="I712">
        <v>2.1673622554852002E-3</v>
      </c>
      <c r="J712">
        <v>125526129.636678</v>
      </c>
      <c r="K712">
        <v>12872252109.333139</v>
      </c>
      <c r="L712">
        <v>96308865.349173144</v>
      </c>
      <c r="M712">
        <v>481937.78329311323</v>
      </c>
      <c r="N712">
        <v>87.526063005417953</v>
      </c>
      <c r="O712">
        <v>4819.402010914072</v>
      </c>
      <c r="P712">
        <v>3834.1813730179501</v>
      </c>
      <c r="Q712">
        <v>2621.7377238199178</v>
      </c>
      <c r="R712">
        <v>0.98610381631285315</v>
      </c>
      <c r="S712">
        <v>15.85605790882512</v>
      </c>
      <c r="T712">
        <v>524743486.73790598</v>
      </c>
      <c r="U712">
        <v>325320883.86103523</v>
      </c>
      <c r="V712">
        <v>467323486.1392538</v>
      </c>
      <c r="W712">
        <v>50727847.969200522</v>
      </c>
      <c r="X712">
        <v>739.31637906596904</v>
      </c>
      <c r="Y712">
        <v>883.24435741892398</v>
      </c>
      <c r="Z712">
        <v>24678659.75407644</v>
      </c>
      <c r="AA712">
        <v>0.10882665146187</v>
      </c>
      <c r="AB712">
        <v>6544.6220966506062</v>
      </c>
      <c r="AC712">
        <v>562670806.13328576</v>
      </c>
      <c r="AD712">
        <v>57.626841122942317</v>
      </c>
      <c r="AE712">
        <v>855013047.31308877</v>
      </c>
      <c r="AF712">
        <v>26986874.628858361</v>
      </c>
      <c r="AG712">
        <v>32238418.579342041</v>
      </c>
      <c r="AH712">
        <v>2074271.312870204</v>
      </c>
      <c r="AI712">
        <v>18153.156978915518</v>
      </c>
      <c r="AJ712">
        <v>1150.5309823986561</v>
      </c>
      <c r="AK712">
        <v>240215.760413004</v>
      </c>
      <c r="AL712">
        <v>42247.120101163113</v>
      </c>
      <c r="AM712">
        <v>17681793871.20282</v>
      </c>
    </row>
    <row r="713" spans="1:39" x14ac:dyDescent="0.3">
      <c r="A713">
        <v>2034</v>
      </c>
      <c r="B713" t="s">
        <v>39</v>
      </c>
      <c r="C713" t="s">
        <v>66</v>
      </c>
      <c r="D713" t="s">
        <v>41</v>
      </c>
      <c r="E713">
        <v>1267321572.461592</v>
      </c>
      <c r="F713">
        <v>395099073.13374799</v>
      </c>
      <c r="G713">
        <v>17079.657857659178</v>
      </c>
      <c r="H713">
        <v>5324.7393263704262</v>
      </c>
      <c r="I713">
        <v>2.2498866986070299E-3</v>
      </c>
      <c r="J713">
        <v>126673822.491384</v>
      </c>
      <c r="K713">
        <v>13171873286.658421</v>
      </c>
      <c r="L713">
        <v>92142397.578183517</v>
      </c>
      <c r="M713">
        <v>500032.68355873559</v>
      </c>
      <c r="N713">
        <v>89.356927305207776</v>
      </c>
      <c r="O713">
        <v>4932.4535532050959</v>
      </c>
      <c r="P713">
        <v>3919.8599082075202</v>
      </c>
      <c r="Q713">
        <v>2685.1493205880838</v>
      </c>
      <c r="R713">
        <v>0.97343780208841757</v>
      </c>
      <c r="S713">
        <v>15.695365751075659</v>
      </c>
      <c r="T713">
        <v>556925294.433864</v>
      </c>
      <c r="U713">
        <v>333794470.97992861</v>
      </c>
      <c r="V713">
        <v>452421619.37237638</v>
      </c>
      <c r="W713">
        <v>49110192.40289136</v>
      </c>
      <c r="X713">
        <v>755.24851471738805</v>
      </c>
      <c r="Y713">
        <v>911.17683963501099</v>
      </c>
      <c r="Z713">
        <v>25224164.718608718</v>
      </c>
      <c r="AA713">
        <v>0.10923672587196499</v>
      </c>
      <c r="AB713">
        <v>6576.1863684102882</v>
      </c>
      <c r="AC713">
        <v>574325650.05356336</v>
      </c>
      <c r="AD713">
        <v>58.82804010521496</v>
      </c>
      <c r="AE713">
        <v>867798260.96804738</v>
      </c>
      <c r="AF713">
        <v>27568417.480952378</v>
      </c>
      <c r="AG713">
        <v>33257954.159546621</v>
      </c>
      <c r="AH713">
        <v>2059916.0592047721</v>
      </c>
      <c r="AI713">
        <v>18021.765052538962</v>
      </c>
      <c r="AJ713">
        <v>1174.404995489258</v>
      </c>
      <c r="AK713">
        <v>242284.28440725501</v>
      </c>
      <c r="AL713">
        <v>41856.441042008897</v>
      </c>
      <c r="AM713">
        <v>17976358145.826561</v>
      </c>
    </row>
    <row r="714" spans="1:39" x14ac:dyDescent="0.3">
      <c r="A714">
        <v>2035</v>
      </c>
      <c r="B714" t="s">
        <v>39</v>
      </c>
      <c r="C714" t="s">
        <v>66</v>
      </c>
      <c r="D714" t="s">
        <v>41</v>
      </c>
      <c r="E714">
        <v>1226633459.4163699</v>
      </c>
      <c r="F714">
        <v>383020824.28781998</v>
      </c>
      <c r="G714">
        <v>16531.305281207198</v>
      </c>
      <c r="H714">
        <v>5161.9610989651001</v>
      </c>
      <c r="I714">
        <v>2.3324111417288599E-3</v>
      </c>
      <c r="J714">
        <v>127821515.34609</v>
      </c>
      <c r="K714">
        <v>13471494463.9837</v>
      </c>
      <c r="L714">
        <v>87975929.807193905</v>
      </c>
      <c r="M714">
        <v>518127.58382435801</v>
      </c>
      <c r="N714">
        <v>91.187791604997599</v>
      </c>
      <c r="O714">
        <v>5045.5050954961198</v>
      </c>
      <c r="P714">
        <v>4005.5384433970898</v>
      </c>
      <c r="Q714">
        <v>2748.5609173562498</v>
      </c>
      <c r="R714">
        <v>0.96077178786398199</v>
      </c>
      <c r="S714">
        <v>15.5346735933262</v>
      </c>
      <c r="T714">
        <v>589107102.12982202</v>
      </c>
      <c r="U714">
        <v>342268058.098822</v>
      </c>
      <c r="V714">
        <v>437519752.60549903</v>
      </c>
      <c r="W714">
        <v>47492536.836582199</v>
      </c>
      <c r="X714">
        <v>771.18065036880705</v>
      </c>
      <c r="Y714">
        <v>939.109321851098</v>
      </c>
      <c r="Z714">
        <v>25769669.683141001</v>
      </c>
      <c r="AA714">
        <v>0.10964680028206</v>
      </c>
      <c r="AB714">
        <v>6607.7506401699702</v>
      </c>
      <c r="AC714">
        <v>585980493.97384095</v>
      </c>
      <c r="AD714">
        <v>60.029239087487603</v>
      </c>
      <c r="AE714">
        <v>880583474.62300599</v>
      </c>
      <c r="AF714">
        <v>28149960.333046399</v>
      </c>
      <c r="AG714">
        <v>34277489.739751197</v>
      </c>
      <c r="AH714">
        <v>2045560.80553934</v>
      </c>
      <c r="AI714">
        <v>17890.373126162402</v>
      </c>
      <c r="AJ714">
        <v>1198.2790085798599</v>
      </c>
      <c r="AK714">
        <v>244352.80840150599</v>
      </c>
      <c r="AL714">
        <v>41465.761982854703</v>
      </c>
      <c r="AM714">
        <v>18270922420.450298</v>
      </c>
    </row>
    <row r="715" spans="1:39" x14ac:dyDescent="0.3">
      <c r="A715">
        <v>2036</v>
      </c>
      <c r="B715" t="s">
        <v>39</v>
      </c>
      <c r="C715" t="s">
        <v>66</v>
      </c>
      <c r="D715" t="s">
        <v>41</v>
      </c>
      <c r="E715">
        <v>1208715025.44432</v>
      </c>
      <c r="F715">
        <v>377953712.17797118</v>
      </c>
      <c r="G715">
        <v>16289.81904120434</v>
      </c>
      <c r="H715">
        <v>5093.6717683142697</v>
      </c>
      <c r="I715">
        <v>2.3948206810010262E-3</v>
      </c>
      <c r="J715">
        <v>129681679.590048</v>
      </c>
      <c r="K715">
        <v>13787867939.048941</v>
      </c>
      <c r="L715">
        <v>88011267.932477504</v>
      </c>
      <c r="M715">
        <v>545868.48403131566</v>
      </c>
      <c r="N715">
        <v>93.377491859336885</v>
      </c>
      <c r="O715">
        <v>5163.4352967277337</v>
      </c>
      <c r="P715">
        <v>4103.1572067527441</v>
      </c>
      <c r="Q715">
        <v>2815.9385324595401</v>
      </c>
      <c r="R715">
        <v>0.95182614894786255</v>
      </c>
      <c r="S715">
        <v>15.43907812353962</v>
      </c>
      <c r="T715">
        <v>648397377.07558942</v>
      </c>
      <c r="U715">
        <v>349369243.51966739</v>
      </c>
      <c r="V715">
        <v>430837934.76778781</v>
      </c>
      <c r="W715">
        <v>46767198.79926578</v>
      </c>
      <c r="X715">
        <v>791.37070786959282</v>
      </c>
      <c r="Y715">
        <v>975.70585288626444</v>
      </c>
      <c r="Z715">
        <v>26381193.573359299</v>
      </c>
      <c r="AA715">
        <v>0.1118348518505194</v>
      </c>
      <c r="AB715">
        <v>6740.7137198845994</v>
      </c>
      <c r="AC715">
        <v>598995911.38094878</v>
      </c>
      <c r="AD715">
        <v>61.374084090712422</v>
      </c>
      <c r="AE715">
        <v>897762703.86670434</v>
      </c>
      <c r="AF715">
        <v>28886953.033864599</v>
      </c>
      <c r="AG715">
        <v>35613263.093460061</v>
      </c>
      <c r="AH715">
        <v>2057686.3048417161</v>
      </c>
      <c r="AI715">
        <v>17986.639072588499</v>
      </c>
      <c r="AJ715">
        <v>1224.4161831117181</v>
      </c>
      <c r="AK715">
        <v>253920.76466509199</v>
      </c>
      <c r="AL715">
        <v>41601.45438806618</v>
      </c>
      <c r="AM715">
        <v>18658118680.496361</v>
      </c>
    </row>
    <row r="716" spans="1:39" x14ac:dyDescent="0.3">
      <c r="A716">
        <v>2037</v>
      </c>
      <c r="B716" t="s">
        <v>39</v>
      </c>
      <c r="C716" t="s">
        <v>66</v>
      </c>
      <c r="D716" t="s">
        <v>41</v>
      </c>
      <c r="E716">
        <v>1190796591.47227</v>
      </c>
      <c r="F716">
        <v>372886600.06812239</v>
      </c>
      <c r="G716">
        <v>16048.332801201481</v>
      </c>
      <c r="H716">
        <v>5025.3824376634402</v>
      </c>
      <c r="I716">
        <v>2.457230220273192E-3</v>
      </c>
      <c r="J716">
        <v>131541843.834006</v>
      </c>
      <c r="K716">
        <v>14104241414.11418</v>
      </c>
      <c r="L716">
        <v>88046606.057761103</v>
      </c>
      <c r="M716">
        <v>573609.38423827325</v>
      </c>
      <c r="N716">
        <v>95.567192113676157</v>
      </c>
      <c r="O716">
        <v>5281.3654979593484</v>
      </c>
      <c r="P716">
        <v>4200.7759701083978</v>
      </c>
      <c r="Q716">
        <v>2883.3161475628299</v>
      </c>
      <c r="R716">
        <v>0.94288051003174322</v>
      </c>
      <c r="S716">
        <v>15.343482653753041</v>
      </c>
      <c r="T716">
        <v>707687652.02135682</v>
      </c>
      <c r="U716">
        <v>356470428.94051278</v>
      </c>
      <c r="V716">
        <v>424156116.9300766</v>
      </c>
      <c r="W716">
        <v>46041860.76194936</v>
      </c>
      <c r="X716">
        <v>811.56076537037859</v>
      </c>
      <c r="Y716">
        <v>1012.302383921431</v>
      </c>
      <c r="Z716">
        <v>26992717.463577598</v>
      </c>
      <c r="AA716">
        <v>0.1140229034189788</v>
      </c>
      <c r="AB716">
        <v>6873.6767995992259</v>
      </c>
      <c r="AC716">
        <v>612011328.78805661</v>
      </c>
      <c r="AD716">
        <v>62.718929093937241</v>
      </c>
      <c r="AE716">
        <v>914941933.11040282</v>
      </c>
      <c r="AF716">
        <v>29623945.734682798</v>
      </c>
      <c r="AG716">
        <v>36949036.447168916</v>
      </c>
      <c r="AH716">
        <v>2069811.8041440919</v>
      </c>
      <c r="AI716">
        <v>18082.905019014601</v>
      </c>
      <c r="AJ716">
        <v>1250.553357643576</v>
      </c>
      <c r="AK716">
        <v>263488.720928678</v>
      </c>
      <c r="AL716">
        <v>41737.146793277658</v>
      </c>
      <c r="AM716">
        <v>19045314940.542419</v>
      </c>
    </row>
    <row r="717" spans="1:39" x14ac:dyDescent="0.3">
      <c r="A717">
        <v>2038</v>
      </c>
      <c r="B717" t="s">
        <v>39</v>
      </c>
      <c r="C717" t="s">
        <v>66</v>
      </c>
      <c r="D717" t="s">
        <v>41</v>
      </c>
      <c r="E717">
        <v>1172878157.5002201</v>
      </c>
      <c r="F717">
        <v>367819487.95827359</v>
      </c>
      <c r="G717">
        <v>15806.846561198619</v>
      </c>
      <c r="H717">
        <v>4957.0931070126098</v>
      </c>
      <c r="I717">
        <v>2.5196397595453582E-3</v>
      </c>
      <c r="J717">
        <v>133402008.07796399</v>
      </c>
      <c r="K717">
        <v>14420614889.17942</v>
      </c>
      <c r="L717">
        <v>88081944.183044702</v>
      </c>
      <c r="M717">
        <v>601350.28444523085</v>
      </c>
      <c r="N717">
        <v>97.756892368015443</v>
      </c>
      <c r="O717">
        <v>5399.2956991909623</v>
      </c>
      <c r="P717">
        <v>4298.3947334640516</v>
      </c>
      <c r="Q717">
        <v>2950.6937626661202</v>
      </c>
      <c r="R717">
        <v>0.93393487111562379</v>
      </c>
      <c r="S717">
        <v>15.24788718396646</v>
      </c>
      <c r="T717">
        <v>766977926.96712422</v>
      </c>
      <c r="U717">
        <v>363571614.36135823</v>
      </c>
      <c r="V717">
        <v>417474299.09236538</v>
      </c>
      <c r="W717">
        <v>45316522.724632941</v>
      </c>
      <c r="X717">
        <v>831.75082287116447</v>
      </c>
      <c r="Y717">
        <v>1048.8989149565971</v>
      </c>
      <c r="Z717">
        <v>27604241.353795901</v>
      </c>
      <c r="AA717">
        <v>0.11621095498743821</v>
      </c>
      <c r="AB717">
        <v>7006.6398793138542</v>
      </c>
      <c r="AC717">
        <v>625026746.19516432</v>
      </c>
      <c r="AD717">
        <v>64.063774097162067</v>
      </c>
      <c r="AE717">
        <v>932121162.35410118</v>
      </c>
      <c r="AF717">
        <v>30360938.435501002</v>
      </c>
      <c r="AG717">
        <v>38284809.80087778</v>
      </c>
      <c r="AH717">
        <v>2081937.303446468</v>
      </c>
      <c r="AI717">
        <v>18179.170965440699</v>
      </c>
      <c r="AJ717">
        <v>1276.6905321754341</v>
      </c>
      <c r="AK717">
        <v>273056.677192264</v>
      </c>
      <c r="AL717">
        <v>41872.839198489142</v>
      </c>
      <c r="AM717">
        <v>19432511200.588482</v>
      </c>
    </row>
    <row r="718" spans="1:39" x14ac:dyDescent="0.3">
      <c r="A718">
        <v>2039</v>
      </c>
      <c r="B718" t="s">
        <v>39</v>
      </c>
      <c r="C718" t="s">
        <v>66</v>
      </c>
      <c r="D718" t="s">
        <v>41</v>
      </c>
      <c r="E718">
        <v>1154959723.5281701</v>
      </c>
      <c r="F718">
        <v>362752375.84842479</v>
      </c>
      <c r="G718">
        <v>15565.36032119576</v>
      </c>
      <c r="H718">
        <v>4888.8037763617804</v>
      </c>
      <c r="I718">
        <v>2.582049298817524E-3</v>
      </c>
      <c r="J718">
        <v>135262172.321922</v>
      </c>
      <c r="K718">
        <v>14736988364.244659</v>
      </c>
      <c r="L718">
        <v>88117282.308328301</v>
      </c>
      <c r="M718">
        <v>629091.18465218844</v>
      </c>
      <c r="N718">
        <v>99.946592622354714</v>
      </c>
      <c r="O718">
        <v>5517.2259004225762</v>
      </c>
      <c r="P718">
        <v>4396.0134968197062</v>
      </c>
      <c r="Q718">
        <v>3018.07137776941</v>
      </c>
      <c r="R718">
        <v>0.92498923219950446</v>
      </c>
      <c r="S718">
        <v>15.15229171417988</v>
      </c>
      <c r="T718">
        <v>826268201.91289163</v>
      </c>
      <c r="U718">
        <v>370672799.78220361</v>
      </c>
      <c r="V718">
        <v>410792481.25465423</v>
      </c>
      <c r="W718">
        <v>44591184.687316522</v>
      </c>
      <c r="X718">
        <v>851.94088037195024</v>
      </c>
      <c r="Y718">
        <v>1085.495445991764</v>
      </c>
      <c r="Z718">
        <v>28215765.2440142</v>
      </c>
      <c r="AA718">
        <v>0.11839900655589761</v>
      </c>
      <c r="AB718">
        <v>7139.6029590284816</v>
      </c>
      <c r="AC718">
        <v>638042163.60227215</v>
      </c>
      <c r="AD718">
        <v>65.408619100386886</v>
      </c>
      <c r="AE718">
        <v>949300391.59779966</v>
      </c>
      <c r="AF718">
        <v>31097931.136319201</v>
      </c>
      <c r="AG718">
        <v>39620583.154586643</v>
      </c>
      <c r="AH718">
        <v>2094062.802748844</v>
      </c>
      <c r="AI718">
        <v>18275.4369118668</v>
      </c>
      <c r="AJ718">
        <v>1302.827706707292</v>
      </c>
      <c r="AK718">
        <v>282624.63345585001</v>
      </c>
      <c r="AL718">
        <v>42008.53160370062</v>
      </c>
      <c r="AM718">
        <v>19819707460.634541</v>
      </c>
    </row>
    <row r="719" spans="1:39" x14ac:dyDescent="0.3">
      <c r="A719">
        <v>2040</v>
      </c>
      <c r="B719" t="s">
        <v>39</v>
      </c>
      <c r="C719" t="s">
        <v>66</v>
      </c>
      <c r="D719" t="s">
        <v>41</v>
      </c>
      <c r="E719">
        <v>1137041289.5561199</v>
      </c>
      <c r="F719">
        <v>357685263.73857599</v>
      </c>
      <c r="G719">
        <v>15323.8740811929</v>
      </c>
      <c r="H719">
        <v>4820.51444571095</v>
      </c>
      <c r="I719">
        <v>2.6444588380896898E-3</v>
      </c>
      <c r="J719">
        <v>137122336.56588</v>
      </c>
      <c r="K719">
        <v>15053361839.3099</v>
      </c>
      <c r="L719">
        <v>88152620.4336119</v>
      </c>
      <c r="M719">
        <v>656832.08485914604</v>
      </c>
      <c r="N719">
        <v>102.136292876694</v>
      </c>
      <c r="O719">
        <v>5635.15610165419</v>
      </c>
      <c r="P719">
        <v>4493.63226017536</v>
      </c>
      <c r="Q719">
        <v>3085.4489928726998</v>
      </c>
      <c r="R719">
        <v>0.91604359328338503</v>
      </c>
      <c r="S719">
        <v>15.056696244393301</v>
      </c>
      <c r="T719">
        <v>885558476.85865903</v>
      </c>
      <c r="U719">
        <v>377773985.203049</v>
      </c>
      <c r="V719">
        <v>404110663.41694301</v>
      </c>
      <c r="W719">
        <v>43865846.650000103</v>
      </c>
      <c r="X719">
        <v>872.13093787273601</v>
      </c>
      <c r="Y719">
        <v>1122.09197702693</v>
      </c>
      <c r="Z719">
        <v>28827289.134232499</v>
      </c>
      <c r="AA719">
        <v>0.12058705812435699</v>
      </c>
      <c r="AB719">
        <v>7272.5660387431099</v>
      </c>
      <c r="AC719">
        <v>651057581.00937998</v>
      </c>
      <c r="AD719">
        <v>66.753464103611705</v>
      </c>
      <c r="AE719">
        <v>966479620.84149802</v>
      </c>
      <c r="AF719">
        <v>31834923.837137401</v>
      </c>
      <c r="AG719">
        <v>40956356.508295499</v>
      </c>
      <c r="AH719">
        <v>2106188.3020512201</v>
      </c>
      <c r="AI719">
        <v>18371.702858292902</v>
      </c>
      <c r="AJ719">
        <v>1328.9648812391499</v>
      </c>
      <c r="AK719">
        <v>292192.58971943602</v>
      </c>
      <c r="AL719">
        <v>42144.224008912097</v>
      </c>
      <c r="AM719">
        <v>20206903720.680599</v>
      </c>
    </row>
    <row r="720" spans="1:39" x14ac:dyDescent="0.3">
      <c r="A720">
        <v>2041</v>
      </c>
      <c r="B720" t="s">
        <v>39</v>
      </c>
      <c r="C720" t="s">
        <v>66</v>
      </c>
      <c r="D720" t="s">
        <v>41</v>
      </c>
      <c r="E720">
        <v>1113936627.2524581</v>
      </c>
      <c r="F720">
        <v>351136576.17317963</v>
      </c>
      <c r="G720">
        <v>15012.4931851327</v>
      </c>
      <c r="H720">
        <v>4732.2579633866517</v>
      </c>
      <c r="I720">
        <v>2.671588151826386E-3</v>
      </c>
      <c r="J720">
        <v>140322018.1769172</v>
      </c>
      <c r="K720">
        <v>15420784125.7064</v>
      </c>
      <c r="L720">
        <v>88162242.349070922</v>
      </c>
      <c r="M720">
        <v>688494.86151687603</v>
      </c>
      <c r="N720">
        <v>104.7995824992276</v>
      </c>
      <c r="O720">
        <v>5771.0114864905881</v>
      </c>
      <c r="P720">
        <v>4610.5875475356961</v>
      </c>
      <c r="Q720">
        <v>3165.2226102109021</v>
      </c>
      <c r="R720">
        <v>0.9210844697053544</v>
      </c>
      <c r="S720">
        <v>15.18714154453728</v>
      </c>
      <c r="T720">
        <v>953793229.05024123</v>
      </c>
      <c r="U720">
        <v>387741013.20337778</v>
      </c>
      <c r="V720">
        <v>395449358.7113362</v>
      </c>
      <c r="W720">
        <v>42925627.763399176</v>
      </c>
      <c r="X720">
        <v>898.96745806110675</v>
      </c>
      <c r="Y720">
        <v>1172.690446315326</v>
      </c>
      <c r="Z720">
        <v>29531158.524840958</v>
      </c>
      <c r="AA720">
        <v>0.1220709042315614</v>
      </c>
      <c r="AB720">
        <v>7447.3665369573901</v>
      </c>
      <c r="AC720">
        <v>665969548.62992477</v>
      </c>
      <c r="AD720">
        <v>68.29680141352506</v>
      </c>
      <c r="AE720">
        <v>989221366.49061239</v>
      </c>
      <c r="AF720">
        <v>32814535.30105694</v>
      </c>
      <c r="AG720">
        <v>42803200.595009461</v>
      </c>
      <c r="AH720">
        <v>2160734.1454097</v>
      </c>
      <c r="AI720">
        <v>18775.124265320621</v>
      </c>
      <c r="AJ720">
        <v>1363.0289251185659</v>
      </c>
      <c r="AK720">
        <v>307863.13404511998</v>
      </c>
      <c r="AL720">
        <v>42290.374022870397</v>
      </c>
      <c r="AM720">
        <v>20657768615.65984</v>
      </c>
    </row>
    <row r="721" spans="1:39" x14ac:dyDescent="0.3">
      <c r="A721">
        <v>2042</v>
      </c>
      <c r="B721" t="s">
        <v>39</v>
      </c>
      <c r="C721" t="s">
        <v>66</v>
      </c>
      <c r="D721" t="s">
        <v>41</v>
      </c>
      <c r="E721">
        <v>1090831964.948796</v>
      </c>
      <c r="F721">
        <v>344587888.6077832</v>
      </c>
      <c r="G721">
        <v>14701.1122890725</v>
      </c>
      <c r="H721">
        <v>4644.0014810623543</v>
      </c>
      <c r="I721">
        <v>2.6987174655630818E-3</v>
      </c>
      <c r="J721">
        <v>143521699.78795439</v>
      </c>
      <c r="K721">
        <v>15788206412.1029</v>
      </c>
      <c r="L721">
        <v>88171864.264529943</v>
      </c>
      <c r="M721">
        <v>720157.63817460602</v>
      </c>
      <c r="N721">
        <v>107.46287212176119</v>
      </c>
      <c r="O721">
        <v>5906.8668713269863</v>
      </c>
      <c r="P721">
        <v>4727.5428348960322</v>
      </c>
      <c r="Q721">
        <v>3244.9962275491039</v>
      </c>
      <c r="R721">
        <v>0.92612534612732378</v>
      </c>
      <c r="S721">
        <v>15.31758684468126</v>
      </c>
      <c r="T721">
        <v>1022027981.241823</v>
      </c>
      <c r="U721">
        <v>397708041.20370662</v>
      </c>
      <c r="V721">
        <v>386788054.00572938</v>
      </c>
      <c r="W721">
        <v>41985408.876798257</v>
      </c>
      <c r="X721">
        <v>925.80397824947761</v>
      </c>
      <c r="Y721">
        <v>1223.288915603722</v>
      </c>
      <c r="Z721">
        <v>30235027.915449422</v>
      </c>
      <c r="AA721">
        <v>0.1235547503387658</v>
      </c>
      <c r="AB721">
        <v>7622.1670351716702</v>
      </c>
      <c r="AC721">
        <v>680881516.25046957</v>
      </c>
      <c r="AD721">
        <v>69.840138723438415</v>
      </c>
      <c r="AE721">
        <v>1011963112.139727</v>
      </c>
      <c r="AF721">
        <v>33794146.764976479</v>
      </c>
      <c r="AG721">
        <v>44650044.681723423</v>
      </c>
      <c r="AH721">
        <v>2215279.9887681799</v>
      </c>
      <c r="AI721">
        <v>19178.54567234834</v>
      </c>
      <c r="AJ721">
        <v>1397.0929689979821</v>
      </c>
      <c r="AK721">
        <v>323533.678370804</v>
      </c>
      <c r="AL721">
        <v>42436.524036828698</v>
      </c>
      <c r="AM721">
        <v>21108633510.63908</v>
      </c>
    </row>
    <row r="722" spans="1:39" x14ac:dyDescent="0.3">
      <c r="A722">
        <v>2043</v>
      </c>
      <c r="B722" t="s">
        <v>39</v>
      </c>
      <c r="C722" t="s">
        <v>66</v>
      </c>
      <c r="D722" t="s">
        <v>41</v>
      </c>
      <c r="E722">
        <v>1067727302.645134</v>
      </c>
      <c r="F722">
        <v>338039201.04238677</v>
      </c>
      <c r="G722">
        <v>14389.7313930123</v>
      </c>
      <c r="H722">
        <v>4555.744998738056</v>
      </c>
      <c r="I722">
        <v>2.725846779299778E-3</v>
      </c>
      <c r="J722">
        <v>146721381.39899161</v>
      </c>
      <c r="K722">
        <v>16155628698.499399</v>
      </c>
      <c r="L722">
        <v>88181486.17998895</v>
      </c>
      <c r="M722">
        <v>751820.41483233601</v>
      </c>
      <c r="N722">
        <v>110.12616174429481</v>
      </c>
      <c r="O722">
        <v>6042.7222561633826</v>
      </c>
      <c r="P722">
        <v>4844.4981222563674</v>
      </c>
      <c r="Q722">
        <v>3324.7698448873061</v>
      </c>
      <c r="R722">
        <v>0.93116622254929327</v>
      </c>
      <c r="S722">
        <v>15.448032144825239</v>
      </c>
      <c r="T722">
        <v>1090262733.4334061</v>
      </c>
      <c r="U722">
        <v>407675069.2040354</v>
      </c>
      <c r="V722">
        <v>378126749.30012262</v>
      </c>
      <c r="W722">
        <v>41045189.990197338</v>
      </c>
      <c r="X722">
        <v>952.64049843784835</v>
      </c>
      <c r="Y722">
        <v>1273.887384892118</v>
      </c>
      <c r="Z722">
        <v>30938897.306057882</v>
      </c>
      <c r="AA722">
        <v>0.12503859644597021</v>
      </c>
      <c r="AB722">
        <v>7796.9675333859504</v>
      </c>
      <c r="AC722">
        <v>695793483.87101448</v>
      </c>
      <c r="AD722">
        <v>71.383476033351783</v>
      </c>
      <c r="AE722">
        <v>1034704857.788841</v>
      </c>
      <c r="AF722">
        <v>34773758.228896022</v>
      </c>
      <c r="AG722">
        <v>46496888.768437393</v>
      </c>
      <c r="AH722">
        <v>2269825.8321266598</v>
      </c>
      <c r="AI722">
        <v>19581.96707937606</v>
      </c>
      <c r="AJ722">
        <v>1431.1570128773981</v>
      </c>
      <c r="AK722">
        <v>339204.22269648802</v>
      </c>
      <c r="AL722">
        <v>42582.674050786998</v>
      </c>
      <c r="AM722">
        <v>21559498405.61832</v>
      </c>
    </row>
    <row r="723" spans="1:39" x14ac:dyDescent="0.3">
      <c r="A723">
        <v>2044</v>
      </c>
      <c r="B723" t="s">
        <v>39</v>
      </c>
      <c r="C723" t="s">
        <v>66</v>
      </c>
      <c r="D723" t="s">
        <v>41</v>
      </c>
      <c r="E723">
        <v>1044622640.341472</v>
      </c>
      <c r="F723">
        <v>331490513.4769904</v>
      </c>
      <c r="G723">
        <v>14078.3504969521</v>
      </c>
      <c r="H723">
        <v>4467.4885164137586</v>
      </c>
      <c r="I723">
        <v>2.7529760930364738E-3</v>
      </c>
      <c r="J723">
        <v>149921063.01002881</v>
      </c>
      <c r="K723">
        <v>16523050984.895901</v>
      </c>
      <c r="L723">
        <v>88191108.095447972</v>
      </c>
      <c r="M723">
        <v>783483.191490066</v>
      </c>
      <c r="N723">
        <v>112.7894513668284</v>
      </c>
      <c r="O723">
        <v>6178.5776409997816</v>
      </c>
      <c r="P723">
        <v>4961.4534096167044</v>
      </c>
      <c r="Q723">
        <v>3404.5434622255079</v>
      </c>
      <c r="R723">
        <v>0.93620709897126264</v>
      </c>
      <c r="S723">
        <v>15.57847744496922</v>
      </c>
      <c r="T723">
        <v>1158497485.6249881</v>
      </c>
      <c r="U723">
        <v>417642097.20436418</v>
      </c>
      <c r="V723">
        <v>369465444.5945158</v>
      </c>
      <c r="W723">
        <v>40104971.103596419</v>
      </c>
      <c r="X723">
        <v>979.47701862621921</v>
      </c>
      <c r="Y723">
        <v>1324.485854180514</v>
      </c>
      <c r="Z723">
        <v>31642766.696666341</v>
      </c>
      <c r="AA723">
        <v>0.1265224425531746</v>
      </c>
      <c r="AB723">
        <v>7971.7680316002297</v>
      </c>
      <c r="AC723">
        <v>710705451.49155927</v>
      </c>
      <c r="AD723">
        <v>72.926813343265138</v>
      </c>
      <c r="AE723">
        <v>1057446603.437956</v>
      </c>
      <c r="AF723">
        <v>35753369.692815557</v>
      </c>
      <c r="AG723">
        <v>48343732.85515134</v>
      </c>
      <c r="AH723">
        <v>2324371.6754851402</v>
      </c>
      <c r="AI723">
        <v>19985.388486403779</v>
      </c>
      <c r="AJ723">
        <v>1465.2210567568141</v>
      </c>
      <c r="AK723">
        <v>354874.76702217199</v>
      </c>
      <c r="AL723">
        <v>42728.824064745299</v>
      </c>
      <c r="AM723">
        <v>22010363300.597561</v>
      </c>
    </row>
    <row r="724" spans="1:39" x14ac:dyDescent="0.3">
      <c r="A724">
        <v>2045</v>
      </c>
      <c r="B724" t="s">
        <v>39</v>
      </c>
      <c r="C724" t="s">
        <v>66</v>
      </c>
      <c r="D724" t="s">
        <v>41</v>
      </c>
      <c r="E724">
        <v>1021517978.03781</v>
      </c>
      <c r="F724">
        <v>324941825.91159397</v>
      </c>
      <c r="G724">
        <v>13766.9696008919</v>
      </c>
      <c r="H724">
        <v>4379.2320340894603</v>
      </c>
      <c r="I724">
        <v>2.78010540677317E-3</v>
      </c>
      <c r="J724">
        <v>153120744.621066</v>
      </c>
      <c r="K724">
        <v>16890473271.2924</v>
      </c>
      <c r="L724">
        <v>88200730.010906994</v>
      </c>
      <c r="M724">
        <v>815145.968147796</v>
      </c>
      <c r="N724">
        <v>115.452740989362</v>
      </c>
      <c r="O724">
        <v>6314.4330258361797</v>
      </c>
      <c r="P724">
        <v>5078.4086969770397</v>
      </c>
      <c r="Q724">
        <v>3484.3170795637102</v>
      </c>
      <c r="R724">
        <v>0.94124797539323202</v>
      </c>
      <c r="S724">
        <v>15.708922745113201</v>
      </c>
      <c r="T724">
        <v>1226732237.81657</v>
      </c>
      <c r="U724">
        <v>427609125.20469302</v>
      </c>
      <c r="V724">
        <v>360804139.88890898</v>
      </c>
      <c r="W724">
        <v>39164752.2169955</v>
      </c>
      <c r="X724">
        <v>1006.3135388145899</v>
      </c>
      <c r="Y724">
        <v>1375.08432346891</v>
      </c>
      <c r="Z724">
        <v>32346636.087274801</v>
      </c>
      <c r="AA724">
        <v>0.128006288660379</v>
      </c>
      <c r="AB724">
        <v>8146.5685298145099</v>
      </c>
      <c r="AC724">
        <v>725617419.11210406</v>
      </c>
      <c r="AD724">
        <v>74.470150653178493</v>
      </c>
      <c r="AE724">
        <v>1080188349.08707</v>
      </c>
      <c r="AF724">
        <v>36732981.1567351</v>
      </c>
      <c r="AG724">
        <v>50190576.941865303</v>
      </c>
      <c r="AH724">
        <v>2378917.5188436201</v>
      </c>
      <c r="AI724">
        <v>20388.809893431498</v>
      </c>
      <c r="AJ724">
        <v>1499.28510063623</v>
      </c>
      <c r="AK724">
        <v>370545.31134785601</v>
      </c>
      <c r="AL724">
        <v>42874.974078703599</v>
      </c>
      <c r="AM724">
        <v>22461228195.576801</v>
      </c>
    </row>
    <row r="725" spans="1:39" x14ac:dyDescent="0.3">
      <c r="A725">
        <v>2046</v>
      </c>
      <c r="B725" t="s">
        <v>39</v>
      </c>
      <c r="C725" t="s">
        <v>66</v>
      </c>
      <c r="D725" t="s">
        <v>41</v>
      </c>
      <c r="E725">
        <v>1002895007.969635</v>
      </c>
      <c r="F725">
        <v>319759579.85787338</v>
      </c>
      <c r="G725">
        <v>13515.98834741774</v>
      </c>
      <c r="H725">
        <v>4309.3910464120036</v>
      </c>
      <c r="I725">
        <v>2.8169424088301041E-3</v>
      </c>
      <c r="J725">
        <v>157343981.63030601</v>
      </c>
      <c r="K725">
        <v>17296414528.457939</v>
      </c>
      <c r="L725">
        <v>88568451.731315494</v>
      </c>
      <c r="M725">
        <v>842334.66378039378</v>
      </c>
      <c r="N725">
        <v>118.613423862231</v>
      </c>
      <c r="O725">
        <v>6461.5972163172473</v>
      </c>
      <c r="P725">
        <v>5213.7968187622346</v>
      </c>
      <c r="Q725">
        <v>3575.5200467128961</v>
      </c>
      <c r="R725">
        <v>0.98982632382395164</v>
      </c>
      <c r="S725">
        <v>16.33787898732734</v>
      </c>
      <c r="T725">
        <v>1274250247.426276</v>
      </c>
      <c r="U725">
        <v>441142811.01331103</v>
      </c>
      <c r="V725">
        <v>353646013.82174999</v>
      </c>
      <c r="W725">
        <v>38387697.8814888</v>
      </c>
      <c r="X725">
        <v>1037.177937242684</v>
      </c>
      <c r="Y725">
        <v>1434.6284659235259</v>
      </c>
      <c r="Z725">
        <v>33107069.701104939</v>
      </c>
      <c r="AA725">
        <v>0.1304482723054308</v>
      </c>
      <c r="AB725">
        <v>8348.4049835047572</v>
      </c>
      <c r="AC725">
        <v>741820835.8868072</v>
      </c>
      <c r="AD725">
        <v>76.146128569143357</v>
      </c>
      <c r="AE725">
        <v>1107339806.7659581</v>
      </c>
      <c r="AF725">
        <v>37859623.686063617</v>
      </c>
      <c r="AG725">
        <v>52363938.090553202</v>
      </c>
      <c r="AH725">
        <v>2454444.4944754979</v>
      </c>
      <c r="AI725">
        <v>21116.50419249446</v>
      </c>
      <c r="AJ725">
        <v>1570.0299952305379</v>
      </c>
      <c r="AK725">
        <v>391092.94777019421</v>
      </c>
      <c r="AL725">
        <v>43205.956529148563</v>
      </c>
      <c r="AM725">
        <v>22948611103.744259</v>
      </c>
    </row>
    <row r="726" spans="1:39" x14ac:dyDescent="0.3">
      <c r="A726">
        <v>2047</v>
      </c>
      <c r="B726" t="s">
        <v>39</v>
      </c>
      <c r="C726" t="s">
        <v>66</v>
      </c>
      <c r="D726" t="s">
        <v>41</v>
      </c>
      <c r="E726">
        <v>984272037.90146005</v>
      </c>
      <c r="F726">
        <v>314577333.80415279</v>
      </c>
      <c r="G726">
        <v>13265.007093943579</v>
      </c>
      <c r="H726">
        <v>4239.5500587345477</v>
      </c>
      <c r="I726">
        <v>2.8537794108870378E-3</v>
      </c>
      <c r="J726">
        <v>161567218.63954601</v>
      </c>
      <c r="K726">
        <v>17702355785.623482</v>
      </c>
      <c r="L726">
        <v>88936173.451723993</v>
      </c>
      <c r="M726">
        <v>869523.35941299156</v>
      </c>
      <c r="N726">
        <v>121.77410673510001</v>
      </c>
      <c r="O726">
        <v>6608.7614067983159</v>
      </c>
      <c r="P726">
        <v>5349.1849405474313</v>
      </c>
      <c r="Q726">
        <v>3666.7230138620821</v>
      </c>
      <c r="R726">
        <v>1.0384046722546709</v>
      </c>
      <c r="S726">
        <v>16.966835229541481</v>
      </c>
      <c r="T726">
        <v>1321768257.0359819</v>
      </c>
      <c r="U726">
        <v>454676496.82192898</v>
      </c>
      <c r="V726">
        <v>346487887.75459099</v>
      </c>
      <c r="W726">
        <v>37610643.5459821</v>
      </c>
      <c r="X726">
        <v>1068.0423356707779</v>
      </c>
      <c r="Y726">
        <v>1494.1726083781421</v>
      </c>
      <c r="Z726">
        <v>33867503.314935081</v>
      </c>
      <c r="AA726">
        <v>0.13289025595048259</v>
      </c>
      <c r="AB726">
        <v>8550.2414371950053</v>
      </c>
      <c r="AC726">
        <v>758024252.66151047</v>
      </c>
      <c r="AD726">
        <v>77.822106485108222</v>
      </c>
      <c r="AE726">
        <v>1134491264.4448459</v>
      </c>
      <c r="AF726">
        <v>38986266.215392143</v>
      </c>
      <c r="AG726">
        <v>54537299.239241101</v>
      </c>
      <c r="AH726">
        <v>2529971.4701073761</v>
      </c>
      <c r="AI726">
        <v>21844.198491557421</v>
      </c>
      <c r="AJ726">
        <v>1640.774889824846</v>
      </c>
      <c r="AK726">
        <v>411640.58419253241</v>
      </c>
      <c r="AL726">
        <v>43536.93897959352</v>
      </c>
      <c r="AM726">
        <v>23435994011.91172</v>
      </c>
    </row>
    <row r="727" spans="1:39" x14ac:dyDescent="0.3">
      <c r="A727">
        <v>2048</v>
      </c>
      <c r="B727" t="s">
        <v>39</v>
      </c>
      <c r="C727" t="s">
        <v>66</v>
      </c>
      <c r="D727" t="s">
        <v>41</v>
      </c>
      <c r="E727">
        <v>965649067.83328497</v>
      </c>
      <c r="F727">
        <v>309395087.75043219</v>
      </c>
      <c r="G727">
        <v>13014.02584046942</v>
      </c>
      <c r="H727">
        <v>4169.7090710570919</v>
      </c>
      <c r="I727">
        <v>2.8906164129439719E-3</v>
      </c>
      <c r="J727">
        <v>165790455.64878601</v>
      </c>
      <c r="K727">
        <v>18108297042.789021</v>
      </c>
      <c r="L727">
        <v>89303895.172132507</v>
      </c>
      <c r="M727">
        <v>896712.05504558934</v>
      </c>
      <c r="N727">
        <v>124.93478960796899</v>
      </c>
      <c r="O727">
        <v>6755.9255972793844</v>
      </c>
      <c r="P727">
        <v>5484.5730623326281</v>
      </c>
      <c r="Q727">
        <v>3757.925981011268</v>
      </c>
      <c r="R727">
        <v>1.086983020685391</v>
      </c>
      <c r="S727">
        <v>17.595791471755621</v>
      </c>
      <c r="T727">
        <v>1369286266.6456881</v>
      </c>
      <c r="U727">
        <v>468210182.63054699</v>
      </c>
      <c r="V727">
        <v>339329761.68743199</v>
      </c>
      <c r="W727">
        <v>36833589.2104754</v>
      </c>
      <c r="X727">
        <v>1098.906734098872</v>
      </c>
      <c r="Y727">
        <v>1553.716750832758</v>
      </c>
      <c r="Z727">
        <v>34627936.928765222</v>
      </c>
      <c r="AA727">
        <v>0.13533223959553439</v>
      </c>
      <c r="AB727">
        <v>8752.0778908852535</v>
      </c>
      <c r="AC727">
        <v>774227669.43621361</v>
      </c>
      <c r="AD727">
        <v>79.498084401073072</v>
      </c>
      <c r="AE727">
        <v>1161642722.123734</v>
      </c>
      <c r="AF727">
        <v>40112908.74472066</v>
      </c>
      <c r="AG727">
        <v>56710660.387929</v>
      </c>
      <c r="AH727">
        <v>2605498.4457392539</v>
      </c>
      <c r="AI727">
        <v>22571.892790620379</v>
      </c>
      <c r="AJ727">
        <v>1711.5197844191539</v>
      </c>
      <c r="AK727">
        <v>432188.2206148706</v>
      </c>
      <c r="AL727">
        <v>43867.921430038477</v>
      </c>
      <c r="AM727">
        <v>23923376920.079182</v>
      </c>
    </row>
    <row r="728" spans="1:39" x14ac:dyDescent="0.3">
      <c r="A728">
        <v>2049</v>
      </c>
      <c r="B728" t="s">
        <v>39</v>
      </c>
      <c r="C728" t="s">
        <v>66</v>
      </c>
      <c r="D728" t="s">
        <v>41</v>
      </c>
      <c r="E728">
        <v>947026097.76511002</v>
      </c>
      <c r="F728">
        <v>304212841.6967116</v>
      </c>
      <c r="G728">
        <v>12763.04458699526</v>
      </c>
      <c r="H728">
        <v>4099.8680833796361</v>
      </c>
      <c r="I728">
        <v>2.927453415000906E-3</v>
      </c>
      <c r="J728">
        <v>170013692.65802601</v>
      </c>
      <c r="K728">
        <v>18514238299.954559</v>
      </c>
      <c r="L728">
        <v>89671616.892541006</v>
      </c>
      <c r="M728">
        <v>923900.75067818724</v>
      </c>
      <c r="N728">
        <v>128.095472480838</v>
      </c>
      <c r="O728">
        <v>6903.0897877604521</v>
      </c>
      <c r="P728">
        <v>5619.9611841178239</v>
      </c>
      <c r="Q728">
        <v>3849.128948160454</v>
      </c>
      <c r="R728">
        <v>1.1355613691161099</v>
      </c>
      <c r="S728">
        <v>18.224747713969759</v>
      </c>
      <c r="T728">
        <v>1416804276.255394</v>
      </c>
      <c r="U728">
        <v>481743868.439165</v>
      </c>
      <c r="V728">
        <v>332171635.62027299</v>
      </c>
      <c r="W728">
        <v>36056534.8749687</v>
      </c>
      <c r="X728">
        <v>1129.7711325269661</v>
      </c>
      <c r="Y728">
        <v>1613.2608932873741</v>
      </c>
      <c r="Z728">
        <v>35388370.542595357</v>
      </c>
      <c r="AA728">
        <v>0.13777422324058619</v>
      </c>
      <c r="AB728">
        <v>8953.9143445755017</v>
      </c>
      <c r="AC728">
        <v>790431086.21091688</v>
      </c>
      <c r="AD728">
        <v>81.174062317037937</v>
      </c>
      <c r="AE728">
        <v>1188794179.8026221</v>
      </c>
      <c r="AF728">
        <v>41239551.274049193</v>
      </c>
      <c r="AG728">
        <v>58884021.536616899</v>
      </c>
      <c r="AH728">
        <v>2681025.4213711321</v>
      </c>
      <c r="AI728">
        <v>23299.58708968334</v>
      </c>
      <c r="AJ728">
        <v>1782.264679013462</v>
      </c>
      <c r="AK728">
        <v>452735.8570372088</v>
      </c>
      <c r="AL728">
        <v>44198.903880483442</v>
      </c>
      <c r="AM728">
        <v>24410759828.246639</v>
      </c>
    </row>
    <row r="729" spans="1:39" x14ac:dyDescent="0.3">
      <c r="A729">
        <v>2050</v>
      </c>
      <c r="B729" t="s">
        <v>39</v>
      </c>
      <c r="C729" t="s">
        <v>66</v>
      </c>
      <c r="D729" t="s">
        <v>41</v>
      </c>
      <c r="E729">
        <v>928403127.69693506</v>
      </c>
      <c r="F729">
        <v>299030595.64299101</v>
      </c>
      <c r="G729">
        <v>12512.063333521101</v>
      </c>
      <c r="H729">
        <v>4030.0270957021798</v>
      </c>
      <c r="I729">
        <v>2.9642904170578402E-3</v>
      </c>
      <c r="J729">
        <v>174236929.66726601</v>
      </c>
      <c r="K729">
        <v>18920179557.120098</v>
      </c>
      <c r="L729">
        <v>90039338.612949505</v>
      </c>
      <c r="M729">
        <v>951089.44631078502</v>
      </c>
      <c r="N729">
        <v>131.25615535370699</v>
      </c>
      <c r="O729">
        <v>7050.2539782415197</v>
      </c>
      <c r="P729">
        <v>5755.3493059030197</v>
      </c>
      <c r="Q729">
        <v>3940.33191530964</v>
      </c>
      <c r="R729">
        <v>1.18413971754683</v>
      </c>
      <c r="S729">
        <v>18.853703956183899</v>
      </c>
      <c r="T729">
        <v>1464322285.8650999</v>
      </c>
      <c r="U729">
        <v>495277554.24778301</v>
      </c>
      <c r="V729">
        <v>325013509.553114</v>
      </c>
      <c r="W729">
        <v>35279480.539462</v>
      </c>
      <c r="X729">
        <v>1160.6355309550599</v>
      </c>
      <c r="Y729">
        <v>1672.80503574199</v>
      </c>
      <c r="Z729">
        <v>36148804.156425498</v>
      </c>
      <c r="AA729">
        <v>0.14021620688563799</v>
      </c>
      <c r="AB729">
        <v>9155.7507982657498</v>
      </c>
      <c r="AC729">
        <v>806634502.98562002</v>
      </c>
      <c r="AD729">
        <v>82.850040233002801</v>
      </c>
      <c r="AE729">
        <v>1215945637.4815099</v>
      </c>
      <c r="AF729">
        <v>42366193.803377703</v>
      </c>
      <c r="AG729">
        <v>61057382.685304798</v>
      </c>
      <c r="AH729">
        <v>2756552.3970030099</v>
      </c>
      <c r="AI729">
        <v>24027.281388746302</v>
      </c>
      <c r="AJ729">
        <v>1853.0095736077701</v>
      </c>
      <c r="AK729">
        <v>473283.493459547</v>
      </c>
      <c r="AL729">
        <v>44529.886330928399</v>
      </c>
      <c r="AM729">
        <v>24898142736.414101</v>
      </c>
    </row>
    <row r="730" spans="1:39" x14ac:dyDescent="0.3">
      <c r="A730">
        <v>2023</v>
      </c>
      <c r="B730" t="s">
        <v>39</v>
      </c>
      <c r="C730" t="s">
        <v>67</v>
      </c>
      <c r="D730" t="s">
        <v>41</v>
      </c>
      <c r="E730">
        <v>86470498.253717393</v>
      </c>
      <c r="F730">
        <v>26013463.348588798</v>
      </c>
      <c r="G730">
        <v>1165.3605183945101</v>
      </c>
      <c r="H730">
        <v>350.58272963087097</v>
      </c>
      <c r="I730">
        <v>9.8016139950696693E-5</v>
      </c>
      <c r="J730">
        <v>3239340.94248483</v>
      </c>
      <c r="K730">
        <v>40411794.4012371</v>
      </c>
      <c r="L730">
        <v>5634877.6843885602</v>
      </c>
      <c r="M730">
        <v>502049.97154254699</v>
      </c>
      <c r="N730">
        <v>3.1130252250493502</v>
      </c>
      <c r="O730">
        <v>288.09424369111002</v>
      </c>
      <c r="P730">
        <v>104.975869128786</v>
      </c>
      <c r="Q730">
        <v>63.980833593562899</v>
      </c>
      <c r="R730">
        <v>1.38163331075496E-2</v>
      </c>
      <c r="S730">
        <v>0.23215153134973299</v>
      </c>
      <c r="T730">
        <v>44756179.691413</v>
      </c>
      <c r="U730">
        <v>64323515.971387103</v>
      </c>
      <c r="V730">
        <v>31284241.642454501</v>
      </c>
      <c r="W730">
        <v>3395931.9541525599</v>
      </c>
      <c r="X730">
        <v>47.999128939049697</v>
      </c>
      <c r="Y730">
        <v>43.068564389660402</v>
      </c>
      <c r="Z730">
        <v>373100.13497106399</v>
      </c>
      <c r="AA730">
        <v>4.8613743313210703E-3</v>
      </c>
      <c r="AB730">
        <v>502.97875917857499</v>
      </c>
      <c r="AC730">
        <v>10585055.748687301</v>
      </c>
      <c r="AD730">
        <v>1.07514236761892</v>
      </c>
      <c r="AE730">
        <v>25201922.599161599</v>
      </c>
      <c r="AF730">
        <v>1752065.66103115</v>
      </c>
      <c r="AG730">
        <v>1572002.58182814</v>
      </c>
      <c r="AH730">
        <v>38557.0618938115</v>
      </c>
      <c r="AI730">
        <v>1601.67463551175</v>
      </c>
      <c r="AJ730">
        <v>84.939738492197506</v>
      </c>
      <c r="AK730">
        <v>6840.7004956160999</v>
      </c>
      <c r="AL730">
        <v>2565.33787529661</v>
      </c>
      <c r="AM730">
        <v>345563132.43123001</v>
      </c>
    </row>
    <row r="731" spans="1:39" x14ac:dyDescent="0.3">
      <c r="A731">
        <v>2024</v>
      </c>
      <c r="B731" t="s">
        <v>39</v>
      </c>
      <c r="C731" t="s">
        <v>67</v>
      </c>
      <c r="D731" t="s">
        <v>41</v>
      </c>
      <c r="E731">
        <v>83864377.730969623</v>
      </c>
      <c r="F731">
        <v>25241420.642627299</v>
      </c>
      <c r="G731">
        <v>1130.237904037311</v>
      </c>
      <c r="H731">
        <v>340.17793132652872</v>
      </c>
      <c r="I731">
        <v>1.1773822434416259E-4</v>
      </c>
      <c r="J731">
        <v>3279010.1053781188</v>
      </c>
      <c r="K731">
        <v>40601232.134809934</v>
      </c>
      <c r="L731">
        <v>5430660.0604099361</v>
      </c>
      <c r="M731">
        <v>517380.04081078048</v>
      </c>
      <c r="N731">
        <v>3.1641327211452421</v>
      </c>
      <c r="O731">
        <v>296.72353175544339</v>
      </c>
      <c r="P731">
        <v>107.0060863616727</v>
      </c>
      <c r="Q731">
        <v>65.955985764926865</v>
      </c>
      <c r="R731">
        <v>1.403038110301056E-2</v>
      </c>
      <c r="S731">
        <v>0.23494984790652471</v>
      </c>
      <c r="T731">
        <v>46213189.979967773</v>
      </c>
      <c r="U731">
        <v>66347690.916859277</v>
      </c>
      <c r="V731">
        <v>30335878.860012501</v>
      </c>
      <c r="W731">
        <v>3292983.5783019168</v>
      </c>
      <c r="X731">
        <v>49.394267088457852</v>
      </c>
      <c r="Y731">
        <v>44.49620624262576</v>
      </c>
      <c r="Z731">
        <v>379787.37442402012</v>
      </c>
      <c r="AA731">
        <v>4.8994991075440404E-3</v>
      </c>
      <c r="AB731">
        <v>500.40368457969811</v>
      </c>
      <c r="AC731">
        <v>10640307.192866171</v>
      </c>
      <c r="AD731">
        <v>1.080332100496479</v>
      </c>
      <c r="AE731">
        <v>25129216.927271351</v>
      </c>
      <c r="AF731">
        <v>1802987.205648259</v>
      </c>
      <c r="AG731">
        <v>1624111.5086344869</v>
      </c>
      <c r="AH731">
        <v>39407.468240100607</v>
      </c>
      <c r="AI731">
        <v>1631.1331833702629</v>
      </c>
      <c r="AJ731">
        <v>87.259266170057145</v>
      </c>
      <c r="AK731">
        <v>6676.3463104112416</v>
      </c>
      <c r="AL731">
        <v>2532.2487071494188</v>
      </c>
      <c r="AM731">
        <v>344748044.3873933</v>
      </c>
    </row>
    <row r="732" spans="1:39" x14ac:dyDescent="0.3">
      <c r="A732">
        <v>2025</v>
      </c>
      <c r="B732" t="s">
        <v>39</v>
      </c>
      <c r="C732" t="s">
        <v>67</v>
      </c>
      <c r="D732" t="s">
        <v>41</v>
      </c>
      <c r="E732">
        <v>81258257.208221853</v>
      </c>
      <c r="F732">
        <v>24469377.936665799</v>
      </c>
      <c r="G732">
        <v>1095.1152896801129</v>
      </c>
      <c r="H732">
        <v>329.77313302218641</v>
      </c>
      <c r="I732">
        <v>1.3746030873762851E-4</v>
      </c>
      <c r="J732">
        <v>3318679.2682714071</v>
      </c>
      <c r="K732">
        <v>40790669.868382759</v>
      </c>
      <c r="L732">
        <v>5226442.4364313111</v>
      </c>
      <c r="M732">
        <v>532710.11007901409</v>
      </c>
      <c r="N732">
        <v>3.2152402172411332</v>
      </c>
      <c r="O732">
        <v>305.35281981977693</v>
      </c>
      <c r="P732">
        <v>109.0363035945594</v>
      </c>
      <c r="Q732">
        <v>67.931137936290838</v>
      </c>
      <c r="R732">
        <v>1.424442909847151E-2</v>
      </c>
      <c r="S732">
        <v>0.2377481644633164</v>
      </c>
      <c r="T732">
        <v>47670200.268522553</v>
      </c>
      <c r="U732">
        <v>68371865.86233145</v>
      </c>
      <c r="V732">
        <v>29387516.077570502</v>
      </c>
      <c r="W732">
        <v>3190035.2024512738</v>
      </c>
      <c r="X732">
        <v>50.789405237866013</v>
      </c>
      <c r="Y732">
        <v>45.923848095591119</v>
      </c>
      <c r="Z732">
        <v>386474.61387697631</v>
      </c>
      <c r="AA732">
        <v>4.9376238837670096E-3</v>
      </c>
      <c r="AB732">
        <v>497.82860998082128</v>
      </c>
      <c r="AC732">
        <v>10695558.637045041</v>
      </c>
      <c r="AD732">
        <v>1.0855218333740371</v>
      </c>
      <c r="AE732">
        <v>25056511.255381111</v>
      </c>
      <c r="AF732">
        <v>1853908.7502653671</v>
      </c>
      <c r="AG732">
        <v>1676220.4354408339</v>
      </c>
      <c r="AH732">
        <v>40257.874586389727</v>
      </c>
      <c r="AI732">
        <v>1660.5917312287761</v>
      </c>
      <c r="AJ732">
        <v>89.578793847916785</v>
      </c>
      <c r="AK732">
        <v>6511.9921252063823</v>
      </c>
      <c r="AL732">
        <v>2499.1595390022271</v>
      </c>
      <c r="AM732">
        <v>343932956.34355658</v>
      </c>
    </row>
    <row r="733" spans="1:39" x14ac:dyDescent="0.3">
      <c r="A733">
        <v>2026</v>
      </c>
      <c r="B733" t="s">
        <v>39</v>
      </c>
      <c r="C733" t="s">
        <v>67</v>
      </c>
      <c r="D733" t="s">
        <v>41</v>
      </c>
      <c r="E733">
        <v>78652136.685474083</v>
      </c>
      <c r="F733">
        <v>23697335.2307043</v>
      </c>
      <c r="G733">
        <v>1059.992675322914</v>
      </c>
      <c r="H733">
        <v>319.36833471784411</v>
      </c>
      <c r="I733">
        <v>1.571823931310944E-4</v>
      </c>
      <c r="J733">
        <v>3358348.4311646959</v>
      </c>
      <c r="K733">
        <v>40980107.601955593</v>
      </c>
      <c r="L733">
        <v>5022224.812452687</v>
      </c>
      <c r="M733">
        <v>548040.1793472477</v>
      </c>
      <c r="N733">
        <v>3.2663477133370251</v>
      </c>
      <c r="O733">
        <v>313.98210788411029</v>
      </c>
      <c r="P733">
        <v>111.0665208274461</v>
      </c>
      <c r="Q733">
        <v>69.906290107654812</v>
      </c>
      <c r="R733">
        <v>1.445847709393247E-2</v>
      </c>
      <c r="S733">
        <v>0.24054648102010809</v>
      </c>
      <c r="T733">
        <v>49127210.557077318</v>
      </c>
      <c r="U733">
        <v>70396040.807803616</v>
      </c>
      <c r="V733">
        <v>28439153.295128498</v>
      </c>
      <c r="W733">
        <v>3087086.8266006308</v>
      </c>
      <c r="X733">
        <v>52.184543387274168</v>
      </c>
      <c r="Y733">
        <v>47.351489948556477</v>
      </c>
      <c r="Z733">
        <v>393161.85332993238</v>
      </c>
      <c r="AA733">
        <v>4.9757486599899814E-3</v>
      </c>
      <c r="AB733">
        <v>495.2535353819444</v>
      </c>
      <c r="AC733">
        <v>10750810.081223911</v>
      </c>
      <c r="AD733">
        <v>1.090711566251596</v>
      </c>
      <c r="AE733">
        <v>24983805.583490871</v>
      </c>
      <c r="AF733">
        <v>1904830.2948824761</v>
      </c>
      <c r="AG733">
        <v>1728329.3622471809</v>
      </c>
      <c r="AH733">
        <v>41108.280932678841</v>
      </c>
      <c r="AI733">
        <v>1690.050279087289</v>
      </c>
      <c r="AJ733">
        <v>91.898321525776424</v>
      </c>
      <c r="AK733">
        <v>6347.6379400015239</v>
      </c>
      <c r="AL733">
        <v>2466.0703708550359</v>
      </c>
      <c r="AM733">
        <v>343117868.29971993</v>
      </c>
    </row>
    <row r="734" spans="1:39" x14ac:dyDescent="0.3">
      <c r="A734">
        <v>2027</v>
      </c>
      <c r="B734" t="s">
        <v>39</v>
      </c>
      <c r="C734" t="s">
        <v>67</v>
      </c>
      <c r="D734" t="s">
        <v>41</v>
      </c>
      <c r="E734">
        <v>76046016.162726313</v>
      </c>
      <c r="F734">
        <v>22925292.524742801</v>
      </c>
      <c r="G734">
        <v>1024.8700609657151</v>
      </c>
      <c r="H734">
        <v>308.96353641350191</v>
      </c>
      <c r="I734">
        <v>1.7690447752456031E-4</v>
      </c>
      <c r="J734">
        <v>3398017.5940579842</v>
      </c>
      <c r="K734">
        <v>41169545.335528418</v>
      </c>
      <c r="L734">
        <v>4818007.1884740628</v>
      </c>
      <c r="M734">
        <v>563370.24861548131</v>
      </c>
      <c r="N734">
        <v>3.3174552094329162</v>
      </c>
      <c r="O734">
        <v>322.61139594844371</v>
      </c>
      <c r="P734">
        <v>113.0967380603329</v>
      </c>
      <c r="Q734">
        <v>71.881442279018785</v>
      </c>
      <c r="R734">
        <v>1.4672525089393431E-2</v>
      </c>
      <c r="S734">
        <v>0.24334479757689981</v>
      </c>
      <c r="T734">
        <v>50584220.845632084</v>
      </c>
      <c r="U734">
        <v>72420215.753275782</v>
      </c>
      <c r="V734">
        <v>27490790.512686498</v>
      </c>
      <c r="W734">
        <v>2984138.4507499891</v>
      </c>
      <c r="X734">
        <v>53.57968153668233</v>
      </c>
      <c r="Y734">
        <v>48.779131801521828</v>
      </c>
      <c r="Z734">
        <v>399849.09278288862</v>
      </c>
      <c r="AA734">
        <v>5.0138734362129497E-3</v>
      </c>
      <c r="AB734">
        <v>492.67846078306758</v>
      </c>
      <c r="AC734">
        <v>10806061.52540279</v>
      </c>
      <c r="AD734">
        <v>1.0959012991291539</v>
      </c>
      <c r="AE734">
        <v>24911099.911600631</v>
      </c>
      <c r="AF734">
        <v>1955751.8394995839</v>
      </c>
      <c r="AG734">
        <v>1780438.289053529</v>
      </c>
      <c r="AH734">
        <v>41958.687278967962</v>
      </c>
      <c r="AI734">
        <v>1719.508826945802</v>
      </c>
      <c r="AJ734">
        <v>94.217849203636078</v>
      </c>
      <c r="AK734">
        <v>6183.2837547966656</v>
      </c>
      <c r="AL734">
        <v>2432.9812027078442</v>
      </c>
      <c r="AM734">
        <v>342302780.25588322</v>
      </c>
    </row>
    <row r="735" spans="1:39" x14ac:dyDescent="0.3">
      <c r="A735">
        <v>2028</v>
      </c>
      <c r="B735" t="s">
        <v>39</v>
      </c>
      <c r="C735" t="s">
        <v>67</v>
      </c>
      <c r="D735" t="s">
        <v>41</v>
      </c>
      <c r="E735">
        <v>73439895.639978543</v>
      </c>
      <c r="F735">
        <v>22153249.818781301</v>
      </c>
      <c r="G735">
        <v>989.74744660851638</v>
      </c>
      <c r="H735">
        <v>298.55873810915949</v>
      </c>
      <c r="I735">
        <v>1.966265619180262E-4</v>
      </c>
      <c r="J735">
        <v>3437686.756951273</v>
      </c>
      <c r="K735">
        <v>41358983.069101237</v>
      </c>
      <c r="L735">
        <v>4613789.5644954387</v>
      </c>
      <c r="M735">
        <v>578700.31788371492</v>
      </c>
      <c r="N735">
        <v>3.3685627055288072</v>
      </c>
      <c r="O735">
        <v>331.24068401277708</v>
      </c>
      <c r="P735">
        <v>115.12695529321959</v>
      </c>
      <c r="Q735">
        <v>73.856594450382758</v>
      </c>
      <c r="R735">
        <v>1.4886573084854389E-2</v>
      </c>
      <c r="S735">
        <v>0.24614311413369161</v>
      </c>
      <c r="T735">
        <v>52041231.134186856</v>
      </c>
      <c r="U735">
        <v>74444390.698747948</v>
      </c>
      <c r="V735">
        <v>26542427.730244499</v>
      </c>
      <c r="W735">
        <v>2881190.0748993461</v>
      </c>
      <c r="X735">
        <v>54.974819686090477</v>
      </c>
      <c r="Y735">
        <v>50.206773654487193</v>
      </c>
      <c r="Z735">
        <v>406536.33223584469</v>
      </c>
      <c r="AA735">
        <v>5.0519982124359198E-3</v>
      </c>
      <c r="AB735">
        <v>490.1033861841907</v>
      </c>
      <c r="AC735">
        <v>10861312.96958166</v>
      </c>
      <c r="AD735">
        <v>1.1010910320067131</v>
      </c>
      <c r="AE735">
        <v>24838394.239710379</v>
      </c>
      <c r="AF735">
        <v>2006673.3841166929</v>
      </c>
      <c r="AG735">
        <v>1832547.215859876</v>
      </c>
      <c r="AH735">
        <v>42809.093625257083</v>
      </c>
      <c r="AI735">
        <v>1748.967374804314</v>
      </c>
      <c r="AJ735">
        <v>96.537376881495717</v>
      </c>
      <c r="AK735">
        <v>6018.9295695918072</v>
      </c>
      <c r="AL735">
        <v>2399.892034560653</v>
      </c>
      <c r="AM735">
        <v>341487692.21204638</v>
      </c>
    </row>
    <row r="736" spans="1:39" x14ac:dyDescent="0.3">
      <c r="A736">
        <v>2029</v>
      </c>
      <c r="B736" t="s">
        <v>39</v>
      </c>
      <c r="C736" t="s">
        <v>67</v>
      </c>
      <c r="D736" t="s">
        <v>41</v>
      </c>
      <c r="E736">
        <v>70833775.117230773</v>
      </c>
      <c r="F736">
        <v>21381207.112819798</v>
      </c>
      <c r="G736">
        <v>954.62483225131768</v>
      </c>
      <c r="H736">
        <v>288.1539398048173</v>
      </c>
      <c r="I736">
        <v>2.1634864631149209E-4</v>
      </c>
      <c r="J736">
        <v>3477355.9198445608</v>
      </c>
      <c r="K736">
        <v>41548420.802674077</v>
      </c>
      <c r="L736">
        <v>4409571.9405168137</v>
      </c>
      <c r="M736">
        <v>594030.38715194841</v>
      </c>
      <c r="N736">
        <v>3.4196702016246991</v>
      </c>
      <c r="O736">
        <v>339.86997207711062</v>
      </c>
      <c r="P736">
        <v>117.15717252610629</v>
      </c>
      <c r="Q736">
        <v>75.831746621746731</v>
      </c>
      <c r="R736">
        <v>1.5100621080315339E-2</v>
      </c>
      <c r="S736">
        <v>0.2489414306904833</v>
      </c>
      <c r="T736">
        <v>53498241.422741629</v>
      </c>
      <c r="U736">
        <v>76468565.644220129</v>
      </c>
      <c r="V736">
        <v>25594064.947802499</v>
      </c>
      <c r="W736">
        <v>2778241.6990487031</v>
      </c>
      <c r="X736">
        <v>56.369957835498639</v>
      </c>
      <c r="Y736">
        <v>51.634415507452537</v>
      </c>
      <c r="Z736">
        <v>413223.57168880088</v>
      </c>
      <c r="AA736">
        <v>5.0901229886588899E-3</v>
      </c>
      <c r="AB736">
        <v>487.52831158531387</v>
      </c>
      <c r="AC736">
        <v>10916564.41376053</v>
      </c>
      <c r="AD736">
        <v>1.106280764884271</v>
      </c>
      <c r="AE736">
        <v>24765688.567820139</v>
      </c>
      <c r="AF736">
        <v>2057594.928733801</v>
      </c>
      <c r="AG736">
        <v>1884656.142666223</v>
      </c>
      <c r="AH736">
        <v>43659.499971546189</v>
      </c>
      <c r="AI736">
        <v>1778.4259226628269</v>
      </c>
      <c r="AJ736">
        <v>98.856904559355357</v>
      </c>
      <c r="AK736">
        <v>5854.5753843869479</v>
      </c>
      <c r="AL736">
        <v>2366.8028664134622</v>
      </c>
      <c r="AM736">
        <v>340672604.16820967</v>
      </c>
    </row>
    <row r="737" spans="1:39" x14ac:dyDescent="0.3">
      <c r="A737">
        <v>2030</v>
      </c>
      <c r="B737" t="s">
        <v>39</v>
      </c>
      <c r="C737" t="s">
        <v>67</v>
      </c>
      <c r="D737" t="s">
        <v>41</v>
      </c>
      <c r="E737">
        <v>68227654.594483003</v>
      </c>
      <c r="F737">
        <v>20609164.406858299</v>
      </c>
      <c r="G737">
        <v>919.50221789411898</v>
      </c>
      <c r="H737">
        <v>277.74914150047499</v>
      </c>
      <c r="I737">
        <v>2.36070730704958E-4</v>
      </c>
      <c r="J737">
        <v>3517025.08273785</v>
      </c>
      <c r="K737">
        <v>41737858.536246903</v>
      </c>
      <c r="L737">
        <v>4205354.3165381895</v>
      </c>
      <c r="M737">
        <v>609360.45642018202</v>
      </c>
      <c r="N737">
        <v>3.4707776977205902</v>
      </c>
      <c r="O737">
        <v>348.49926014144398</v>
      </c>
      <c r="P737">
        <v>119.18738975899301</v>
      </c>
      <c r="Q737">
        <v>77.806898793110705</v>
      </c>
      <c r="R737">
        <v>1.53146690757763E-2</v>
      </c>
      <c r="S737">
        <v>0.25173974724727499</v>
      </c>
      <c r="T737">
        <v>54955251.711296402</v>
      </c>
      <c r="U737">
        <v>78492740.589692295</v>
      </c>
      <c r="V737">
        <v>24645702.165360499</v>
      </c>
      <c r="W737">
        <v>2675293.32319806</v>
      </c>
      <c r="X737">
        <v>57.7650959849068</v>
      </c>
      <c r="Y737">
        <v>53.062057360417903</v>
      </c>
      <c r="Z737">
        <v>419910.811141757</v>
      </c>
      <c r="AA737">
        <v>5.1282477648818599E-3</v>
      </c>
      <c r="AB737">
        <v>484.95323698643699</v>
      </c>
      <c r="AC737">
        <v>10971815.8579394</v>
      </c>
      <c r="AD737">
        <v>1.1114704977618299</v>
      </c>
      <c r="AE737">
        <v>24692982.895929899</v>
      </c>
      <c r="AF737">
        <v>2108516.47335091</v>
      </c>
      <c r="AG737">
        <v>1936765.06947257</v>
      </c>
      <c r="AH737">
        <v>44509.906317835303</v>
      </c>
      <c r="AI737">
        <v>1807.8844705213401</v>
      </c>
      <c r="AJ737">
        <v>101.176432237215</v>
      </c>
      <c r="AK737">
        <v>5690.2211991820895</v>
      </c>
      <c r="AL737">
        <v>2333.7136982662701</v>
      </c>
      <c r="AM737">
        <v>339857516.12437302</v>
      </c>
    </row>
    <row r="738" spans="1:39" x14ac:dyDescent="0.3">
      <c r="A738">
        <v>2031</v>
      </c>
      <c r="B738" t="s">
        <v>39</v>
      </c>
      <c r="C738" t="s">
        <v>67</v>
      </c>
      <c r="D738" t="s">
        <v>41</v>
      </c>
      <c r="E738">
        <v>67327338.461113542</v>
      </c>
      <c r="F738">
        <v>20346014.142540518</v>
      </c>
      <c r="G738">
        <v>907.3686822129572</v>
      </c>
      <c r="H738">
        <v>274.20267262791862</v>
      </c>
      <c r="I738">
        <v>2.4472504550882018E-4</v>
      </c>
      <c r="J738">
        <v>3574829.3726002178</v>
      </c>
      <c r="K738">
        <v>42479952.88868048</v>
      </c>
      <c r="L738">
        <v>4176252.6637081038</v>
      </c>
      <c r="M738">
        <v>625205.69300693716</v>
      </c>
      <c r="N738">
        <v>3.5459880514698021</v>
      </c>
      <c r="O738">
        <v>357.20156581726621</v>
      </c>
      <c r="P738">
        <v>121.89544741522739</v>
      </c>
      <c r="Q738">
        <v>79.749324574450739</v>
      </c>
      <c r="R738">
        <v>1.5276144251311701E-2</v>
      </c>
      <c r="S738">
        <v>0.25043269890084119</v>
      </c>
      <c r="T738">
        <v>56953260.432050481</v>
      </c>
      <c r="U738">
        <v>80483082.649016693</v>
      </c>
      <c r="V738">
        <v>24316094.465414241</v>
      </c>
      <c r="W738">
        <v>2639513.6868578158</v>
      </c>
      <c r="X738">
        <v>59.208258230217957</v>
      </c>
      <c r="Y738">
        <v>54.683207301302943</v>
      </c>
      <c r="Z738">
        <v>428967.318271917</v>
      </c>
      <c r="AA738">
        <v>5.1248537301470561E-3</v>
      </c>
      <c r="AB738">
        <v>487.52505307548239</v>
      </c>
      <c r="AC738">
        <v>11070908.559861381</v>
      </c>
      <c r="AD738">
        <v>1.1213688966747719</v>
      </c>
      <c r="AE738">
        <v>24948528.490419962</v>
      </c>
      <c r="AF738">
        <v>2161193.1756075039</v>
      </c>
      <c r="AG738">
        <v>1995937.041310516</v>
      </c>
      <c r="AH738">
        <v>44280.294356443861</v>
      </c>
      <c r="AI738">
        <v>1833.7547408168241</v>
      </c>
      <c r="AJ738">
        <v>103.48525626771141</v>
      </c>
      <c r="AK738">
        <v>5792.2348483508886</v>
      </c>
      <c r="AL738">
        <v>2336.3509215748659</v>
      </c>
      <c r="AM738">
        <v>343579100.1918034</v>
      </c>
    </row>
    <row r="739" spans="1:39" x14ac:dyDescent="0.3">
      <c r="A739">
        <v>2032</v>
      </c>
      <c r="B739" t="s">
        <v>39</v>
      </c>
      <c r="C739" t="s">
        <v>67</v>
      </c>
      <c r="D739" t="s">
        <v>41</v>
      </c>
      <c r="E739">
        <v>66427022.327744082</v>
      </c>
      <c r="F739">
        <v>20082863.878222741</v>
      </c>
      <c r="G739">
        <v>895.23514653179541</v>
      </c>
      <c r="H739">
        <v>270.65620375536218</v>
      </c>
      <c r="I739">
        <v>2.5337936031268239E-4</v>
      </c>
      <c r="J739">
        <v>3632633.6624625861</v>
      </c>
      <c r="K739">
        <v>43222047.241114058</v>
      </c>
      <c r="L739">
        <v>4147151.0108780181</v>
      </c>
      <c r="M739">
        <v>641050.92959369242</v>
      </c>
      <c r="N739">
        <v>3.621198405219014</v>
      </c>
      <c r="O739">
        <v>365.90387149308839</v>
      </c>
      <c r="P739">
        <v>124.6035050714618</v>
      </c>
      <c r="Q739">
        <v>81.691750355790788</v>
      </c>
      <c r="R739">
        <v>1.52376194268471E-2</v>
      </c>
      <c r="S739">
        <v>0.24912565055440741</v>
      </c>
      <c r="T739">
        <v>58951269.152804561</v>
      </c>
      <c r="U739">
        <v>82473424.708341092</v>
      </c>
      <c r="V739">
        <v>23986486.765467979</v>
      </c>
      <c r="W739">
        <v>2603734.0505175721</v>
      </c>
      <c r="X739">
        <v>60.651420475529108</v>
      </c>
      <c r="Y739">
        <v>56.304357242187983</v>
      </c>
      <c r="Z739">
        <v>438023.825402077</v>
      </c>
      <c r="AA739">
        <v>5.1214596954122522E-3</v>
      </c>
      <c r="AB739">
        <v>490.09686916452779</v>
      </c>
      <c r="AC739">
        <v>11170001.26178336</v>
      </c>
      <c r="AD739">
        <v>1.1312672955877141</v>
      </c>
      <c r="AE739">
        <v>25204074.08491002</v>
      </c>
      <c r="AF739">
        <v>2213869.8778640982</v>
      </c>
      <c r="AG739">
        <v>2055109.0131484619</v>
      </c>
      <c r="AH739">
        <v>44050.682395052419</v>
      </c>
      <c r="AI739">
        <v>1859.6250111123079</v>
      </c>
      <c r="AJ739">
        <v>105.7940802982078</v>
      </c>
      <c r="AK739">
        <v>5894.2484975196894</v>
      </c>
      <c r="AL739">
        <v>2338.9881448834622</v>
      </c>
      <c r="AM739">
        <v>347300684.25923377</v>
      </c>
    </row>
    <row r="740" spans="1:39" x14ac:dyDescent="0.3">
      <c r="A740">
        <v>2033</v>
      </c>
      <c r="B740" t="s">
        <v>39</v>
      </c>
      <c r="C740" t="s">
        <v>67</v>
      </c>
      <c r="D740" t="s">
        <v>41</v>
      </c>
      <c r="E740">
        <v>65526706.194374621</v>
      </c>
      <c r="F740">
        <v>19819713.61390496</v>
      </c>
      <c r="G740">
        <v>883.10161085063362</v>
      </c>
      <c r="H740">
        <v>267.10973488280581</v>
      </c>
      <c r="I740">
        <v>2.6203367511654459E-4</v>
      </c>
      <c r="J740">
        <v>3690437.9523249539</v>
      </c>
      <c r="K740">
        <v>43964141.593547642</v>
      </c>
      <c r="L740">
        <v>4118049.3580479319</v>
      </c>
      <c r="M740">
        <v>656896.16618044756</v>
      </c>
      <c r="N740">
        <v>3.696408758968226</v>
      </c>
      <c r="O740">
        <v>374.60617716891062</v>
      </c>
      <c r="P740">
        <v>127.3115627276962</v>
      </c>
      <c r="Q740">
        <v>83.634176137130822</v>
      </c>
      <c r="R740">
        <v>1.51990946023825E-2</v>
      </c>
      <c r="S740">
        <v>0.24781860220797361</v>
      </c>
      <c r="T740">
        <v>60949277.87355864</v>
      </c>
      <c r="U740">
        <v>84463766.767665505</v>
      </c>
      <c r="V740">
        <v>23656879.065521721</v>
      </c>
      <c r="W740">
        <v>2567954.4141773279</v>
      </c>
      <c r="X740">
        <v>62.094582720840279</v>
      </c>
      <c r="Y740">
        <v>57.925507183073023</v>
      </c>
      <c r="Z740">
        <v>447080.33253223699</v>
      </c>
      <c r="AA740">
        <v>5.1180656606774474E-3</v>
      </c>
      <c r="AB740">
        <v>492.66868525357319</v>
      </c>
      <c r="AC740">
        <v>11269093.96370534</v>
      </c>
      <c r="AD740">
        <v>1.1411656945006561</v>
      </c>
      <c r="AE740">
        <v>25459619.679400079</v>
      </c>
      <c r="AF740">
        <v>2266546.580120692</v>
      </c>
      <c r="AG740">
        <v>2114280.9849864081</v>
      </c>
      <c r="AH740">
        <v>43821.070433660992</v>
      </c>
      <c r="AI740">
        <v>1885.4952814077919</v>
      </c>
      <c r="AJ740">
        <v>108.1029043287042</v>
      </c>
      <c r="AK740">
        <v>5996.2621466884902</v>
      </c>
      <c r="AL740">
        <v>2341.625368192058</v>
      </c>
      <c r="AM740">
        <v>351022268.32666421</v>
      </c>
    </row>
    <row r="741" spans="1:39" x14ac:dyDescent="0.3">
      <c r="A741">
        <v>2034</v>
      </c>
      <c r="B741" t="s">
        <v>39</v>
      </c>
      <c r="C741" t="s">
        <v>67</v>
      </c>
      <c r="D741" t="s">
        <v>41</v>
      </c>
      <c r="E741">
        <v>64626390.06100516</v>
      </c>
      <c r="F741">
        <v>19556563.34958718</v>
      </c>
      <c r="G741">
        <v>870.96807516947183</v>
      </c>
      <c r="H741">
        <v>263.56326601024938</v>
      </c>
      <c r="I741">
        <v>2.706879899204068E-4</v>
      </c>
      <c r="J741">
        <v>3748242.2421873221</v>
      </c>
      <c r="K741">
        <v>44706235.945981219</v>
      </c>
      <c r="L741">
        <v>4088947.7052178462</v>
      </c>
      <c r="M741">
        <v>672741.40276720282</v>
      </c>
      <c r="N741">
        <v>3.7716191127174379</v>
      </c>
      <c r="O741">
        <v>383.30848284473279</v>
      </c>
      <c r="P741">
        <v>130.0196203839306</v>
      </c>
      <c r="Q741">
        <v>85.576601918470871</v>
      </c>
      <c r="R741">
        <v>1.5160569777917901E-2</v>
      </c>
      <c r="S741">
        <v>0.24651155386153981</v>
      </c>
      <c r="T741">
        <v>62947286.59431272</v>
      </c>
      <c r="U741">
        <v>86454108.826989904</v>
      </c>
      <c r="V741">
        <v>23327271.365575459</v>
      </c>
      <c r="W741">
        <v>2532174.7778370841</v>
      </c>
      <c r="X741">
        <v>63.537744966151443</v>
      </c>
      <c r="Y741">
        <v>59.546657123958063</v>
      </c>
      <c r="Z741">
        <v>456136.83966239699</v>
      </c>
      <c r="AA741">
        <v>5.1146716259426444E-3</v>
      </c>
      <c r="AB741">
        <v>495.24050134261859</v>
      </c>
      <c r="AC741">
        <v>11368186.665627319</v>
      </c>
      <c r="AD741">
        <v>1.1510640934135981</v>
      </c>
      <c r="AE741">
        <v>25715165.273890141</v>
      </c>
      <c r="AF741">
        <v>2319223.2823772859</v>
      </c>
      <c r="AG741">
        <v>2173452.9568243539</v>
      </c>
      <c r="AH741">
        <v>43591.458472269544</v>
      </c>
      <c r="AI741">
        <v>1911.365551703276</v>
      </c>
      <c r="AJ741">
        <v>110.41172835920059</v>
      </c>
      <c r="AK741">
        <v>6098.2757958572902</v>
      </c>
      <c r="AL741">
        <v>2344.2625915006538</v>
      </c>
      <c r="AM741">
        <v>354743852.39409459</v>
      </c>
    </row>
    <row r="742" spans="1:39" x14ac:dyDescent="0.3">
      <c r="A742">
        <v>2035</v>
      </c>
      <c r="B742" t="s">
        <v>39</v>
      </c>
      <c r="C742" t="s">
        <v>67</v>
      </c>
      <c r="D742" t="s">
        <v>41</v>
      </c>
      <c r="E742">
        <v>63726073.9276357</v>
      </c>
      <c r="F742">
        <v>19293413.085269399</v>
      </c>
      <c r="G742">
        <v>858.83453948831004</v>
      </c>
      <c r="H742">
        <v>260.016797137693</v>
      </c>
      <c r="I742">
        <v>2.7934230472426901E-4</v>
      </c>
      <c r="J742">
        <v>3806046.5320496899</v>
      </c>
      <c r="K742">
        <v>45448330.298414797</v>
      </c>
      <c r="L742">
        <v>4059846.05238776</v>
      </c>
      <c r="M742">
        <v>688586.63935395796</v>
      </c>
      <c r="N742">
        <v>3.8468294664666498</v>
      </c>
      <c r="O742">
        <v>392.01078852055502</v>
      </c>
      <c r="P742">
        <v>132.72767804016499</v>
      </c>
      <c r="Q742">
        <v>87.519027699810906</v>
      </c>
      <c r="R742">
        <v>1.51220449534533E-2</v>
      </c>
      <c r="S742">
        <v>0.245204505515106</v>
      </c>
      <c r="T742">
        <v>64945295.3150668</v>
      </c>
      <c r="U742">
        <v>88444450.886314303</v>
      </c>
      <c r="V742">
        <v>22997663.665629201</v>
      </c>
      <c r="W742">
        <v>2496395.1414968399</v>
      </c>
      <c r="X742">
        <v>64.980907211462593</v>
      </c>
      <c r="Y742">
        <v>61.167807064843103</v>
      </c>
      <c r="Z742">
        <v>465193.34679255699</v>
      </c>
      <c r="AA742">
        <v>5.1112775912078396E-3</v>
      </c>
      <c r="AB742">
        <v>497.81231743166398</v>
      </c>
      <c r="AC742">
        <v>11467279.3675493</v>
      </c>
      <c r="AD742">
        <v>1.16096249232654</v>
      </c>
      <c r="AE742">
        <v>25970710.8683802</v>
      </c>
      <c r="AF742">
        <v>2371899.9846338802</v>
      </c>
      <c r="AG742">
        <v>2232624.9286623001</v>
      </c>
      <c r="AH742">
        <v>43361.846510878102</v>
      </c>
      <c r="AI742">
        <v>1937.23582199876</v>
      </c>
      <c r="AJ742">
        <v>112.720552389697</v>
      </c>
      <c r="AK742">
        <v>6200.2894450260901</v>
      </c>
      <c r="AL742">
        <v>2346.8998148092501</v>
      </c>
      <c r="AM742">
        <v>358465436.46152502</v>
      </c>
    </row>
    <row r="743" spans="1:39" x14ac:dyDescent="0.3">
      <c r="A743">
        <v>2036</v>
      </c>
      <c r="B743" t="s">
        <v>39</v>
      </c>
      <c r="C743" t="s">
        <v>67</v>
      </c>
      <c r="D743" t="s">
        <v>41</v>
      </c>
      <c r="E743">
        <v>63490149.052867837</v>
      </c>
      <c r="F743">
        <v>19225293.308017399</v>
      </c>
      <c r="G743">
        <v>855.6549864629344</v>
      </c>
      <c r="H743">
        <v>259.09874877367662</v>
      </c>
      <c r="I743">
        <v>2.8574405551257218E-4</v>
      </c>
      <c r="J743">
        <v>3874989.9816893581</v>
      </c>
      <c r="K743">
        <v>46563342.488322027</v>
      </c>
      <c r="L743">
        <v>4087376.6833547838</v>
      </c>
      <c r="M743">
        <v>705300.56222786813</v>
      </c>
      <c r="N743">
        <v>3.9393828332151219</v>
      </c>
      <c r="O743">
        <v>401.043777473087</v>
      </c>
      <c r="P743">
        <v>135.9873964943958</v>
      </c>
      <c r="Q743">
        <v>89.609511877852484</v>
      </c>
      <c r="R743">
        <v>1.515038610492518E-2</v>
      </c>
      <c r="S743">
        <v>0.24536887561395301</v>
      </c>
      <c r="T743">
        <v>67981836.154686943</v>
      </c>
      <c r="U743">
        <v>90411239.444227338</v>
      </c>
      <c r="V743">
        <v>22909594.849484399</v>
      </c>
      <c r="W743">
        <v>2486836.4019398079</v>
      </c>
      <c r="X743">
        <v>66.596152551198315</v>
      </c>
      <c r="Y743">
        <v>63.108563326502853</v>
      </c>
      <c r="Z743">
        <v>475898.02682114817</v>
      </c>
      <c r="AA743">
        <v>5.2775483720264556E-3</v>
      </c>
      <c r="AB743">
        <v>503.88890224368839</v>
      </c>
      <c r="AC743">
        <v>11608287.8408472</v>
      </c>
      <c r="AD743">
        <v>1.1753072740961401</v>
      </c>
      <c r="AE743">
        <v>26409402.278503899</v>
      </c>
      <c r="AF743">
        <v>2430859.2078677919</v>
      </c>
      <c r="AG743">
        <v>2303462.530902368</v>
      </c>
      <c r="AH743">
        <v>43502.482908312282</v>
      </c>
      <c r="AI743">
        <v>1965.977473466942</v>
      </c>
      <c r="AJ743">
        <v>115.1102311690222</v>
      </c>
      <c r="AK743">
        <v>6476.7760693838518</v>
      </c>
      <c r="AL743">
        <v>2365.7588976969641</v>
      </c>
      <c r="AM743">
        <v>365015944.64860362</v>
      </c>
    </row>
    <row r="744" spans="1:39" x14ac:dyDescent="0.3">
      <c r="A744">
        <v>2037</v>
      </c>
      <c r="B744" t="s">
        <v>39</v>
      </c>
      <c r="C744" t="s">
        <v>67</v>
      </c>
      <c r="D744" t="s">
        <v>41</v>
      </c>
      <c r="E744">
        <v>63254224.178099982</v>
      </c>
      <c r="F744">
        <v>19157173.530765399</v>
      </c>
      <c r="G744">
        <v>852.47543343755876</v>
      </c>
      <c r="H744">
        <v>258.18070040966018</v>
      </c>
      <c r="I744">
        <v>2.9214580630087541E-4</v>
      </c>
      <c r="J744">
        <v>3943933.4313290259</v>
      </c>
      <c r="K744">
        <v>47678354.67822928</v>
      </c>
      <c r="L744">
        <v>4114907.3143218081</v>
      </c>
      <c r="M744">
        <v>722014.48510177841</v>
      </c>
      <c r="N744">
        <v>4.0319361999635941</v>
      </c>
      <c r="O744">
        <v>410.07676642561898</v>
      </c>
      <c r="P744">
        <v>139.2471149486266</v>
      </c>
      <c r="Q744">
        <v>91.699996055894061</v>
      </c>
      <c r="R744">
        <v>1.5178727256397059E-2</v>
      </c>
      <c r="S744">
        <v>0.2455332457128</v>
      </c>
      <c r="T744">
        <v>71018376.994307086</v>
      </c>
      <c r="U744">
        <v>92378028.002140373</v>
      </c>
      <c r="V744">
        <v>22821526.033339601</v>
      </c>
      <c r="W744">
        <v>2477277.6623827759</v>
      </c>
      <c r="X744">
        <v>68.211397890934037</v>
      </c>
      <c r="Y744">
        <v>65.049319588162589</v>
      </c>
      <c r="Z744">
        <v>486602.70684973942</v>
      </c>
      <c r="AA744">
        <v>5.4438191528450716E-3</v>
      </c>
      <c r="AB744">
        <v>509.9654870557128</v>
      </c>
      <c r="AC744">
        <v>11749296.314145099</v>
      </c>
      <c r="AD744">
        <v>1.18965205586574</v>
      </c>
      <c r="AE744">
        <v>26848093.688627601</v>
      </c>
      <c r="AF744">
        <v>2489818.431101704</v>
      </c>
      <c r="AG744">
        <v>2374300.1331424359</v>
      </c>
      <c r="AH744">
        <v>43643.119305746462</v>
      </c>
      <c r="AI744">
        <v>1994.719124935124</v>
      </c>
      <c r="AJ744">
        <v>117.49990994834739</v>
      </c>
      <c r="AK744">
        <v>6753.2626937416144</v>
      </c>
      <c r="AL744">
        <v>2384.6179805846782</v>
      </c>
      <c r="AM744">
        <v>371566452.83568221</v>
      </c>
    </row>
    <row r="745" spans="1:39" x14ac:dyDescent="0.3">
      <c r="A745">
        <v>2038</v>
      </c>
      <c r="B745" t="s">
        <v>39</v>
      </c>
      <c r="C745" t="s">
        <v>67</v>
      </c>
      <c r="D745" t="s">
        <v>41</v>
      </c>
      <c r="E745">
        <v>63018299.30333212</v>
      </c>
      <c r="F745">
        <v>19089053.7535134</v>
      </c>
      <c r="G745">
        <v>849.29588041218324</v>
      </c>
      <c r="H745">
        <v>257.26265204564379</v>
      </c>
      <c r="I745">
        <v>2.9854755708917858E-4</v>
      </c>
      <c r="J745">
        <v>4012876.8809686941</v>
      </c>
      <c r="K745">
        <v>48793366.868136518</v>
      </c>
      <c r="L745">
        <v>4142437.9452888318</v>
      </c>
      <c r="M745">
        <v>738728.40797568858</v>
      </c>
      <c r="N745">
        <v>4.1244895667120653</v>
      </c>
      <c r="O745">
        <v>419.10975537815102</v>
      </c>
      <c r="P745">
        <v>142.50683340285741</v>
      </c>
      <c r="Q745">
        <v>93.790480233935639</v>
      </c>
      <c r="R745">
        <v>1.5207068407868941E-2</v>
      </c>
      <c r="S745">
        <v>0.24569761581164701</v>
      </c>
      <c r="T745">
        <v>74054917.833927214</v>
      </c>
      <c r="U745">
        <v>94344816.560053423</v>
      </c>
      <c r="V745">
        <v>22733457.217194799</v>
      </c>
      <c r="W745">
        <v>2467718.9228257439</v>
      </c>
      <c r="X745">
        <v>69.82664323066976</v>
      </c>
      <c r="Y745">
        <v>66.990075849822318</v>
      </c>
      <c r="Z745">
        <v>497307.38687833061</v>
      </c>
      <c r="AA745">
        <v>5.6100899336636884E-3</v>
      </c>
      <c r="AB745">
        <v>516.04207186773715</v>
      </c>
      <c r="AC745">
        <v>11890304.787443001</v>
      </c>
      <c r="AD745">
        <v>1.20399683763534</v>
      </c>
      <c r="AE745">
        <v>27286785.098751299</v>
      </c>
      <c r="AF745">
        <v>2548777.6543356162</v>
      </c>
      <c r="AG745">
        <v>2445137.7353825038</v>
      </c>
      <c r="AH745">
        <v>43783.755703180643</v>
      </c>
      <c r="AI745">
        <v>2023.460776403306</v>
      </c>
      <c r="AJ745">
        <v>119.8895887276726</v>
      </c>
      <c r="AK745">
        <v>7029.7493180993761</v>
      </c>
      <c r="AL745">
        <v>2403.4770634723918</v>
      </c>
      <c r="AM745">
        <v>378116961.02276081</v>
      </c>
    </row>
    <row r="746" spans="1:39" x14ac:dyDescent="0.3">
      <c r="A746">
        <v>2039</v>
      </c>
      <c r="B746" t="s">
        <v>39</v>
      </c>
      <c r="C746" t="s">
        <v>67</v>
      </c>
      <c r="D746" t="s">
        <v>41</v>
      </c>
      <c r="E746">
        <v>62782374.428564273</v>
      </c>
      <c r="F746">
        <v>19020933.9762614</v>
      </c>
      <c r="G746">
        <v>846.1163273868076</v>
      </c>
      <c r="H746">
        <v>256.3446036816274</v>
      </c>
      <c r="I746">
        <v>3.0494930787748181E-4</v>
      </c>
      <c r="J746">
        <v>4081820.3306083619</v>
      </c>
      <c r="K746">
        <v>49908379.058043763</v>
      </c>
      <c r="L746">
        <v>4169968.5762558561</v>
      </c>
      <c r="M746">
        <v>755442.33084959886</v>
      </c>
      <c r="N746">
        <v>4.2170429334605366</v>
      </c>
      <c r="O746">
        <v>428.142744330683</v>
      </c>
      <c r="P746">
        <v>145.76655185708819</v>
      </c>
      <c r="Q746">
        <v>95.880964411977217</v>
      </c>
      <c r="R746">
        <v>1.523540955934082E-2</v>
      </c>
      <c r="S746">
        <v>0.24586198591049399</v>
      </c>
      <c r="T746">
        <v>77091458.673547357</v>
      </c>
      <c r="U746">
        <v>96311605.117966458</v>
      </c>
      <c r="V746">
        <v>22645388.401050001</v>
      </c>
      <c r="W746">
        <v>2458160.1832687119</v>
      </c>
      <c r="X746">
        <v>71.441888570405482</v>
      </c>
      <c r="Y746">
        <v>68.930832111482061</v>
      </c>
      <c r="Z746">
        <v>508012.0669069218</v>
      </c>
      <c r="AA746">
        <v>5.7763607144823044E-3</v>
      </c>
      <c r="AB746">
        <v>522.11865667976156</v>
      </c>
      <c r="AC746">
        <v>12031313.2607409</v>
      </c>
      <c r="AD746">
        <v>1.2183416194049399</v>
      </c>
      <c r="AE746">
        <v>27725476.508875001</v>
      </c>
      <c r="AF746">
        <v>2607736.8775695278</v>
      </c>
      <c r="AG746">
        <v>2515975.3376225722</v>
      </c>
      <c r="AH746">
        <v>43924.392100614823</v>
      </c>
      <c r="AI746">
        <v>2052.202427871488</v>
      </c>
      <c r="AJ746">
        <v>122.2792675069978</v>
      </c>
      <c r="AK746">
        <v>7306.2359424571387</v>
      </c>
      <c r="AL746">
        <v>2422.3361463601059</v>
      </c>
      <c r="AM746">
        <v>384667469.2098394</v>
      </c>
    </row>
    <row r="747" spans="1:39" x14ac:dyDescent="0.3">
      <c r="A747">
        <v>2040</v>
      </c>
      <c r="B747" t="s">
        <v>39</v>
      </c>
      <c r="C747" t="s">
        <v>67</v>
      </c>
      <c r="D747" t="s">
        <v>41</v>
      </c>
      <c r="E747">
        <v>62546449.553796403</v>
      </c>
      <c r="F747">
        <v>18952814.1990094</v>
      </c>
      <c r="G747">
        <v>842.93677436143196</v>
      </c>
      <c r="H747">
        <v>255.42655531761099</v>
      </c>
      <c r="I747">
        <v>3.1135105866578498E-4</v>
      </c>
      <c r="J747">
        <v>4150763.7802480301</v>
      </c>
      <c r="K747">
        <v>51023391.247951001</v>
      </c>
      <c r="L747">
        <v>4197499.2072228799</v>
      </c>
      <c r="M747">
        <v>772156.25372350903</v>
      </c>
      <c r="N747">
        <v>4.3095963002090096</v>
      </c>
      <c r="O747">
        <v>437.17573328321498</v>
      </c>
      <c r="P747">
        <v>149.026270311319</v>
      </c>
      <c r="Q747">
        <v>97.971448590018795</v>
      </c>
      <c r="R747">
        <v>1.52637507108127E-2</v>
      </c>
      <c r="S747">
        <v>0.246026356009341</v>
      </c>
      <c r="T747">
        <v>80127999.5131675</v>
      </c>
      <c r="U747">
        <v>98278393.675879493</v>
      </c>
      <c r="V747">
        <v>22557319.5849052</v>
      </c>
      <c r="W747">
        <v>2448601.4437116799</v>
      </c>
      <c r="X747">
        <v>73.057133910141204</v>
      </c>
      <c r="Y747">
        <v>70.871588373141805</v>
      </c>
      <c r="Z747">
        <v>518716.74693551299</v>
      </c>
      <c r="AA747">
        <v>5.9426314953009204E-3</v>
      </c>
      <c r="AB747">
        <v>528.19524149178596</v>
      </c>
      <c r="AC747">
        <v>12172321.7340388</v>
      </c>
      <c r="AD747">
        <v>1.23268640117454</v>
      </c>
      <c r="AE747">
        <v>28164167.9189987</v>
      </c>
      <c r="AF747">
        <v>2666696.10080344</v>
      </c>
      <c r="AG747">
        <v>2586812.9398626401</v>
      </c>
      <c r="AH747">
        <v>44065.028498049003</v>
      </c>
      <c r="AI747">
        <v>2080.9440793396702</v>
      </c>
      <c r="AJ747">
        <v>124.66894628632301</v>
      </c>
      <c r="AK747">
        <v>7582.7225668149003</v>
      </c>
      <c r="AL747">
        <v>2441.19522924782</v>
      </c>
      <c r="AM747">
        <v>391217977.396918</v>
      </c>
    </row>
    <row r="748" spans="1:39" x14ac:dyDescent="0.3">
      <c r="A748">
        <v>2041</v>
      </c>
      <c r="B748" t="s">
        <v>39</v>
      </c>
      <c r="C748" t="s">
        <v>67</v>
      </c>
      <c r="D748" t="s">
        <v>41</v>
      </c>
      <c r="E748">
        <v>61774454.174431682</v>
      </c>
      <c r="F748">
        <v>18727527.223091401</v>
      </c>
      <c r="G748">
        <v>832.53261394199797</v>
      </c>
      <c r="H748">
        <v>252.39036894121361</v>
      </c>
      <c r="I748">
        <v>3.1255383374776682E-4</v>
      </c>
      <c r="J748">
        <v>4241295.1242578262</v>
      </c>
      <c r="K748">
        <v>52663896.662117518</v>
      </c>
      <c r="L748">
        <v>4234359.4337405097</v>
      </c>
      <c r="M748">
        <v>791161.75403686438</v>
      </c>
      <c r="N748">
        <v>4.4039880237190454</v>
      </c>
      <c r="O748">
        <v>447.46973317061361</v>
      </c>
      <c r="P748">
        <v>152.41793032645941</v>
      </c>
      <c r="Q748">
        <v>100.1335008268904</v>
      </c>
      <c r="R748">
        <v>1.5539847187944201E-2</v>
      </c>
      <c r="S748">
        <v>0.25040801244219818</v>
      </c>
      <c r="T748">
        <v>84321650.066511601</v>
      </c>
      <c r="U748">
        <v>100557126.84721801</v>
      </c>
      <c r="V748">
        <v>22271355.64501432</v>
      </c>
      <c r="W748">
        <v>2417560.4156561238</v>
      </c>
      <c r="X748">
        <v>75.043151260641949</v>
      </c>
      <c r="Y748">
        <v>73.500338389642977</v>
      </c>
      <c r="Z748">
        <v>531659.47493147675</v>
      </c>
      <c r="AA748">
        <v>6.0357670120594394E-3</v>
      </c>
      <c r="AB748">
        <v>537.64411629938377</v>
      </c>
      <c r="AC748">
        <v>12378467.62933326</v>
      </c>
      <c r="AD748">
        <v>1.253956051827896</v>
      </c>
      <c r="AE748">
        <v>28716092.623171762</v>
      </c>
      <c r="AF748">
        <v>2739189.4743478922</v>
      </c>
      <c r="AG748">
        <v>2682762.3135144361</v>
      </c>
      <c r="AH748">
        <v>45209.79137263594</v>
      </c>
      <c r="AI748">
        <v>2124.0689375122938</v>
      </c>
      <c r="AJ748">
        <v>128.03688508865901</v>
      </c>
      <c r="AK748">
        <v>8139.8888709983403</v>
      </c>
      <c r="AL748">
        <v>2456.53954466408</v>
      </c>
      <c r="AM748">
        <v>399104182.00468481</v>
      </c>
    </row>
    <row r="749" spans="1:39" x14ac:dyDescent="0.3">
      <c r="A749">
        <v>2042</v>
      </c>
      <c r="B749" t="s">
        <v>39</v>
      </c>
      <c r="C749" t="s">
        <v>67</v>
      </c>
      <c r="D749" t="s">
        <v>41</v>
      </c>
      <c r="E749">
        <v>61002458.79506696</v>
      </c>
      <c r="F749">
        <v>18502240.247173399</v>
      </c>
      <c r="G749">
        <v>822.12845352256397</v>
      </c>
      <c r="H749">
        <v>249.3541825648162</v>
      </c>
      <c r="I749">
        <v>3.137566088297486E-4</v>
      </c>
      <c r="J749">
        <v>4331826.4682676224</v>
      </c>
      <c r="K749">
        <v>54304402.076284043</v>
      </c>
      <c r="L749">
        <v>4271219.6602581386</v>
      </c>
      <c r="M749">
        <v>810167.25435021985</v>
      </c>
      <c r="N749">
        <v>4.4983797472290821</v>
      </c>
      <c r="O749">
        <v>457.76373305801218</v>
      </c>
      <c r="P749">
        <v>155.8095903415998</v>
      </c>
      <c r="Q749">
        <v>102.2955530637621</v>
      </c>
      <c r="R749">
        <v>1.5815943665075698E-2</v>
      </c>
      <c r="S749">
        <v>0.25478966887505539</v>
      </c>
      <c r="T749">
        <v>88515300.619855702</v>
      </c>
      <c r="U749">
        <v>102835860.01855651</v>
      </c>
      <c r="V749">
        <v>21985391.705123439</v>
      </c>
      <c r="W749">
        <v>2386519.3876005681</v>
      </c>
      <c r="X749">
        <v>77.02916861114268</v>
      </c>
      <c r="Y749">
        <v>76.129088406144163</v>
      </c>
      <c r="Z749">
        <v>544602.20292744064</v>
      </c>
      <c r="AA749">
        <v>6.1289025288179559E-3</v>
      </c>
      <c r="AB749">
        <v>547.09299110698157</v>
      </c>
      <c r="AC749">
        <v>12584613.524627719</v>
      </c>
      <c r="AD749">
        <v>1.2752257024812521</v>
      </c>
      <c r="AE749">
        <v>29268017.32734482</v>
      </c>
      <c r="AF749">
        <v>2811682.847892344</v>
      </c>
      <c r="AG749">
        <v>2778711.6871662322</v>
      </c>
      <c r="AH749">
        <v>46354.554247222877</v>
      </c>
      <c r="AI749">
        <v>2167.1937956849179</v>
      </c>
      <c r="AJ749">
        <v>131.404823890995</v>
      </c>
      <c r="AK749">
        <v>8697.0551751817802</v>
      </c>
      <c r="AL749">
        <v>2471.8838600803401</v>
      </c>
      <c r="AM749">
        <v>406990386.61245161</v>
      </c>
    </row>
    <row r="750" spans="1:39" x14ac:dyDescent="0.3">
      <c r="A750">
        <v>2043</v>
      </c>
      <c r="B750" t="s">
        <v>39</v>
      </c>
      <c r="C750" t="s">
        <v>67</v>
      </c>
      <c r="D750" t="s">
        <v>41</v>
      </c>
      <c r="E750">
        <v>60230463.415702254</v>
      </c>
      <c r="F750">
        <v>18276953.2712554</v>
      </c>
      <c r="G750">
        <v>811.72429310312998</v>
      </c>
      <c r="H750">
        <v>246.31799618841879</v>
      </c>
      <c r="I750">
        <v>3.1495938391173039E-4</v>
      </c>
      <c r="J750">
        <v>4422357.8122774176</v>
      </c>
      <c r="K750">
        <v>55944907.490450561</v>
      </c>
      <c r="L750">
        <v>4308079.8867757702</v>
      </c>
      <c r="M750">
        <v>829172.75466357521</v>
      </c>
      <c r="N750">
        <v>4.5927714707391178</v>
      </c>
      <c r="O750">
        <v>468.05773294541081</v>
      </c>
      <c r="P750">
        <v>159.20125035674019</v>
      </c>
      <c r="Q750">
        <v>104.4576053006337</v>
      </c>
      <c r="R750">
        <v>1.6092040142207199E-2</v>
      </c>
      <c r="S750">
        <v>0.25917132530791259</v>
      </c>
      <c r="T750">
        <v>92708951.173199803</v>
      </c>
      <c r="U750">
        <v>105114593.189895</v>
      </c>
      <c r="V750">
        <v>21699427.765232559</v>
      </c>
      <c r="W750">
        <v>2355478.359545012</v>
      </c>
      <c r="X750">
        <v>79.015185961643425</v>
      </c>
      <c r="Y750">
        <v>78.757838422645335</v>
      </c>
      <c r="Z750">
        <v>557544.9309234044</v>
      </c>
      <c r="AA750">
        <v>6.2220380455764741E-3</v>
      </c>
      <c r="AB750">
        <v>556.54186591457938</v>
      </c>
      <c r="AC750">
        <v>12790759.41992218</v>
      </c>
      <c r="AD750">
        <v>1.296495353134608</v>
      </c>
      <c r="AE750">
        <v>29819942.031517878</v>
      </c>
      <c r="AF750">
        <v>2884176.2214367958</v>
      </c>
      <c r="AG750">
        <v>2874661.0608180282</v>
      </c>
      <c r="AH750">
        <v>47499.317121809821</v>
      </c>
      <c r="AI750">
        <v>2210.3186538575419</v>
      </c>
      <c r="AJ750">
        <v>134.772762693331</v>
      </c>
      <c r="AK750">
        <v>9254.2214793652201</v>
      </c>
      <c r="AL750">
        <v>2487.2281754966002</v>
      </c>
      <c r="AM750">
        <v>414876591.22021842</v>
      </c>
    </row>
    <row r="751" spans="1:39" x14ac:dyDescent="0.3">
      <c r="A751">
        <v>2044</v>
      </c>
      <c r="B751" t="s">
        <v>39</v>
      </c>
      <c r="C751" t="s">
        <v>67</v>
      </c>
      <c r="D751" t="s">
        <v>41</v>
      </c>
      <c r="E751">
        <v>59458468.036337517</v>
      </c>
      <c r="F751">
        <v>18051666.295337401</v>
      </c>
      <c r="G751">
        <v>801.32013268369599</v>
      </c>
      <c r="H751">
        <v>243.28180981202141</v>
      </c>
      <c r="I751">
        <v>3.1616215899371222E-4</v>
      </c>
      <c r="J751">
        <v>4512889.1562872138</v>
      </c>
      <c r="K751">
        <v>57585412.904617094</v>
      </c>
      <c r="L751">
        <v>4344940.1132934</v>
      </c>
      <c r="M751">
        <v>848178.25497693068</v>
      </c>
      <c r="N751">
        <v>4.6871631942491554</v>
      </c>
      <c r="O751">
        <v>478.35173283280938</v>
      </c>
      <c r="P751">
        <v>162.59291037188061</v>
      </c>
      <c r="Q751">
        <v>106.6196575375054</v>
      </c>
      <c r="R751">
        <v>1.63681366193387E-2</v>
      </c>
      <c r="S751">
        <v>0.2635529817407698</v>
      </c>
      <c r="T751">
        <v>96902601.726543903</v>
      </c>
      <c r="U751">
        <v>107393326.3612335</v>
      </c>
      <c r="V751">
        <v>21413463.825341679</v>
      </c>
      <c r="W751">
        <v>2324437.3314894559</v>
      </c>
      <c r="X751">
        <v>81.001203312144156</v>
      </c>
      <c r="Y751">
        <v>81.386588439146522</v>
      </c>
      <c r="Z751">
        <v>570487.65891936829</v>
      </c>
      <c r="AA751">
        <v>6.3151735623349914E-3</v>
      </c>
      <c r="AB751">
        <v>565.99074072217718</v>
      </c>
      <c r="AC751">
        <v>12996905.31521664</v>
      </c>
      <c r="AD751">
        <v>1.317765003787964</v>
      </c>
      <c r="AE751">
        <v>30371866.73569094</v>
      </c>
      <c r="AF751">
        <v>2956669.594981248</v>
      </c>
      <c r="AG751">
        <v>2970610.4344698242</v>
      </c>
      <c r="AH751">
        <v>48644.079996396773</v>
      </c>
      <c r="AI751">
        <v>2253.4435120301659</v>
      </c>
      <c r="AJ751">
        <v>138.140701495667</v>
      </c>
      <c r="AK751">
        <v>9811.3877835486601</v>
      </c>
      <c r="AL751">
        <v>2502.5724909128598</v>
      </c>
      <c r="AM751">
        <v>422762795.82798523</v>
      </c>
    </row>
    <row r="752" spans="1:39" x14ac:dyDescent="0.3">
      <c r="A752">
        <v>2045</v>
      </c>
      <c r="B752" t="s">
        <v>39</v>
      </c>
      <c r="C752" t="s">
        <v>67</v>
      </c>
      <c r="D752" t="s">
        <v>41</v>
      </c>
      <c r="E752">
        <v>58686472.656972803</v>
      </c>
      <c r="F752">
        <v>17826379.319419399</v>
      </c>
      <c r="G752">
        <v>790.915972264262</v>
      </c>
      <c r="H752">
        <v>240.245623435624</v>
      </c>
      <c r="I752">
        <v>3.1736493407569401E-4</v>
      </c>
      <c r="J752">
        <v>4603420.5002970099</v>
      </c>
      <c r="K752">
        <v>59225918.318783604</v>
      </c>
      <c r="L752">
        <v>4381800.3398110298</v>
      </c>
      <c r="M752">
        <v>867183.75529028603</v>
      </c>
      <c r="N752">
        <v>4.7815549177591903</v>
      </c>
      <c r="O752">
        <v>488.645732720208</v>
      </c>
      <c r="P752">
        <v>165.98457038702099</v>
      </c>
      <c r="Q752">
        <v>108.78170977437701</v>
      </c>
      <c r="R752">
        <v>1.6644233096470201E-2</v>
      </c>
      <c r="S752">
        <v>0.267934638173627</v>
      </c>
      <c r="T752">
        <v>101096252.279888</v>
      </c>
      <c r="U752">
        <v>109672059.532572</v>
      </c>
      <c r="V752">
        <v>21127499.885450799</v>
      </c>
      <c r="W752">
        <v>2293396.3034338998</v>
      </c>
      <c r="X752">
        <v>82.987220662644901</v>
      </c>
      <c r="Y752">
        <v>84.015338455647694</v>
      </c>
      <c r="Z752">
        <v>583430.38691533206</v>
      </c>
      <c r="AA752">
        <v>6.4083090790935096E-3</v>
      </c>
      <c r="AB752">
        <v>575.43961552977498</v>
      </c>
      <c r="AC752">
        <v>13203051.2105111</v>
      </c>
      <c r="AD752">
        <v>1.3390346544413201</v>
      </c>
      <c r="AE752">
        <v>30923791.439863998</v>
      </c>
      <c r="AF752">
        <v>3029162.9685256998</v>
      </c>
      <c r="AG752">
        <v>3066559.8081216202</v>
      </c>
      <c r="AH752">
        <v>49788.842870983703</v>
      </c>
      <c r="AI752">
        <v>2296.56837020279</v>
      </c>
      <c r="AJ752">
        <v>141.508640298003</v>
      </c>
      <c r="AK752">
        <v>10368.5540877321</v>
      </c>
      <c r="AL752">
        <v>2517.9168063291199</v>
      </c>
      <c r="AM752">
        <v>430649000.43575197</v>
      </c>
    </row>
    <row r="753" spans="1:39" x14ac:dyDescent="0.3">
      <c r="A753">
        <v>2046</v>
      </c>
      <c r="B753" t="s">
        <v>39</v>
      </c>
      <c r="C753" t="s">
        <v>67</v>
      </c>
      <c r="D753" t="s">
        <v>41</v>
      </c>
      <c r="E753">
        <v>57464245.84251456</v>
      </c>
      <c r="F753">
        <v>17466714.043627419</v>
      </c>
      <c r="G753">
        <v>774.44405522141483</v>
      </c>
      <c r="H753">
        <v>235.39842441041759</v>
      </c>
      <c r="I753">
        <v>3.1930993735075337E-4</v>
      </c>
      <c r="J753">
        <v>4735500.5582852736</v>
      </c>
      <c r="K753">
        <v>62004877.535259381</v>
      </c>
      <c r="L753">
        <v>4429396.8459161036</v>
      </c>
      <c r="M753">
        <v>887195.48357970943</v>
      </c>
      <c r="N753">
        <v>4.9020365822245884</v>
      </c>
      <c r="O753">
        <v>499.84930813641341</v>
      </c>
      <c r="P753">
        <v>170.28828765546041</v>
      </c>
      <c r="Q753">
        <v>111.4737656095224</v>
      </c>
      <c r="R753">
        <v>1.7849737290186199E-2</v>
      </c>
      <c r="S753">
        <v>0.28281314218969161</v>
      </c>
      <c r="T753">
        <v>104852773.0481918</v>
      </c>
      <c r="U753">
        <v>112316686.2516586</v>
      </c>
      <c r="V753">
        <v>20670852.2656806</v>
      </c>
      <c r="W753">
        <v>2243826.1468230179</v>
      </c>
      <c r="X753">
        <v>85.29643749600838</v>
      </c>
      <c r="Y753">
        <v>87.457830342317962</v>
      </c>
      <c r="Z753">
        <v>598051.13534495409</v>
      </c>
      <c r="AA753">
        <v>6.4967685497596918E-3</v>
      </c>
      <c r="AB753">
        <v>585.80771824633996</v>
      </c>
      <c r="AC753">
        <v>13427409.72657476</v>
      </c>
      <c r="AD753">
        <v>1.362304877038848</v>
      </c>
      <c r="AE753">
        <v>31635786.053826239</v>
      </c>
      <c r="AF753">
        <v>3113454.0658018519</v>
      </c>
      <c r="AG753">
        <v>3192210.7592283981</v>
      </c>
      <c r="AH753">
        <v>51810.420978709983</v>
      </c>
      <c r="AI753">
        <v>2361.4712844470441</v>
      </c>
      <c r="AJ753">
        <v>148.2009361471724</v>
      </c>
      <c r="AK753">
        <v>11308.6923060968</v>
      </c>
      <c r="AL753">
        <v>2532.0161565282642</v>
      </c>
      <c r="AM753">
        <v>439104633.8299042</v>
      </c>
    </row>
    <row r="754" spans="1:39" x14ac:dyDescent="0.3">
      <c r="A754">
        <v>2047</v>
      </c>
      <c r="B754" t="s">
        <v>39</v>
      </c>
      <c r="C754" t="s">
        <v>67</v>
      </c>
      <c r="D754" t="s">
        <v>41</v>
      </c>
      <c r="E754">
        <v>56242019.028056324</v>
      </c>
      <c r="F754">
        <v>17107048.767835438</v>
      </c>
      <c r="G754">
        <v>757.97213817856766</v>
      </c>
      <c r="H754">
        <v>230.55122538521121</v>
      </c>
      <c r="I754">
        <v>3.2125494062581279E-4</v>
      </c>
      <c r="J754">
        <v>4867580.6162735382</v>
      </c>
      <c r="K754">
        <v>64783836.751735173</v>
      </c>
      <c r="L754">
        <v>4476993.3520211782</v>
      </c>
      <c r="M754">
        <v>907207.21186913282</v>
      </c>
      <c r="N754">
        <v>5.0225182466899856</v>
      </c>
      <c r="O754">
        <v>511.05288355261882</v>
      </c>
      <c r="P754">
        <v>174.59200492389979</v>
      </c>
      <c r="Q754">
        <v>114.1658214446678</v>
      </c>
      <c r="R754">
        <v>1.90552414839022E-2</v>
      </c>
      <c r="S754">
        <v>0.29769164620575622</v>
      </c>
      <c r="T754">
        <v>108609293.8164956</v>
      </c>
      <c r="U754">
        <v>114961312.97074521</v>
      </c>
      <c r="V754">
        <v>20214204.645910401</v>
      </c>
      <c r="W754">
        <v>2194255.9902121359</v>
      </c>
      <c r="X754">
        <v>87.605654329371859</v>
      </c>
      <c r="Y754">
        <v>90.900322228988216</v>
      </c>
      <c r="Z754">
        <v>612671.88377457601</v>
      </c>
      <c r="AA754">
        <v>6.5852280204258739E-3</v>
      </c>
      <c r="AB754">
        <v>596.17582096290494</v>
      </c>
      <c r="AC754">
        <v>13651768.24263842</v>
      </c>
      <c r="AD754">
        <v>1.385575099636376</v>
      </c>
      <c r="AE754">
        <v>32347780.667788479</v>
      </c>
      <c r="AF754">
        <v>3197745.163078004</v>
      </c>
      <c r="AG754">
        <v>3317861.710335176</v>
      </c>
      <c r="AH754">
        <v>53831.999086436263</v>
      </c>
      <c r="AI754">
        <v>2426.3741986912978</v>
      </c>
      <c r="AJ754">
        <v>154.8932319963418</v>
      </c>
      <c r="AK754">
        <v>12248.8305244615</v>
      </c>
      <c r="AL754">
        <v>2546.115506727408</v>
      </c>
      <c r="AM754">
        <v>447560267.22405642</v>
      </c>
    </row>
    <row r="755" spans="1:39" x14ac:dyDescent="0.3">
      <c r="A755">
        <v>2048</v>
      </c>
      <c r="B755" t="s">
        <v>39</v>
      </c>
      <c r="C755" t="s">
        <v>67</v>
      </c>
      <c r="D755" t="s">
        <v>41</v>
      </c>
      <c r="E755">
        <v>55019792.21359808</v>
      </c>
      <c r="F755">
        <v>16747383.49204346</v>
      </c>
      <c r="G755">
        <v>741.50022113572038</v>
      </c>
      <c r="H755">
        <v>225.7040263600048</v>
      </c>
      <c r="I755">
        <v>3.2319994390087221E-4</v>
      </c>
      <c r="J755">
        <v>4999660.6742618019</v>
      </c>
      <c r="K755">
        <v>67562795.96821095</v>
      </c>
      <c r="L755">
        <v>4524589.858126252</v>
      </c>
      <c r="M755">
        <v>927218.94015855622</v>
      </c>
      <c r="N755">
        <v>5.1429999111553837</v>
      </c>
      <c r="O755">
        <v>522.25645896882418</v>
      </c>
      <c r="P755">
        <v>178.89572219233921</v>
      </c>
      <c r="Q755">
        <v>116.8578772798132</v>
      </c>
      <c r="R755">
        <v>2.0260745677618201E-2</v>
      </c>
      <c r="S755">
        <v>0.31257015022182078</v>
      </c>
      <c r="T755">
        <v>112365814.58479939</v>
      </c>
      <c r="U755">
        <v>117605939.68983179</v>
      </c>
      <c r="V755">
        <v>19757557.026140202</v>
      </c>
      <c r="W755">
        <v>2144685.833601254</v>
      </c>
      <c r="X755">
        <v>89.914871162735338</v>
      </c>
      <c r="Y755">
        <v>94.342814115658484</v>
      </c>
      <c r="Z755">
        <v>627292.63220419805</v>
      </c>
      <c r="AA755">
        <v>6.6736874910920552E-3</v>
      </c>
      <c r="AB755">
        <v>606.54392367947003</v>
      </c>
      <c r="AC755">
        <v>13876126.758702081</v>
      </c>
      <c r="AD755">
        <v>1.4088453222339039</v>
      </c>
      <c r="AE755">
        <v>33059775.28175072</v>
      </c>
      <c r="AF755">
        <v>3282036.2603541561</v>
      </c>
      <c r="AG755">
        <v>3443512.6614419539</v>
      </c>
      <c r="AH755">
        <v>55853.577194162543</v>
      </c>
      <c r="AI755">
        <v>2491.2771129355519</v>
      </c>
      <c r="AJ755">
        <v>161.58552784551119</v>
      </c>
      <c r="AK755">
        <v>13188.9687428262</v>
      </c>
      <c r="AL755">
        <v>2560.2148569265519</v>
      </c>
      <c r="AM755">
        <v>456015900.61820859</v>
      </c>
    </row>
    <row r="756" spans="1:39" x14ac:dyDescent="0.3">
      <c r="A756">
        <v>2049</v>
      </c>
      <c r="B756" t="s">
        <v>39</v>
      </c>
      <c r="C756" t="s">
        <v>67</v>
      </c>
      <c r="D756" t="s">
        <v>41</v>
      </c>
      <c r="E756">
        <v>53797565.399139836</v>
      </c>
      <c r="F756">
        <v>16387718.216251479</v>
      </c>
      <c r="G756">
        <v>725.02830409287321</v>
      </c>
      <c r="H756">
        <v>220.8568273347984</v>
      </c>
      <c r="I756">
        <v>3.2514494717593158E-4</v>
      </c>
      <c r="J756">
        <v>5131740.7322500655</v>
      </c>
      <c r="K756">
        <v>70341755.18468672</v>
      </c>
      <c r="L756">
        <v>4572186.3642313266</v>
      </c>
      <c r="M756">
        <v>947230.66844797961</v>
      </c>
      <c r="N756">
        <v>5.2634815756207818</v>
      </c>
      <c r="O756">
        <v>533.46003438502964</v>
      </c>
      <c r="P756">
        <v>183.19943946077859</v>
      </c>
      <c r="Q756">
        <v>119.54993311495861</v>
      </c>
      <c r="R756">
        <v>2.1466249871334199E-2</v>
      </c>
      <c r="S756">
        <v>0.32744865423788538</v>
      </c>
      <c r="T756">
        <v>116122335.35310321</v>
      </c>
      <c r="U756">
        <v>120250566.4089184</v>
      </c>
      <c r="V756">
        <v>19300909.406369999</v>
      </c>
      <c r="W756">
        <v>2095115.6769903719</v>
      </c>
      <c r="X756">
        <v>92.224087996098817</v>
      </c>
      <c r="Y756">
        <v>97.785306002328738</v>
      </c>
      <c r="Z756">
        <v>641913.38063381996</v>
      </c>
      <c r="AA756">
        <v>6.7621469617582374E-3</v>
      </c>
      <c r="AB756">
        <v>616.912026396035</v>
      </c>
      <c r="AC756">
        <v>14100485.274765739</v>
      </c>
      <c r="AD756">
        <v>1.432115544831432</v>
      </c>
      <c r="AE756">
        <v>33771769.895712957</v>
      </c>
      <c r="AF756">
        <v>3366327.3576303078</v>
      </c>
      <c r="AG756">
        <v>3569163.6125487322</v>
      </c>
      <c r="AH756">
        <v>57875.155301888823</v>
      </c>
      <c r="AI756">
        <v>2556.1800271798061</v>
      </c>
      <c r="AJ756">
        <v>168.27782369468059</v>
      </c>
      <c r="AK756">
        <v>14129.106961190901</v>
      </c>
      <c r="AL756">
        <v>2574.3142071256962</v>
      </c>
      <c r="AM756">
        <v>464471534.01236081</v>
      </c>
    </row>
    <row r="757" spans="1:39" x14ac:dyDescent="0.3">
      <c r="A757">
        <v>2050</v>
      </c>
      <c r="B757" t="s">
        <v>39</v>
      </c>
      <c r="C757" t="s">
        <v>67</v>
      </c>
      <c r="D757" t="s">
        <v>41</v>
      </c>
      <c r="E757">
        <v>52575338.5846816</v>
      </c>
      <c r="F757">
        <v>16028052.940459499</v>
      </c>
      <c r="G757">
        <v>708.55638705002605</v>
      </c>
      <c r="H757">
        <v>216.00962830959199</v>
      </c>
      <c r="I757">
        <v>3.2708995045099099E-4</v>
      </c>
      <c r="J757">
        <v>5263820.7902383301</v>
      </c>
      <c r="K757">
        <v>73120714.401162505</v>
      </c>
      <c r="L757">
        <v>4619782.8703364003</v>
      </c>
      <c r="M757">
        <v>967242.396737403</v>
      </c>
      <c r="N757">
        <v>5.3839632400861799</v>
      </c>
      <c r="O757">
        <v>544.663609801235</v>
      </c>
      <c r="P757">
        <v>187.50315672921801</v>
      </c>
      <c r="Q757">
        <v>122.241988950104</v>
      </c>
      <c r="R757">
        <v>2.26717540650502E-2</v>
      </c>
      <c r="S757">
        <v>0.34232715825394999</v>
      </c>
      <c r="T757">
        <v>119878856.121407</v>
      </c>
      <c r="U757">
        <v>122895193.128005</v>
      </c>
      <c r="V757">
        <v>18844261.7865998</v>
      </c>
      <c r="W757">
        <v>2045545.52037949</v>
      </c>
      <c r="X757">
        <v>94.533304829462296</v>
      </c>
      <c r="Y757">
        <v>101.22779788899901</v>
      </c>
      <c r="Z757">
        <v>656534.129063442</v>
      </c>
      <c r="AA757">
        <v>6.8506064324244196E-3</v>
      </c>
      <c r="AB757">
        <v>627.28012911259998</v>
      </c>
      <c r="AC757">
        <v>14324843.7908294</v>
      </c>
      <c r="AD757">
        <v>1.4553857674289601</v>
      </c>
      <c r="AE757">
        <v>34483764.509675197</v>
      </c>
      <c r="AF757">
        <v>3450618.4549064599</v>
      </c>
      <c r="AG757">
        <v>3694814.5636555101</v>
      </c>
      <c r="AH757">
        <v>59896.733409615103</v>
      </c>
      <c r="AI757">
        <v>2621.0829414240602</v>
      </c>
      <c r="AJ757">
        <v>174.97011954384999</v>
      </c>
      <c r="AK757">
        <v>15069.245179555601</v>
      </c>
      <c r="AL757">
        <v>2588.41355732484</v>
      </c>
      <c r="AM757">
        <v>472927167.40651298</v>
      </c>
    </row>
    <row r="758" spans="1:39" x14ac:dyDescent="0.3">
      <c r="A758">
        <v>2023</v>
      </c>
      <c r="B758" t="s">
        <v>39</v>
      </c>
      <c r="C758" t="s">
        <v>68</v>
      </c>
      <c r="D758" t="s">
        <v>41</v>
      </c>
      <c r="E758">
        <v>644145.32902209996</v>
      </c>
      <c r="F758">
        <v>195752.335178004</v>
      </c>
      <c r="G758">
        <v>8.6811288213678708</v>
      </c>
      <c r="H758">
        <v>2.6381488327386302</v>
      </c>
      <c r="I758">
        <v>1.9078248750664099E-7</v>
      </c>
      <c r="J758">
        <v>158142.14324503401</v>
      </c>
      <c r="K758">
        <v>1248927.6934753</v>
      </c>
      <c r="L758">
        <v>76834.239035777806</v>
      </c>
      <c r="M758">
        <v>419.24596910651098</v>
      </c>
      <c r="N758">
        <v>0.184037552538585</v>
      </c>
      <c r="O758">
        <v>0.46140057987223798</v>
      </c>
      <c r="P758">
        <v>6.3131595013422404</v>
      </c>
      <c r="Q758">
        <v>4.3206541661974303</v>
      </c>
      <c r="R758">
        <v>7.5504629272586101E-4</v>
      </c>
      <c r="S758">
        <v>8.9460300361530395E-3</v>
      </c>
      <c r="T758">
        <v>60885.800952917802</v>
      </c>
      <c r="U758">
        <v>104766.0703626</v>
      </c>
      <c r="V758">
        <v>231825.610656812</v>
      </c>
      <c r="W758">
        <v>25164.780425439199</v>
      </c>
      <c r="X758">
        <v>1.4400035408229399</v>
      </c>
      <c r="Y758">
        <v>1.6068110016877499</v>
      </c>
      <c r="Z758">
        <v>2707.6589983152799</v>
      </c>
      <c r="AA758">
        <v>1.96946095948278E-5</v>
      </c>
      <c r="AB758">
        <v>5.1743103028804303</v>
      </c>
      <c r="AC758">
        <v>46910.530099299598</v>
      </c>
      <c r="AD758">
        <v>4.7807184269356299E-3</v>
      </c>
      <c r="AE758">
        <v>721178.68619948498</v>
      </c>
      <c r="AF758">
        <v>52562.443617379999</v>
      </c>
      <c r="AG758">
        <v>58648.600993048101</v>
      </c>
      <c r="AH758">
        <v>795.35061400622806</v>
      </c>
      <c r="AI758">
        <v>11.343292292331199</v>
      </c>
      <c r="AJ758">
        <v>0.316271866126493</v>
      </c>
      <c r="AK758">
        <v>99.072047591163496</v>
      </c>
      <c r="AL758">
        <v>28.102858002072299</v>
      </c>
      <c r="AM758">
        <v>3629779.9737482499</v>
      </c>
    </row>
    <row r="759" spans="1:39" x14ac:dyDescent="0.3">
      <c r="A759">
        <v>2024</v>
      </c>
      <c r="B759" t="s">
        <v>39</v>
      </c>
      <c r="C759" t="s">
        <v>68</v>
      </c>
      <c r="D759" t="s">
        <v>41</v>
      </c>
      <c r="E759">
        <v>587849.37703795452</v>
      </c>
      <c r="F759">
        <v>178685.7606621228</v>
      </c>
      <c r="G759">
        <v>7.9224298302352709</v>
      </c>
      <c r="H759">
        <v>2.4081430777549362</v>
      </c>
      <c r="I759">
        <v>2.374765983436536E-7</v>
      </c>
      <c r="J759">
        <v>160510.60339360769</v>
      </c>
      <c r="K759">
        <v>1276746.7414320139</v>
      </c>
      <c r="L759">
        <v>71052.272263861203</v>
      </c>
      <c r="M759">
        <v>431.41326837679537</v>
      </c>
      <c r="N759">
        <v>0.18911801424224869</v>
      </c>
      <c r="O759">
        <v>0.47462287529608199</v>
      </c>
      <c r="P759">
        <v>6.4915508744156156</v>
      </c>
      <c r="Q759">
        <v>4.4522824586250556</v>
      </c>
      <c r="R759">
        <v>7.5140495789164296E-4</v>
      </c>
      <c r="S759">
        <v>8.9586619801190863E-3</v>
      </c>
      <c r="T759">
        <v>63126.020196253237</v>
      </c>
      <c r="U759">
        <v>109202.8043285746</v>
      </c>
      <c r="V759">
        <v>211385.91202283089</v>
      </c>
      <c r="W759">
        <v>22945.987295616309</v>
      </c>
      <c r="X759">
        <v>1.482587868298983</v>
      </c>
      <c r="Y759">
        <v>1.656594246744161</v>
      </c>
      <c r="Z759">
        <v>2708.0004223579899</v>
      </c>
      <c r="AA759">
        <v>1.9144165328255662E-5</v>
      </c>
      <c r="AB759">
        <v>5.1038265635001414</v>
      </c>
      <c r="AC759">
        <v>45923.154909104582</v>
      </c>
      <c r="AD759">
        <v>4.6782397203764259E-3</v>
      </c>
      <c r="AE759">
        <v>732660.40121076931</v>
      </c>
      <c r="AF759">
        <v>54116.799149942337</v>
      </c>
      <c r="AG759">
        <v>60465.6894177945</v>
      </c>
      <c r="AH759">
        <v>814.71406160790752</v>
      </c>
      <c r="AI759">
        <v>11.281534945310391</v>
      </c>
      <c r="AJ759">
        <v>0.32413304526189263</v>
      </c>
      <c r="AK759">
        <v>91.199958473435927</v>
      </c>
      <c r="AL759">
        <v>27.37976272062016</v>
      </c>
      <c r="AM759">
        <v>3578731.2632493041</v>
      </c>
    </row>
    <row r="760" spans="1:39" x14ac:dyDescent="0.3">
      <c r="A760">
        <v>2025</v>
      </c>
      <c r="B760" t="s">
        <v>39</v>
      </c>
      <c r="C760" t="s">
        <v>68</v>
      </c>
      <c r="D760" t="s">
        <v>41</v>
      </c>
      <c r="E760">
        <v>531553.42505380907</v>
      </c>
      <c r="F760">
        <v>161619.1861462417</v>
      </c>
      <c r="G760">
        <v>7.1637308391026711</v>
      </c>
      <c r="H760">
        <v>2.1781373227712422</v>
      </c>
      <c r="I760">
        <v>2.8417070918066621E-7</v>
      </c>
      <c r="J760">
        <v>162879.06354218139</v>
      </c>
      <c r="K760">
        <v>1304565.789388729</v>
      </c>
      <c r="L760">
        <v>65270.3054919446</v>
      </c>
      <c r="M760">
        <v>443.58056764707982</v>
      </c>
      <c r="N760">
        <v>0.19419847594591241</v>
      </c>
      <c r="O760">
        <v>0.487845170719926</v>
      </c>
      <c r="P760">
        <v>6.6699422474889918</v>
      </c>
      <c r="Q760">
        <v>4.5839107510526818</v>
      </c>
      <c r="R760">
        <v>7.4776362305742502E-4</v>
      </c>
      <c r="S760">
        <v>8.9712939240851348E-3</v>
      </c>
      <c r="T760">
        <v>65366.239439588688</v>
      </c>
      <c r="U760">
        <v>113639.5382945491</v>
      </c>
      <c r="V760">
        <v>190946.21338884981</v>
      </c>
      <c r="W760">
        <v>20727.194165793411</v>
      </c>
      <c r="X760">
        <v>1.5251721957750259</v>
      </c>
      <c r="Y760">
        <v>1.706377491800573</v>
      </c>
      <c r="Z760">
        <v>2708.3418464007</v>
      </c>
      <c r="AA760">
        <v>1.8593721061683509E-5</v>
      </c>
      <c r="AB760">
        <v>5.0333428241198499</v>
      </c>
      <c r="AC760">
        <v>44935.779718909573</v>
      </c>
      <c r="AD760">
        <v>4.575761013817221E-3</v>
      </c>
      <c r="AE760">
        <v>744142.11622205353</v>
      </c>
      <c r="AF760">
        <v>55671.154682504683</v>
      </c>
      <c r="AG760">
        <v>62282.777842540898</v>
      </c>
      <c r="AH760">
        <v>834.07750920958688</v>
      </c>
      <c r="AI760">
        <v>11.21977759828957</v>
      </c>
      <c r="AJ760">
        <v>0.33199422439729209</v>
      </c>
      <c r="AK760">
        <v>83.327869355708359</v>
      </c>
      <c r="AL760">
        <v>26.656667439168011</v>
      </c>
      <c r="AM760">
        <v>3527682.5527503579</v>
      </c>
    </row>
    <row r="761" spans="1:39" x14ac:dyDescent="0.3">
      <c r="A761">
        <v>2026</v>
      </c>
      <c r="B761" t="s">
        <v>39</v>
      </c>
      <c r="C761" t="s">
        <v>68</v>
      </c>
      <c r="D761" t="s">
        <v>41</v>
      </c>
      <c r="E761">
        <v>475257.47306966368</v>
      </c>
      <c r="F761">
        <v>144552.61163036051</v>
      </c>
      <c r="G761">
        <v>6.4050318479700703</v>
      </c>
      <c r="H761">
        <v>1.948131567787547</v>
      </c>
      <c r="I761">
        <v>3.3086482001767869E-7</v>
      </c>
      <c r="J761">
        <v>165247.5236907551</v>
      </c>
      <c r="K761">
        <v>1332384.837345443</v>
      </c>
      <c r="L761">
        <v>59488.338720027998</v>
      </c>
      <c r="M761">
        <v>455.74786691736432</v>
      </c>
      <c r="N761">
        <v>0.19927893764957619</v>
      </c>
      <c r="O761">
        <v>0.50106746614376996</v>
      </c>
      <c r="P761">
        <v>6.8483336205623671</v>
      </c>
      <c r="Q761">
        <v>4.7155390434803071</v>
      </c>
      <c r="R761">
        <v>7.4412228822320697E-4</v>
      </c>
      <c r="S761">
        <v>8.9839258680511815E-3</v>
      </c>
      <c r="T761">
        <v>67606.458682924131</v>
      </c>
      <c r="U761">
        <v>118076.27226052371</v>
      </c>
      <c r="V761">
        <v>170506.51475486869</v>
      </c>
      <c r="W761">
        <v>18508.401035970521</v>
      </c>
      <c r="X761">
        <v>1.567756523251068</v>
      </c>
      <c r="Y761">
        <v>1.756160736856984</v>
      </c>
      <c r="Z761">
        <v>2708.68327044341</v>
      </c>
      <c r="AA761">
        <v>1.8043276795111371E-5</v>
      </c>
      <c r="AB761">
        <v>4.9628590847395602</v>
      </c>
      <c r="AC761">
        <v>43948.404528714556</v>
      </c>
      <c r="AD761">
        <v>4.4732823072580171E-3</v>
      </c>
      <c r="AE761">
        <v>755623.83123333787</v>
      </c>
      <c r="AF761">
        <v>57225.510215067028</v>
      </c>
      <c r="AG761">
        <v>64099.866267287303</v>
      </c>
      <c r="AH761">
        <v>853.44095681126635</v>
      </c>
      <c r="AI761">
        <v>11.158020251268759</v>
      </c>
      <c r="AJ761">
        <v>0.33985540353269172</v>
      </c>
      <c r="AK761">
        <v>75.455780237980775</v>
      </c>
      <c r="AL761">
        <v>25.933572157715869</v>
      </c>
      <c r="AM761">
        <v>3476633.842251413</v>
      </c>
    </row>
    <row r="762" spans="1:39" x14ac:dyDescent="0.3">
      <c r="A762">
        <v>2027</v>
      </c>
      <c r="B762" t="s">
        <v>39</v>
      </c>
      <c r="C762" t="s">
        <v>68</v>
      </c>
      <c r="D762" t="s">
        <v>41</v>
      </c>
      <c r="E762">
        <v>418961.52108551818</v>
      </c>
      <c r="F762">
        <v>127486.0371144793</v>
      </c>
      <c r="G762">
        <v>5.6463328568374704</v>
      </c>
      <c r="H762">
        <v>1.718125812803853</v>
      </c>
      <c r="I762">
        <v>3.7755893085469127E-7</v>
      </c>
      <c r="J762">
        <v>167615.9838393289</v>
      </c>
      <c r="K762">
        <v>1360203.8853021569</v>
      </c>
      <c r="L762">
        <v>53706.371948111402</v>
      </c>
      <c r="M762">
        <v>467.91516618764871</v>
      </c>
      <c r="N762">
        <v>0.20435939935323991</v>
      </c>
      <c r="O762">
        <v>0.51428976156761397</v>
      </c>
      <c r="P762">
        <v>7.0267249936357432</v>
      </c>
      <c r="Q762">
        <v>4.8471673359079332</v>
      </c>
      <c r="R762">
        <v>7.4048095338898902E-4</v>
      </c>
      <c r="S762">
        <v>8.9965578120172283E-3</v>
      </c>
      <c r="T762">
        <v>69846.677926259581</v>
      </c>
      <c r="U762">
        <v>122513.0062264983</v>
      </c>
      <c r="V762">
        <v>150066.81612088761</v>
      </c>
      <c r="W762">
        <v>16289.60790614763</v>
      </c>
      <c r="X762">
        <v>1.6103408507271111</v>
      </c>
      <c r="Y762">
        <v>1.805943981913396</v>
      </c>
      <c r="Z762">
        <v>2709.0246944861201</v>
      </c>
      <c r="AA762">
        <v>1.7492832528539229E-5</v>
      </c>
      <c r="AB762">
        <v>4.8923753453592704</v>
      </c>
      <c r="AC762">
        <v>42961.02933851954</v>
      </c>
      <c r="AD762">
        <v>4.3708036006988131E-3</v>
      </c>
      <c r="AE762">
        <v>767105.54624462209</v>
      </c>
      <c r="AF762">
        <v>58779.865747629367</v>
      </c>
      <c r="AG762">
        <v>65916.954692033702</v>
      </c>
      <c r="AH762">
        <v>872.8044044129457</v>
      </c>
      <c r="AI762">
        <v>11.09626290424794</v>
      </c>
      <c r="AJ762">
        <v>0.34771658266809119</v>
      </c>
      <c r="AK762">
        <v>67.583691120253206</v>
      </c>
      <c r="AL762">
        <v>25.21047687626373</v>
      </c>
      <c r="AM762">
        <v>3425585.1317524668</v>
      </c>
    </row>
    <row r="763" spans="1:39" x14ac:dyDescent="0.3">
      <c r="A763">
        <v>2028</v>
      </c>
      <c r="B763" t="s">
        <v>39</v>
      </c>
      <c r="C763" t="s">
        <v>68</v>
      </c>
      <c r="D763" t="s">
        <v>41</v>
      </c>
      <c r="E763">
        <v>362665.56910137279</v>
      </c>
      <c r="F763">
        <v>110419.4625985982</v>
      </c>
      <c r="G763">
        <v>4.8876338657048706</v>
      </c>
      <c r="H763">
        <v>1.488120057820159</v>
      </c>
      <c r="I763">
        <v>4.2425304169170391E-7</v>
      </c>
      <c r="J763">
        <v>169984.4439879026</v>
      </c>
      <c r="K763">
        <v>1388022.9332588711</v>
      </c>
      <c r="L763">
        <v>47924.405176194799</v>
      </c>
      <c r="M763">
        <v>480.08246545793321</v>
      </c>
      <c r="N763">
        <v>0.2094398610569036</v>
      </c>
      <c r="O763">
        <v>0.52751205699145798</v>
      </c>
      <c r="P763">
        <v>7.2051163667091176</v>
      </c>
      <c r="Q763">
        <v>4.9787956283355594</v>
      </c>
      <c r="R763">
        <v>7.3683961855477097E-4</v>
      </c>
      <c r="S763">
        <v>9.009189755983275E-3</v>
      </c>
      <c r="T763">
        <v>72086.897169595017</v>
      </c>
      <c r="U763">
        <v>126949.74019247291</v>
      </c>
      <c r="V763">
        <v>129627.1174869064</v>
      </c>
      <c r="W763">
        <v>14070.81477632474</v>
      </c>
      <c r="X763">
        <v>1.652925178203154</v>
      </c>
      <c r="Y763">
        <v>1.8557272269698071</v>
      </c>
      <c r="Z763">
        <v>2709.3661185288302</v>
      </c>
      <c r="AA763">
        <v>1.694238826196709E-5</v>
      </c>
      <c r="AB763">
        <v>4.8218916059789807</v>
      </c>
      <c r="AC763">
        <v>41973.654148324516</v>
      </c>
      <c r="AD763">
        <v>4.2683248941396091E-3</v>
      </c>
      <c r="AE763">
        <v>778587.26125590643</v>
      </c>
      <c r="AF763">
        <v>60334.221280191719</v>
      </c>
      <c r="AG763">
        <v>67734.0431167801</v>
      </c>
      <c r="AH763">
        <v>892.16785201462517</v>
      </c>
      <c r="AI763">
        <v>11.03450555722713</v>
      </c>
      <c r="AJ763">
        <v>0.35557776180349082</v>
      </c>
      <c r="AK763">
        <v>59.711602002525638</v>
      </c>
      <c r="AL763">
        <v>24.48738159481158</v>
      </c>
      <c r="AM763">
        <v>3374536.421253521</v>
      </c>
    </row>
    <row r="764" spans="1:39" x14ac:dyDescent="0.3">
      <c r="A764">
        <v>2029</v>
      </c>
      <c r="B764" t="s">
        <v>39</v>
      </c>
      <c r="C764" t="s">
        <v>68</v>
      </c>
      <c r="D764" t="s">
        <v>41</v>
      </c>
      <c r="E764">
        <v>306369.6171172274</v>
      </c>
      <c r="F764">
        <v>93352.888082716978</v>
      </c>
      <c r="G764">
        <v>4.1289348745722698</v>
      </c>
      <c r="H764">
        <v>1.2581143028364641</v>
      </c>
      <c r="I764">
        <v>4.7094715252871639E-7</v>
      </c>
      <c r="J764">
        <v>172352.90413647631</v>
      </c>
      <c r="K764">
        <v>1415841.981215585</v>
      </c>
      <c r="L764">
        <v>42142.438404278197</v>
      </c>
      <c r="M764">
        <v>492.24976472821749</v>
      </c>
      <c r="N764">
        <v>0.21452032276056729</v>
      </c>
      <c r="O764">
        <v>0.54073435241530199</v>
      </c>
      <c r="P764">
        <v>7.3835077397824946</v>
      </c>
      <c r="Q764">
        <v>5.1104239207631847</v>
      </c>
      <c r="R764">
        <v>7.3319828372055303E-4</v>
      </c>
      <c r="S764">
        <v>9.0218216999493235E-3</v>
      </c>
      <c r="T764">
        <v>74327.116412930452</v>
      </c>
      <c r="U764">
        <v>131386.47415844741</v>
      </c>
      <c r="V764">
        <v>109187.4188529253</v>
      </c>
      <c r="W764">
        <v>11852.02164650184</v>
      </c>
      <c r="X764">
        <v>1.6955095056791969</v>
      </c>
      <c r="Y764">
        <v>1.905510472026219</v>
      </c>
      <c r="Z764">
        <v>2709.7075425715402</v>
      </c>
      <c r="AA764">
        <v>1.6391943995394941E-5</v>
      </c>
      <c r="AB764">
        <v>4.7514078665986901</v>
      </c>
      <c r="AC764">
        <v>40986.278958129507</v>
      </c>
      <c r="AD764">
        <v>4.1658461875804043E-3</v>
      </c>
      <c r="AE764">
        <v>790068.97626719065</v>
      </c>
      <c r="AF764">
        <v>61888.576812754058</v>
      </c>
      <c r="AG764">
        <v>69551.131541526498</v>
      </c>
      <c r="AH764">
        <v>911.53129961630452</v>
      </c>
      <c r="AI764">
        <v>10.97274821020631</v>
      </c>
      <c r="AJ764">
        <v>0.3634389409388904</v>
      </c>
      <c r="AK764">
        <v>51.839512884798069</v>
      </c>
      <c r="AL764">
        <v>23.764286313359442</v>
      </c>
      <c r="AM764">
        <v>3323487.7107545761</v>
      </c>
    </row>
    <row r="765" spans="1:39" x14ac:dyDescent="0.3">
      <c r="A765">
        <v>2030</v>
      </c>
      <c r="B765" t="s">
        <v>39</v>
      </c>
      <c r="C765" t="s">
        <v>68</v>
      </c>
      <c r="D765" t="s">
        <v>41</v>
      </c>
      <c r="E765">
        <v>250073.66513308199</v>
      </c>
      <c r="F765">
        <v>76286.313566835801</v>
      </c>
      <c r="G765">
        <v>3.37023588343967</v>
      </c>
      <c r="H765">
        <v>1.0281085478527701</v>
      </c>
      <c r="I765">
        <v>5.1764126336572902E-7</v>
      </c>
      <c r="J765">
        <v>174721.36428504999</v>
      </c>
      <c r="K765">
        <v>1443661.0291722999</v>
      </c>
      <c r="L765">
        <v>36360.471632361601</v>
      </c>
      <c r="M765">
        <v>504.41706399850199</v>
      </c>
      <c r="N765">
        <v>0.21960078446423101</v>
      </c>
      <c r="O765">
        <v>0.553956647839146</v>
      </c>
      <c r="P765">
        <v>7.5618991128558699</v>
      </c>
      <c r="Q765">
        <v>5.2420522131908101</v>
      </c>
      <c r="R765">
        <v>7.2955694888633498E-4</v>
      </c>
      <c r="S765">
        <v>9.0344536439153703E-3</v>
      </c>
      <c r="T765">
        <v>76567.335656265903</v>
      </c>
      <c r="U765">
        <v>135823.208124422</v>
      </c>
      <c r="V765">
        <v>88747.720218944203</v>
      </c>
      <c r="W765">
        <v>9633.2285166789497</v>
      </c>
      <c r="X765">
        <v>1.73809383315524</v>
      </c>
      <c r="Y765">
        <v>1.9552937170826299</v>
      </c>
      <c r="Z765">
        <v>2710.0489666142498</v>
      </c>
      <c r="AA765">
        <v>1.5841499728822799E-5</v>
      </c>
      <c r="AB765">
        <v>4.6809241272184003</v>
      </c>
      <c r="AC765">
        <v>39998.903767934498</v>
      </c>
      <c r="AD765">
        <v>4.0633674810212003E-3</v>
      </c>
      <c r="AE765">
        <v>801550.69127847499</v>
      </c>
      <c r="AF765">
        <v>63442.932345316403</v>
      </c>
      <c r="AG765">
        <v>71368.219966272896</v>
      </c>
      <c r="AH765">
        <v>930.89474721798399</v>
      </c>
      <c r="AI765">
        <v>10.9109908631855</v>
      </c>
      <c r="AJ765">
        <v>0.37130012007428997</v>
      </c>
      <c r="AK765">
        <v>43.9674237670705</v>
      </c>
      <c r="AL765">
        <v>23.041191031907299</v>
      </c>
      <c r="AM765">
        <v>3272439.0002556299</v>
      </c>
    </row>
    <row r="766" spans="1:39" x14ac:dyDescent="0.3">
      <c r="A766">
        <v>2031</v>
      </c>
      <c r="B766" t="s">
        <v>39</v>
      </c>
      <c r="C766" t="s">
        <v>68</v>
      </c>
      <c r="D766" t="s">
        <v>41</v>
      </c>
      <c r="E766">
        <v>228860.01889322099</v>
      </c>
      <c r="F766">
        <v>69911.050861244934</v>
      </c>
      <c r="G766">
        <v>3.0843401585644799</v>
      </c>
      <c r="H766">
        <v>0.94218930782512245</v>
      </c>
      <c r="I766">
        <v>5.4265222072478863E-7</v>
      </c>
      <c r="J766">
        <v>178295.76670305501</v>
      </c>
      <c r="K766">
        <v>1478281.356266682</v>
      </c>
      <c r="L766">
        <v>35014.42950878328</v>
      </c>
      <c r="M766">
        <v>518.30034985140662</v>
      </c>
      <c r="N766">
        <v>0.2251159758725724</v>
      </c>
      <c r="O766">
        <v>0.56771257795428365</v>
      </c>
      <c r="P766">
        <v>7.7534517472527238</v>
      </c>
      <c r="Q766">
        <v>5.3772571798650581</v>
      </c>
      <c r="R766">
        <v>7.146161629261648E-4</v>
      </c>
      <c r="S766">
        <v>8.8882536197449624E-3</v>
      </c>
      <c r="T766">
        <v>80691.179974166749</v>
      </c>
      <c r="U766">
        <v>139760.78017581781</v>
      </c>
      <c r="V766">
        <v>81005.626352427076</v>
      </c>
      <c r="W766">
        <v>8792.8125564490474</v>
      </c>
      <c r="X766">
        <v>1.781463883885714</v>
      </c>
      <c r="Y766">
        <v>2.007479454320158</v>
      </c>
      <c r="Z766">
        <v>2758.3255353418481</v>
      </c>
      <c r="AA766">
        <v>1.5672682915290061E-5</v>
      </c>
      <c r="AB766">
        <v>4.7308018879159244</v>
      </c>
      <c r="AC766">
        <v>40201.838768238042</v>
      </c>
      <c r="AD766">
        <v>4.0851216186890303E-3</v>
      </c>
      <c r="AE766">
        <v>818658.61669314525</v>
      </c>
      <c r="AF766">
        <v>65025.991456805306</v>
      </c>
      <c r="AG766">
        <v>73272.999354331652</v>
      </c>
      <c r="AH766">
        <v>927.38195137058256</v>
      </c>
      <c r="AI766">
        <v>10.849405017688561</v>
      </c>
      <c r="AJ766">
        <v>0.3800185327433982</v>
      </c>
      <c r="AK766">
        <v>42.335841058634578</v>
      </c>
      <c r="AL766">
        <v>23.073876347123282</v>
      </c>
      <c r="AM766">
        <v>3302033.4327243199</v>
      </c>
    </row>
    <row r="767" spans="1:39" x14ac:dyDescent="0.3">
      <c r="A767">
        <v>2032</v>
      </c>
      <c r="B767" t="s">
        <v>39</v>
      </c>
      <c r="C767" t="s">
        <v>68</v>
      </c>
      <c r="D767" t="s">
        <v>41</v>
      </c>
      <c r="E767">
        <v>207646.37265336001</v>
      </c>
      <c r="F767">
        <v>63535.788155654081</v>
      </c>
      <c r="G767">
        <v>2.7984444336892902</v>
      </c>
      <c r="H767">
        <v>0.85627006779747483</v>
      </c>
      <c r="I767">
        <v>5.6766317808384824E-7</v>
      </c>
      <c r="J767">
        <v>181870.16912106</v>
      </c>
      <c r="K767">
        <v>1512901.6833610639</v>
      </c>
      <c r="L767">
        <v>33668.387385204958</v>
      </c>
      <c r="M767">
        <v>532.1836357043112</v>
      </c>
      <c r="N767">
        <v>0.23063116728091379</v>
      </c>
      <c r="O767">
        <v>0.58146850806942119</v>
      </c>
      <c r="P767">
        <v>7.9450043816495777</v>
      </c>
      <c r="Q767">
        <v>5.5124621465393062</v>
      </c>
      <c r="R767">
        <v>6.9967537696599463E-4</v>
      </c>
      <c r="S767">
        <v>8.7420535955745546E-3</v>
      </c>
      <c r="T767">
        <v>84815.024292067581</v>
      </c>
      <c r="U767">
        <v>143698.35222721359</v>
      </c>
      <c r="V767">
        <v>73263.532485909964</v>
      </c>
      <c r="W767">
        <v>7952.396596219146</v>
      </c>
      <c r="X767">
        <v>1.8248339346161879</v>
      </c>
      <c r="Y767">
        <v>2.059665191557686</v>
      </c>
      <c r="Z767">
        <v>2806.6021040694459</v>
      </c>
      <c r="AA767">
        <v>1.550386610175732E-5</v>
      </c>
      <c r="AB767">
        <v>4.7806796486134484</v>
      </c>
      <c r="AC767">
        <v>40404.773768541578</v>
      </c>
      <c r="AD767">
        <v>4.1068757563568602E-3</v>
      </c>
      <c r="AE767">
        <v>835766.54210781539</v>
      </c>
      <c r="AF767">
        <v>66609.050568294202</v>
      </c>
      <c r="AG767">
        <v>75177.778742390423</v>
      </c>
      <c r="AH767">
        <v>923.86915552318123</v>
      </c>
      <c r="AI767">
        <v>10.78781917219162</v>
      </c>
      <c r="AJ767">
        <v>0.38873694541250642</v>
      </c>
      <c r="AK767">
        <v>40.704258350198657</v>
      </c>
      <c r="AL767">
        <v>23.10656166233926</v>
      </c>
      <c r="AM767">
        <v>3331627.8651930098</v>
      </c>
    </row>
    <row r="768" spans="1:39" x14ac:dyDescent="0.3">
      <c r="A768">
        <v>2033</v>
      </c>
      <c r="B768" t="s">
        <v>39</v>
      </c>
      <c r="C768" t="s">
        <v>68</v>
      </c>
      <c r="D768" t="s">
        <v>41</v>
      </c>
      <c r="E768">
        <v>186432.72641349901</v>
      </c>
      <c r="F768">
        <v>57160.525450063222</v>
      </c>
      <c r="G768">
        <v>2.5125487088141001</v>
      </c>
      <c r="H768">
        <v>0.77035082776982722</v>
      </c>
      <c r="I768">
        <v>5.9267413544290775E-7</v>
      </c>
      <c r="J768">
        <v>185444.57153906499</v>
      </c>
      <c r="K768">
        <v>1547522.0104554461</v>
      </c>
      <c r="L768">
        <v>32322.34526162664</v>
      </c>
      <c r="M768">
        <v>546.06692155721578</v>
      </c>
      <c r="N768">
        <v>0.23614635868925521</v>
      </c>
      <c r="O768">
        <v>0.59522443818455884</v>
      </c>
      <c r="P768">
        <v>8.1365570160464316</v>
      </c>
      <c r="Q768">
        <v>5.6476671132135534</v>
      </c>
      <c r="R768">
        <v>6.8473459100582435E-4</v>
      </c>
      <c r="S768">
        <v>8.595853571404145E-3</v>
      </c>
      <c r="T768">
        <v>88938.868609968427</v>
      </c>
      <c r="U768">
        <v>147635.9242786094</v>
      </c>
      <c r="V768">
        <v>65521.438619392837</v>
      </c>
      <c r="W768">
        <v>7111.9806359892436</v>
      </c>
      <c r="X768">
        <v>1.8682039853466621</v>
      </c>
      <c r="Y768">
        <v>2.1118509287952141</v>
      </c>
      <c r="Z768">
        <v>2854.8786727970441</v>
      </c>
      <c r="AA768">
        <v>1.5335049288224579E-5</v>
      </c>
      <c r="AB768">
        <v>4.8305574093109724</v>
      </c>
      <c r="AC768">
        <v>40607.708768845121</v>
      </c>
      <c r="AD768">
        <v>4.1286298940246902E-3</v>
      </c>
      <c r="AE768">
        <v>852874.46752248565</v>
      </c>
      <c r="AF768">
        <v>68192.109679783098</v>
      </c>
      <c r="AG768">
        <v>77082.558130449179</v>
      </c>
      <c r="AH768">
        <v>920.3563596757798</v>
      </c>
      <c r="AI768">
        <v>10.726233326694681</v>
      </c>
      <c r="AJ768">
        <v>0.39745535808161458</v>
      </c>
      <c r="AK768">
        <v>39.072675641762743</v>
      </c>
      <c r="AL768">
        <v>23.139246977555239</v>
      </c>
      <c r="AM768">
        <v>3361222.2976616998</v>
      </c>
    </row>
    <row r="769" spans="1:39" x14ac:dyDescent="0.3">
      <c r="A769">
        <v>2034</v>
      </c>
      <c r="B769" t="s">
        <v>39</v>
      </c>
      <c r="C769" t="s">
        <v>68</v>
      </c>
      <c r="D769" t="s">
        <v>41</v>
      </c>
      <c r="E769">
        <v>165219.08017363801</v>
      </c>
      <c r="F769">
        <v>50785.262744472362</v>
      </c>
      <c r="G769">
        <v>2.22665298393891</v>
      </c>
      <c r="H769">
        <v>0.6844315877421796</v>
      </c>
      <c r="I769">
        <v>6.1768509280196736E-7</v>
      </c>
      <c r="J769">
        <v>189018.97395707</v>
      </c>
      <c r="K769">
        <v>1582142.337549828</v>
      </c>
      <c r="L769">
        <v>30976.303138048319</v>
      </c>
      <c r="M769">
        <v>559.95020741012047</v>
      </c>
      <c r="N769">
        <v>0.2416615500975966</v>
      </c>
      <c r="O769">
        <v>0.60898036829969637</v>
      </c>
      <c r="P769">
        <v>8.3281096504432846</v>
      </c>
      <c r="Q769">
        <v>5.7828720798878006</v>
      </c>
      <c r="R769">
        <v>6.6979380504565418E-4</v>
      </c>
      <c r="S769">
        <v>8.4496535472337372E-3</v>
      </c>
      <c r="T769">
        <v>93062.712927869259</v>
      </c>
      <c r="U769">
        <v>151573.4963300052</v>
      </c>
      <c r="V769">
        <v>57779.344752875717</v>
      </c>
      <c r="W769">
        <v>6271.5646757593422</v>
      </c>
      <c r="X769">
        <v>1.9115740360771361</v>
      </c>
      <c r="Y769">
        <v>2.1640366660327421</v>
      </c>
      <c r="Z769">
        <v>2903.155241524642</v>
      </c>
      <c r="AA769">
        <v>1.5166232474691839E-5</v>
      </c>
      <c r="AB769">
        <v>4.8804351700084956</v>
      </c>
      <c r="AC769">
        <v>40810.643769148657</v>
      </c>
      <c r="AD769">
        <v>4.1503840316925202E-3</v>
      </c>
      <c r="AE769">
        <v>869982.39293715579</v>
      </c>
      <c r="AF769">
        <v>69775.168791272008</v>
      </c>
      <c r="AG769">
        <v>78987.337518507949</v>
      </c>
      <c r="AH769">
        <v>916.84356382837848</v>
      </c>
      <c r="AI769">
        <v>10.66464748119774</v>
      </c>
      <c r="AJ769">
        <v>0.40617377075072281</v>
      </c>
      <c r="AK769">
        <v>37.441092933326821</v>
      </c>
      <c r="AL769">
        <v>23.171932292771221</v>
      </c>
      <c r="AM769">
        <v>3390816.7301303898</v>
      </c>
    </row>
    <row r="770" spans="1:39" x14ac:dyDescent="0.3">
      <c r="A770">
        <v>2035</v>
      </c>
      <c r="B770" t="s">
        <v>39</v>
      </c>
      <c r="C770" t="s">
        <v>68</v>
      </c>
      <c r="D770" t="s">
        <v>41</v>
      </c>
      <c r="E770">
        <v>144005.43393377701</v>
      </c>
      <c r="F770">
        <v>44410.000038881502</v>
      </c>
      <c r="G770">
        <v>1.9407572590637201</v>
      </c>
      <c r="H770">
        <v>0.59851234771453199</v>
      </c>
      <c r="I770">
        <v>6.4269605016102697E-7</v>
      </c>
      <c r="J770">
        <v>192593.37637507499</v>
      </c>
      <c r="K770">
        <v>1616762.6646442099</v>
      </c>
      <c r="L770">
        <v>29630.261014470001</v>
      </c>
      <c r="M770">
        <v>573.83349326302505</v>
      </c>
      <c r="N770">
        <v>0.24717674150593799</v>
      </c>
      <c r="O770">
        <v>0.62273629841483402</v>
      </c>
      <c r="P770">
        <v>8.5196622848401393</v>
      </c>
      <c r="Q770">
        <v>5.9180770465620496</v>
      </c>
      <c r="R770">
        <v>6.5485301908548401E-4</v>
      </c>
      <c r="S770">
        <v>8.3034535230633293E-3</v>
      </c>
      <c r="T770">
        <v>97186.557245770106</v>
      </c>
      <c r="U770">
        <v>155511.06838140101</v>
      </c>
      <c r="V770">
        <v>50037.250886358597</v>
      </c>
      <c r="W770">
        <v>5431.1487155294399</v>
      </c>
      <c r="X770">
        <v>1.95494408680761</v>
      </c>
      <c r="Y770">
        <v>2.2162224032702702</v>
      </c>
      <c r="Z770">
        <v>2951.4318102522402</v>
      </c>
      <c r="AA770">
        <v>1.49974156611591E-5</v>
      </c>
      <c r="AB770">
        <v>4.9303129307060196</v>
      </c>
      <c r="AC770">
        <v>41013.578769452201</v>
      </c>
      <c r="AD770">
        <v>4.1721381693603501E-3</v>
      </c>
      <c r="AE770">
        <v>887090.31835182605</v>
      </c>
      <c r="AF770">
        <v>71358.227902760904</v>
      </c>
      <c r="AG770">
        <v>80892.116906566705</v>
      </c>
      <c r="AH770">
        <v>913.33076798097704</v>
      </c>
      <c r="AI770">
        <v>10.603061635700801</v>
      </c>
      <c r="AJ770">
        <v>0.41489218341983097</v>
      </c>
      <c r="AK770">
        <v>35.8095102248909</v>
      </c>
      <c r="AL770">
        <v>23.204617607987199</v>
      </c>
      <c r="AM770">
        <v>3420411.1625990798</v>
      </c>
    </row>
    <row r="771" spans="1:39" x14ac:dyDescent="0.3">
      <c r="A771">
        <v>2036</v>
      </c>
      <c r="B771" t="s">
        <v>39</v>
      </c>
      <c r="C771" t="s">
        <v>68</v>
      </c>
      <c r="D771" t="s">
        <v>41</v>
      </c>
      <c r="E771">
        <v>140545.42122499639</v>
      </c>
      <c r="F771">
        <v>43391.229091601497</v>
      </c>
      <c r="G771">
        <v>1.8941267632964121</v>
      </c>
      <c r="H771">
        <v>0.58478239968462098</v>
      </c>
      <c r="I771">
        <v>6.5895110292658018E-7</v>
      </c>
      <c r="J771">
        <v>196646.42758741661</v>
      </c>
      <c r="K771">
        <v>1654465.548354832</v>
      </c>
      <c r="L771">
        <v>29992.95072203048</v>
      </c>
      <c r="M771">
        <v>588.42709478813629</v>
      </c>
      <c r="N771">
        <v>0.25298069595035239</v>
      </c>
      <c r="O771">
        <v>0.63706018634867023</v>
      </c>
      <c r="P771">
        <v>8.7205297540208342</v>
      </c>
      <c r="Q771">
        <v>6.0577403126491136</v>
      </c>
      <c r="R771">
        <v>6.4229206131613125E-4</v>
      </c>
      <c r="S771">
        <v>8.181471517117591E-3</v>
      </c>
      <c r="T771">
        <v>101875.6643688005</v>
      </c>
      <c r="U771">
        <v>158890.27489360861</v>
      </c>
      <c r="V771">
        <v>48733.481583744797</v>
      </c>
      <c r="W771">
        <v>5289.6474167218721</v>
      </c>
      <c r="X771">
        <v>1.999855597154474</v>
      </c>
      <c r="Y771">
        <v>2.27019797551183</v>
      </c>
      <c r="Z771">
        <v>3019.8843609505998</v>
      </c>
      <c r="AA771">
        <v>1.7185839135848961E-5</v>
      </c>
      <c r="AB771">
        <v>5.0377172197608413</v>
      </c>
      <c r="AC771">
        <v>41792.111571753958</v>
      </c>
      <c r="AD771">
        <v>4.2521571464095497E-3</v>
      </c>
      <c r="AE771">
        <v>906581.16027695639</v>
      </c>
      <c r="AF771">
        <v>72997.560224150948</v>
      </c>
      <c r="AG771">
        <v>82862.22527168371</v>
      </c>
      <c r="AH771">
        <v>917.64012902929483</v>
      </c>
      <c r="AI771">
        <v>10.634180799334979</v>
      </c>
      <c r="AJ771">
        <v>0.42419865200731321</v>
      </c>
      <c r="AK771">
        <v>36.496080100065541</v>
      </c>
      <c r="AL771">
        <v>23.621586723326679</v>
      </c>
      <c r="AM771">
        <v>3488641.0334992302</v>
      </c>
    </row>
    <row r="772" spans="1:39" x14ac:dyDescent="0.3">
      <c r="A772">
        <v>2037</v>
      </c>
      <c r="B772" t="s">
        <v>39</v>
      </c>
      <c r="C772" t="s">
        <v>68</v>
      </c>
      <c r="D772" t="s">
        <v>41</v>
      </c>
      <c r="E772">
        <v>137085.4085162158</v>
      </c>
      <c r="F772">
        <v>42372.458144321499</v>
      </c>
      <c r="G772">
        <v>1.847496267529104</v>
      </c>
      <c r="H772">
        <v>0.57105245165470997</v>
      </c>
      <c r="I772">
        <v>6.7520615569213338E-7</v>
      </c>
      <c r="J772">
        <v>200699.47879975819</v>
      </c>
      <c r="K772">
        <v>1692168.4320654541</v>
      </c>
      <c r="L772">
        <v>30355.64042959096</v>
      </c>
      <c r="M772">
        <v>603.02069631324741</v>
      </c>
      <c r="N772">
        <v>0.25878465039476678</v>
      </c>
      <c r="O772">
        <v>0.65138407428250644</v>
      </c>
      <c r="P772">
        <v>8.9213972232015273</v>
      </c>
      <c r="Q772">
        <v>6.1974035787361776</v>
      </c>
      <c r="R772">
        <v>6.2973110354677838E-4</v>
      </c>
      <c r="S772">
        <v>8.0594895111718544E-3</v>
      </c>
      <c r="T772">
        <v>106564.77149183091</v>
      </c>
      <c r="U772">
        <v>162269.48140581619</v>
      </c>
      <c r="V772">
        <v>47429.712281130996</v>
      </c>
      <c r="W772">
        <v>5148.1461179143043</v>
      </c>
      <c r="X772">
        <v>2.0447671075013378</v>
      </c>
      <c r="Y772">
        <v>2.3241735477533898</v>
      </c>
      <c r="Z772">
        <v>3088.3369116489598</v>
      </c>
      <c r="AA772">
        <v>1.9374262610538819E-5</v>
      </c>
      <c r="AB772">
        <v>5.1451215088156639</v>
      </c>
      <c r="AC772">
        <v>42570.644374055722</v>
      </c>
      <c r="AD772">
        <v>4.3321761234587502E-3</v>
      </c>
      <c r="AE772">
        <v>926072.00220208685</v>
      </c>
      <c r="AF772">
        <v>74636.892545540977</v>
      </c>
      <c r="AG772">
        <v>84832.3336368007</v>
      </c>
      <c r="AH772">
        <v>921.94949007761261</v>
      </c>
      <c r="AI772">
        <v>10.66529996296916</v>
      </c>
      <c r="AJ772">
        <v>0.4335051205947954</v>
      </c>
      <c r="AK772">
        <v>37.182649975240182</v>
      </c>
      <c r="AL772">
        <v>24.038555838666159</v>
      </c>
      <c r="AM772">
        <v>3556870.9043993801</v>
      </c>
    </row>
    <row r="773" spans="1:39" x14ac:dyDescent="0.3">
      <c r="A773">
        <v>2038</v>
      </c>
      <c r="B773" t="s">
        <v>39</v>
      </c>
      <c r="C773" t="s">
        <v>68</v>
      </c>
      <c r="D773" t="s">
        <v>41</v>
      </c>
      <c r="E773">
        <v>133625.39580743521</v>
      </c>
      <c r="F773">
        <v>41353.687197041501</v>
      </c>
      <c r="G773">
        <v>1.800865771761796</v>
      </c>
      <c r="H773">
        <v>0.55732250362479907</v>
      </c>
      <c r="I773">
        <v>6.9146120845768659E-7</v>
      </c>
      <c r="J773">
        <v>204752.5300120998</v>
      </c>
      <c r="K773">
        <v>1729871.3157760759</v>
      </c>
      <c r="L773">
        <v>30718.330137151439</v>
      </c>
      <c r="M773">
        <v>617.61429783835865</v>
      </c>
      <c r="N773">
        <v>0.26458860483918117</v>
      </c>
      <c r="O773">
        <v>0.66570796221634254</v>
      </c>
      <c r="P773">
        <v>9.1222646923822222</v>
      </c>
      <c r="Q773">
        <v>6.3370668448232417</v>
      </c>
      <c r="R773">
        <v>6.1717014577742561E-4</v>
      </c>
      <c r="S773">
        <v>7.937507505226116E-3</v>
      </c>
      <c r="T773">
        <v>111253.8786148612</v>
      </c>
      <c r="U773">
        <v>165648.68791802379</v>
      </c>
      <c r="V773">
        <v>46125.942978517203</v>
      </c>
      <c r="W773">
        <v>5006.6448191067357</v>
      </c>
      <c r="X773">
        <v>2.0896786178482021</v>
      </c>
      <c r="Y773">
        <v>2.37814911999495</v>
      </c>
      <c r="Z773">
        <v>3156.7894623473198</v>
      </c>
      <c r="AA773">
        <v>2.156268608522868E-5</v>
      </c>
      <c r="AB773">
        <v>5.2525257978704856</v>
      </c>
      <c r="AC773">
        <v>43349.17717635748</v>
      </c>
      <c r="AD773">
        <v>4.4121951005079499E-3</v>
      </c>
      <c r="AE773">
        <v>945562.84412721719</v>
      </c>
      <c r="AF773">
        <v>76276.224866931021</v>
      </c>
      <c r="AG773">
        <v>86802.442001917705</v>
      </c>
      <c r="AH773">
        <v>926.25885112593039</v>
      </c>
      <c r="AI773">
        <v>10.69641912660334</v>
      </c>
      <c r="AJ773">
        <v>0.44281158918227759</v>
      </c>
      <c r="AK773">
        <v>37.869219850414822</v>
      </c>
      <c r="AL773">
        <v>24.455524954005639</v>
      </c>
      <c r="AM773">
        <v>3625100.77529953</v>
      </c>
    </row>
    <row r="774" spans="1:39" x14ac:dyDescent="0.3">
      <c r="A774">
        <v>2039</v>
      </c>
      <c r="B774" t="s">
        <v>39</v>
      </c>
      <c r="C774" t="s">
        <v>68</v>
      </c>
      <c r="D774" t="s">
        <v>41</v>
      </c>
      <c r="E774">
        <v>130165.38309865459</v>
      </c>
      <c r="F774">
        <v>40334.916249761503</v>
      </c>
      <c r="G774">
        <v>1.7542352759944879</v>
      </c>
      <c r="H774">
        <v>0.54359255559488806</v>
      </c>
      <c r="I774">
        <v>7.077162612232398E-7</v>
      </c>
      <c r="J774">
        <v>208805.58122444141</v>
      </c>
      <c r="K774">
        <v>1767574.199486698</v>
      </c>
      <c r="L774">
        <v>31081.019844711918</v>
      </c>
      <c r="M774">
        <v>632.20789936346978</v>
      </c>
      <c r="N774">
        <v>0.27039255928359562</v>
      </c>
      <c r="O774">
        <v>0.68003185015017875</v>
      </c>
      <c r="P774">
        <v>9.3231321615629152</v>
      </c>
      <c r="Q774">
        <v>6.4767301109103057</v>
      </c>
      <c r="R774">
        <v>6.0460918800807274E-4</v>
      </c>
      <c r="S774">
        <v>7.8155254992803777E-3</v>
      </c>
      <c r="T774">
        <v>115942.98573789161</v>
      </c>
      <c r="U774">
        <v>169027.89443023139</v>
      </c>
      <c r="V774">
        <v>44822.173675903403</v>
      </c>
      <c r="W774">
        <v>4865.1435202991679</v>
      </c>
      <c r="X774">
        <v>2.1345901281950659</v>
      </c>
      <c r="Y774">
        <v>2.4321246922365098</v>
      </c>
      <c r="Z774">
        <v>3225.2420130456799</v>
      </c>
      <c r="AA774">
        <v>2.3751109559918541E-5</v>
      </c>
      <c r="AB774">
        <v>5.3599300869253081</v>
      </c>
      <c r="AC774">
        <v>44127.709978659237</v>
      </c>
      <c r="AD774">
        <v>4.4922140775571504E-3</v>
      </c>
      <c r="AE774">
        <v>965053.68605234765</v>
      </c>
      <c r="AF774">
        <v>77915.55718832105</v>
      </c>
      <c r="AG774">
        <v>88772.550367034695</v>
      </c>
      <c r="AH774">
        <v>930.56821217424817</v>
      </c>
      <c r="AI774">
        <v>10.72753829023752</v>
      </c>
      <c r="AJ774">
        <v>0.45211805776975977</v>
      </c>
      <c r="AK774">
        <v>38.555789725589463</v>
      </c>
      <c r="AL774">
        <v>24.87249406934512</v>
      </c>
      <c r="AM774">
        <v>3693330.6461996799</v>
      </c>
    </row>
    <row r="775" spans="1:39" x14ac:dyDescent="0.3">
      <c r="A775">
        <v>2040</v>
      </c>
      <c r="B775" t="s">
        <v>39</v>
      </c>
      <c r="C775" t="s">
        <v>68</v>
      </c>
      <c r="D775" t="s">
        <v>41</v>
      </c>
      <c r="E775">
        <v>126705.37038987401</v>
      </c>
      <c r="F775">
        <v>39316.145302481498</v>
      </c>
      <c r="G775">
        <v>1.7076047802271801</v>
      </c>
      <c r="H775">
        <v>0.52986260756497705</v>
      </c>
      <c r="I775">
        <v>7.2397131398879301E-7</v>
      </c>
      <c r="J775">
        <v>212858.63243678299</v>
      </c>
      <c r="K775">
        <v>1805277.0831973201</v>
      </c>
      <c r="L775">
        <v>31443.709552272401</v>
      </c>
      <c r="M775">
        <v>646.80150088858102</v>
      </c>
      <c r="N775">
        <v>0.27619651372801002</v>
      </c>
      <c r="O775">
        <v>0.69435573808401496</v>
      </c>
      <c r="P775">
        <v>9.5239996307436101</v>
      </c>
      <c r="Q775">
        <v>6.6163933769973697</v>
      </c>
      <c r="R775">
        <v>5.9204823023871998E-4</v>
      </c>
      <c r="S775">
        <v>7.6935434933346402E-3</v>
      </c>
      <c r="T775">
        <v>120632.092860922</v>
      </c>
      <c r="U775">
        <v>172407.10094243899</v>
      </c>
      <c r="V775">
        <v>43518.404373289603</v>
      </c>
      <c r="W775">
        <v>4723.6422214916001</v>
      </c>
      <c r="X775">
        <v>2.1795016385419301</v>
      </c>
      <c r="Y775">
        <v>2.4861002644780701</v>
      </c>
      <c r="Z775">
        <v>3293.6945637440399</v>
      </c>
      <c r="AA775">
        <v>2.5939533034608399E-5</v>
      </c>
      <c r="AB775">
        <v>5.4673343759801298</v>
      </c>
      <c r="AC775">
        <v>44906.242780961002</v>
      </c>
      <c r="AD775">
        <v>4.57223305460635E-3</v>
      </c>
      <c r="AE775">
        <v>984544.52797747799</v>
      </c>
      <c r="AF775">
        <v>79554.889509711094</v>
      </c>
      <c r="AG775">
        <v>90742.6587321517</v>
      </c>
      <c r="AH775">
        <v>934.87757322256596</v>
      </c>
      <c r="AI775">
        <v>10.758657453871701</v>
      </c>
      <c r="AJ775">
        <v>0.46142452635724202</v>
      </c>
      <c r="AK775">
        <v>39.242359600764097</v>
      </c>
      <c r="AL775">
        <v>25.2894631846846</v>
      </c>
      <c r="AM775">
        <v>3761560.5170998299</v>
      </c>
    </row>
    <row r="776" spans="1:39" x14ac:dyDescent="0.3">
      <c r="A776">
        <v>2041</v>
      </c>
      <c r="B776" t="s">
        <v>39</v>
      </c>
      <c r="C776" t="s">
        <v>68</v>
      </c>
      <c r="D776" t="s">
        <v>41</v>
      </c>
      <c r="E776">
        <v>125912.71270401181</v>
      </c>
      <c r="F776">
        <v>39104.521119138379</v>
      </c>
      <c r="G776">
        <v>1.6969221544881681</v>
      </c>
      <c r="H776">
        <v>0.52701055425645249</v>
      </c>
      <c r="I776">
        <v>7.2572474664402602E-7</v>
      </c>
      <c r="J776">
        <v>217711.0978795306</v>
      </c>
      <c r="K776">
        <v>1847925.471915388</v>
      </c>
      <c r="L776">
        <v>31856.053919052982</v>
      </c>
      <c r="M776">
        <v>662.41989161590163</v>
      </c>
      <c r="N776">
        <v>0.28268188772631381</v>
      </c>
      <c r="O776">
        <v>0.71057922598345657</v>
      </c>
      <c r="P776">
        <v>9.7483069435046072</v>
      </c>
      <c r="Q776">
        <v>6.7722048622349664</v>
      </c>
      <c r="R776">
        <v>5.8383675380599919E-4</v>
      </c>
      <c r="S776">
        <v>7.6277920589393122E-3</v>
      </c>
      <c r="T776">
        <v>124455.573085262</v>
      </c>
      <c r="U776">
        <v>176074.82847795699</v>
      </c>
      <c r="V776">
        <v>43175.384536897996</v>
      </c>
      <c r="W776">
        <v>4686.4293438262221</v>
      </c>
      <c r="X776">
        <v>2.2299026076351418</v>
      </c>
      <c r="Y776">
        <v>2.5464830003419219</v>
      </c>
      <c r="Z776">
        <v>3371.574004773458</v>
      </c>
      <c r="AA776">
        <v>2.6953374719878618E-5</v>
      </c>
      <c r="AB776">
        <v>5.595552259101666</v>
      </c>
      <c r="AC776">
        <v>45883.321084299998</v>
      </c>
      <c r="AD776">
        <v>4.6724543938589137E-3</v>
      </c>
      <c r="AE776">
        <v>1007232.93806211</v>
      </c>
      <c r="AF776">
        <v>81394.595560676258</v>
      </c>
      <c r="AG776">
        <v>92946.628566915155</v>
      </c>
      <c r="AH776">
        <v>948.2934315405048</v>
      </c>
      <c r="AI776">
        <v>10.880419943331381</v>
      </c>
      <c r="AJ776">
        <v>0.47201864208953798</v>
      </c>
      <c r="AK776">
        <v>40.321108993002277</v>
      </c>
      <c r="AL776">
        <v>25.817603646374259</v>
      </c>
      <c r="AM776">
        <v>3843397.7974341642</v>
      </c>
    </row>
    <row r="777" spans="1:39" x14ac:dyDescent="0.3">
      <c r="A777">
        <v>2042</v>
      </c>
      <c r="B777" t="s">
        <v>39</v>
      </c>
      <c r="C777" t="s">
        <v>68</v>
      </c>
      <c r="D777" t="s">
        <v>41</v>
      </c>
      <c r="E777">
        <v>125120.05501814959</v>
      </c>
      <c r="F777">
        <v>38892.896935795259</v>
      </c>
      <c r="G777">
        <v>1.6862395287491561</v>
      </c>
      <c r="H777">
        <v>0.52415850094792782</v>
      </c>
      <c r="I777">
        <v>7.2747817929925903E-7</v>
      </c>
      <c r="J777">
        <v>222563.56332227821</v>
      </c>
      <c r="K777">
        <v>1890573.8606334559</v>
      </c>
      <c r="L777">
        <v>32268.398285833558</v>
      </c>
      <c r="M777">
        <v>678.03828234322225</v>
      </c>
      <c r="N777">
        <v>0.2891672617246176</v>
      </c>
      <c r="O777">
        <v>0.72680271388289819</v>
      </c>
      <c r="P777">
        <v>9.9726142562656062</v>
      </c>
      <c r="Q777">
        <v>6.9280163474725613</v>
      </c>
      <c r="R777">
        <v>5.7562527737327839E-4</v>
      </c>
      <c r="S777">
        <v>7.5620406245439841E-3</v>
      </c>
      <c r="T777">
        <v>128279.05330960199</v>
      </c>
      <c r="U777">
        <v>179742.556013475</v>
      </c>
      <c r="V777">
        <v>42832.364700506398</v>
      </c>
      <c r="W777">
        <v>4649.216466160844</v>
      </c>
      <c r="X777">
        <v>2.2803035767283539</v>
      </c>
      <c r="Y777">
        <v>2.6068657362057741</v>
      </c>
      <c r="Z777">
        <v>3449.4534458028761</v>
      </c>
      <c r="AA777">
        <v>2.7967216405148841E-5</v>
      </c>
      <c r="AB777">
        <v>5.7237701422232021</v>
      </c>
      <c r="AC777">
        <v>46860.399387639001</v>
      </c>
      <c r="AD777">
        <v>4.7726757331114783E-3</v>
      </c>
      <c r="AE777">
        <v>1029921.348146743</v>
      </c>
      <c r="AF777">
        <v>83234.301611641422</v>
      </c>
      <c r="AG777">
        <v>95150.598401678624</v>
      </c>
      <c r="AH777">
        <v>961.70928985844364</v>
      </c>
      <c r="AI777">
        <v>11.002182432791059</v>
      </c>
      <c r="AJ777">
        <v>0.48261275782183399</v>
      </c>
      <c r="AK777">
        <v>41.399858385240456</v>
      </c>
      <c r="AL777">
        <v>26.345744108063919</v>
      </c>
      <c r="AM777">
        <v>3925235.0777684981</v>
      </c>
    </row>
    <row r="778" spans="1:39" x14ac:dyDescent="0.3">
      <c r="A778">
        <v>2043</v>
      </c>
      <c r="B778" t="s">
        <v>39</v>
      </c>
      <c r="C778" t="s">
        <v>68</v>
      </c>
      <c r="D778" t="s">
        <v>41</v>
      </c>
      <c r="E778">
        <v>124327.39733228739</v>
      </c>
      <c r="F778">
        <v>38681.27275245214</v>
      </c>
      <c r="G778">
        <v>1.675556903010144</v>
      </c>
      <c r="H778">
        <v>0.52130644763940326</v>
      </c>
      <c r="I778">
        <v>7.2923161195449193E-7</v>
      </c>
      <c r="J778">
        <v>227416.02876502581</v>
      </c>
      <c r="K778">
        <v>1933222.249351524</v>
      </c>
      <c r="L778">
        <v>32680.742652614139</v>
      </c>
      <c r="M778">
        <v>693.65667307054275</v>
      </c>
      <c r="N778">
        <v>0.29565263572292139</v>
      </c>
      <c r="O778">
        <v>0.7430262017823398</v>
      </c>
      <c r="P778">
        <v>10.1969215690266</v>
      </c>
      <c r="Q778">
        <v>7.083827832710158</v>
      </c>
      <c r="R778">
        <v>5.6741380094055759E-4</v>
      </c>
      <c r="S778">
        <v>7.4962891901486561E-3</v>
      </c>
      <c r="T778">
        <v>132102.53353394201</v>
      </c>
      <c r="U778">
        <v>183410.283548993</v>
      </c>
      <c r="V778">
        <v>42489.344864114799</v>
      </c>
      <c r="W778">
        <v>4612.0035884954659</v>
      </c>
      <c r="X778">
        <v>2.3307045458215661</v>
      </c>
      <c r="Y778">
        <v>2.6672484720696259</v>
      </c>
      <c r="Z778">
        <v>3527.3328868322942</v>
      </c>
      <c r="AA778">
        <v>2.8981058090419061E-5</v>
      </c>
      <c r="AB778">
        <v>5.8519880253447374</v>
      </c>
      <c r="AC778">
        <v>47837.477690977998</v>
      </c>
      <c r="AD778">
        <v>4.872897072364042E-3</v>
      </c>
      <c r="AE778">
        <v>1052609.7582313749</v>
      </c>
      <c r="AF778">
        <v>85074.007662606571</v>
      </c>
      <c r="AG778">
        <v>97354.568236442079</v>
      </c>
      <c r="AH778">
        <v>975.12514817638237</v>
      </c>
      <c r="AI778">
        <v>11.12394492225074</v>
      </c>
      <c r="AJ778">
        <v>0.49320687355413001</v>
      </c>
      <c r="AK778">
        <v>42.478607777478643</v>
      </c>
      <c r="AL778">
        <v>26.873884569753582</v>
      </c>
      <c r="AM778">
        <v>4007072.358102832</v>
      </c>
    </row>
    <row r="779" spans="1:39" x14ac:dyDescent="0.3">
      <c r="A779">
        <v>2044</v>
      </c>
      <c r="B779" t="s">
        <v>39</v>
      </c>
      <c r="C779" t="s">
        <v>68</v>
      </c>
      <c r="D779" t="s">
        <v>41</v>
      </c>
      <c r="E779">
        <v>123534.73964642519</v>
      </c>
      <c r="F779">
        <v>38469.64856910902</v>
      </c>
      <c r="G779">
        <v>1.664874277271132</v>
      </c>
      <c r="H779">
        <v>0.51845439433087859</v>
      </c>
      <c r="I779">
        <v>7.3098504460972495E-7</v>
      </c>
      <c r="J779">
        <v>232268.49420777339</v>
      </c>
      <c r="K779">
        <v>1975870.638069592</v>
      </c>
      <c r="L779">
        <v>33093.087019394719</v>
      </c>
      <c r="M779">
        <v>709.27506379786337</v>
      </c>
      <c r="N779">
        <v>0.30213800972122518</v>
      </c>
      <c r="O779">
        <v>0.75924968968178141</v>
      </c>
      <c r="P779">
        <v>10.4212288817876</v>
      </c>
      <c r="Q779">
        <v>7.2396393179477538</v>
      </c>
      <c r="R779">
        <v>5.592023245078368E-4</v>
      </c>
      <c r="S779">
        <v>7.4305377557533281E-3</v>
      </c>
      <c r="T779">
        <v>135926.013758282</v>
      </c>
      <c r="U779">
        <v>187078.011084511</v>
      </c>
      <c r="V779">
        <v>42146.3250277232</v>
      </c>
      <c r="W779">
        <v>4574.7907108300878</v>
      </c>
      <c r="X779">
        <v>2.3811055149147782</v>
      </c>
      <c r="Y779">
        <v>2.7276312079334781</v>
      </c>
      <c r="Z779">
        <v>3605.2123278617119</v>
      </c>
      <c r="AA779">
        <v>2.999489977568928E-5</v>
      </c>
      <c r="AB779">
        <v>5.9802059084662744</v>
      </c>
      <c r="AC779">
        <v>48814.555994317001</v>
      </c>
      <c r="AD779">
        <v>4.9731184116166066E-3</v>
      </c>
      <c r="AE779">
        <v>1075298.1683160081</v>
      </c>
      <c r="AF779">
        <v>86913.713713571735</v>
      </c>
      <c r="AG779">
        <v>99558.538071205548</v>
      </c>
      <c r="AH779">
        <v>988.54100649432121</v>
      </c>
      <c r="AI779">
        <v>11.24570741171042</v>
      </c>
      <c r="AJ779">
        <v>0.50380098928642603</v>
      </c>
      <c r="AK779">
        <v>43.557357169716823</v>
      </c>
      <c r="AL779">
        <v>27.402025031443241</v>
      </c>
      <c r="AM779">
        <v>4088909.6384371659</v>
      </c>
    </row>
    <row r="780" spans="1:39" x14ac:dyDescent="0.3">
      <c r="A780">
        <v>2045</v>
      </c>
      <c r="B780" t="s">
        <v>39</v>
      </c>
      <c r="C780" t="s">
        <v>68</v>
      </c>
      <c r="D780" t="s">
        <v>41</v>
      </c>
      <c r="E780">
        <v>122742.08196056299</v>
      </c>
      <c r="F780">
        <v>38258.024385765901</v>
      </c>
      <c r="G780">
        <v>1.65419165153212</v>
      </c>
      <c r="H780">
        <v>0.51560234102235403</v>
      </c>
      <c r="I780">
        <v>7.3273847726495796E-7</v>
      </c>
      <c r="J780">
        <v>237120.95965052099</v>
      </c>
      <c r="K780">
        <v>2018519.0267876601</v>
      </c>
      <c r="L780">
        <v>33505.431386175303</v>
      </c>
      <c r="M780">
        <v>724.89345452518398</v>
      </c>
      <c r="N780">
        <v>0.30862338371952902</v>
      </c>
      <c r="O780">
        <v>0.77547317758122303</v>
      </c>
      <c r="P780">
        <v>10.645536194548599</v>
      </c>
      <c r="Q780">
        <v>7.3954508031853496</v>
      </c>
      <c r="R780">
        <v>5.50990848075116E-4</v>
      </c>
      <c r="S780">
        <v>7.364786321358E-3</v>
      </c>
      <c r="T780">
        <v>139749.49398262199</v>
      </c>
      <c r="U780">
        <v>190745.73862002901</v>
      </c>
      <c r="V780">
        <v>41803.305191331601</v>
      </c>
      <c r="W780">
        <v>4537.5778331647098</v>
      </c>
      <c r="X780">
        <v>2.4315064840079899</v>
      </c>
      <c r="Y780">
        <v>2.7880139437973299</v>
      </c>
      <c r="Z780">
        <v>3683.09176889113</v>
      </c>
      <c r="AA780">
        <v>3.1008741460959503E-5</v>
      </c>
      <c r="AB780">
        <v>6.1084237915878097</v>
      </c>
      <c r="AC780">
        <v>49791.634297655997</v>
      </c>
      <c r="AD780">
        <v>5.0733397508691703E-3</v>
      </c>
      <c r="AE780">
        <v>1097986.57840064</v>
      </c>
      <c r="AF780">
        <v>88753.419764536899</v>
      </c>
      <c r="AG780">
        <v>101762.507905969</v>
      </c>
      <c r="AH780">
        <v>1001.9568648122601</v>
      </c>
      <c r="AI780">
        <v>11.3674699011701</v>
      </c>
      <c r="AJ780">
        <v>0.51439510501872199</v>
      </c>
      <c r="AK780">
        <v>44.636106561955003</v>
      </c>
      <c r="AL780">
        <v>27.9301654931329</v>
      </c>
      <c r="AM780">
        <v>4170746.9187714998</v>
      </c>
    </row>
    <row r="781" spans="1:39" x14ac:dyDescent="0.3">
      <c r="A781">
        <v>2046</v>
      </c>
      <c r="B781" t="s">
        <v>39</v>
      </c>
      <c r="C781" t="s">
        <v>68</v>
      </c>
      <c r="D781" t="s">
        <v>41</v>
      </c>
      <c r="E781">
        <v>123721.77070803881</v>
      </c>
      <c r="F781">
        <v>38581.634307243898</v>
      </c>
      <c r="G781">
        <v>1.66739488975911</v>
      </c>
      <c r="H781">
        <v>0.51996362301196564</v>
      </c>
      <c r="I781">
        <v>7.3444772960727639E-7</v>
      </c>
      <c r="J781">
        <v>242378.19277773361</v>
      </c>
      <c r="K781">
        <v>2063761.479051752</v>
      </c>
      <c r="L781">
        <v>33936.151142133916</v>
      </c>
      <c r="M781">
        <v>741.04408689664956</v>
      </c>
      <c r="N781">
        <v>0.315482697839018</v>
      </c>
      <c r="O781">
        <v>0.79256394880046077</v>
      </c>
      <c r="P781">
        <v>10.88249942481146</v>
      </c>
      <c r="Q781">
        <v>7.5599159523005532</v>
      </c>
      <c r="R781">
        <v>5.4667630534380445E-4</v>
      </c>
      <c r="S781">
        <v>7.3437706308212176E-3</v>
      </c>
      <c r="T781">
        <v>142647.76819621399</v>
      </c>
      <c r="U781">
        <v>194676.75304269299</v>
      </c>
      <c r="V781">
        <v>42097.179072558902</v>
      </c>
      <c r="W781">
        <v>4569.4887290941606</v>
      </c>
      <c r="X781">
        <v>2.4847088792883678</v>
      </c>
      <c r="Y781">
        <v>2.8515346810396101</v>
      </c>
      <c r="Z781">
        <v>3765.2336849217681</v>
      </c>
      <c r="AA781">
        <v>3.1572438760034702E-5</v>
      </c>
      <c r="AB781">
        <v>6.2442810736580121</v>
      </c>
      <c r="AC781">
        <v>50865.266362050657</v>
      </c>
      <c r="AD781">
        <v>5.1831373265966187E-3</v>
      </c>
      <c r="AE781">
        <v>1122317.3720428159</v>
      </c>
      <c r="AF781">
        <v>90695.382333112299</v>
      </c>
      <c r="AG781">
        <v>104081.0147899024</v>
      </c>
      <c r="AH781">
        <v>1017.917172325566</v>
      </c>
      <c r="AI781">
        <v>11.51780744486666</v>
      </c>
      <c r="AJ781">
        <v>0.52628753180672916</v>
      </c>
      <c r="AK781">
        <v>45.880874797647159</v>
      </c>
      <c r="AL781">
        <v>28.5209475306314</v>
      </c>
      <c r="AM781">
        <v>4259916.355216464</v>
      </c>
    </row>
    <row r="782" spans="1:39" x14ac:dyDescent="0.3">
      <c r="A782">
        <v>2047</v>
      </c>
      <c r="B782" t="s">
        <v>39</v>
      </c>
      <c r="C782" t="s">
        <v>68</v>
      </c>
      <c r="D782" t="s">
        <v>41</v>
      </c>
      <c r="E782">
        <v>124701.4594555146</v>
      </c>
      <c r="F782">
        <v>38905.244228721902</v>
      </c>
      <c r="G782">
        <v>1.6805981279861</v>
      </c>
      <c r="H782">
        <v>0.52432490500157725</v>
      </c>
      <c r="I782">
        <v>7.3615698194959482E-7</v>
      </c>
      <c r="J782">
        <v>247635.4259049462</v>
      </c>
      <c r="K782">
        <v>2109003.9313158439</v>
      </c>
      <c r="L782">
        <v>34366.870898092537</v>
      </c>
      <c r="M782">
        <v>757.19471926811514</v>
      </c>
      <c r="N782">
        <v>0.32234201195850698</v>
      </c>
      <c r="O782">
        <v>0.80965472001969863</v>
      </c>
      <c r="P782">
        <v>11.119462655074321</v>
      </c>
      <c r="Q782">
        <v>7.7243811014157577</v>
      </c>
      <c r="R782">
        <v>5.4236176261249279E-4</v>
      </c>
      <c r="S782">
        <v>7.3227549402844361E-3</v>
      </c>
      <c r="T782">
        <v>145546.04240980599</v>
      </c>
      <c r="U782">
        <v>198607.767465357</v>
      </c>
      <c r="V782">
        <v>42391.052953786202</v>
      </c>
      <c r="W782">
        <v>4601.3996250236141</v>
      </c>
      <c r="X782">
        <v>2.5379112745687462</v>
      </c>
      <c r="Y782">
        <v>2.9150554182818902</v>
      </c>
      <c r="Z782">
        <v>3847.3756009524059</v>
      </c>
      <c r="AA782">
        <v>3.21361360591099E-5</v>
      </c>
      <c r="AB782">
        <v>6.3801383557282136</v>
      </c>
      <c r="AC782">
        <v>51938.898426445317</v>
      </c>
      <c r="AD782">
        <v>5.2929349023240662E-3</v>
      </c>
      <c r="AE782">
        <v>1146648.165684992</v>
      </c>
      <c r="AF782">
        <v>92637.344901687698</v>
      </c>
      <c r="AG782">
        <v>106399.5216738358</v>
      </c>
      <c r="AH782">
        <v>1033.877479838872</v>
      </c>
      <c r="AI782">
        <v>11.66814498856322</v>
      </c>
      <c r="AJ782">
        <v>0.53817995859473633</v>
      </c>
      <c r="AK782">
        <v>47.125643033339323</v>
      </c>
      <c r="AL782">
        <v>29.111729568129899</v>
      </c>
      <c r="AM782">
        <v>4349085.7916614283</v>
      </c>
    </row>
    <row r="783" spans="1:39" x14ac:dyDescent="0.3">
      <c r="A783">
        <v>2048</v>
      </c>
      <c r="B783" t="s">
        <v>39</v>
      </c>
      <c r="C783" t="s">
        <v>68</v>
      </c>
      <c r="D783" t="s">
        <v>41</v>
      </c>
      <c r="E783">
        <v>125681.1482029904</v>
      </c>
      <c r="F783">
        <v>39228.854150199899</v>
      </c>
      <c r="G783">
        <v>1.69380136621309</v>
      </c>
      <c r="H783">
        <v>0.52868618699118874</v>
      </c>
      <c r="I783">
        <v>7.3786623429191315E-7</v>
      </c>
      <c r="J783">
        <v>252892.65903215879</v>
      </c>
      <c r="K783">
        <v>2154246.3835799359</v>
      </c>
      <c r="L783">
        <v>34797.590654051157</v>
      </c>
      <c r="M783">
        <v>773.34535163958083</v>
      </c>
      <c r="N783">
        <v>0.32920132607799601</v>
      </c>
      <c r="O783">
        <v>0.82674549123893637</v>
      </c>
      <c r="P783">
        <v>11.356425885337179</v>
      </c>
      <c r="Q783">
        <v>7.8888462505309613</v>
      </c>
      <c r="R783">
        <v>5.3804721988118124E-4</v>
      </c>
      <c r="S783">
        <v>7.3017392497476538E-3</v>
      </c>
      <c r="T783">
        <v>148444.31662339799</v>
      </c>
      <c r="U783">
        <v>202538.78188802101</v>
      </c>
      <c r="V783">
        <v>42684.926835013503</v>
      </c>
      <c r="W783">
        <v>4633.3105209530659</v>
      </c>
      <c r="X783">
        <v>2.5911136698491242</v>
      </c>
      <c r="Y783">
        <v>2.9785761555241699</v>
      </c>
      <c r="Z783">
        <v>3929.5175169830441</v>
      </c>
      <c r="AA783">
        <v>3.2699833358185112E-5</v>
      </c>
      <c r="AB783">
        <v>6.5159956377984161</v>
      </c>
      <c r="AC783">
        <v>53012.530490839978</v>
      </c>
      <c r="AD783">
        <v>5.4027324780515154E-3</v>
      </c>
      <c r="AE783">
        <v>1170978.9593271681</v>
      </c>
      <c r="AF783">
        <v>94579.307470263098</v>
      </c>
      <c r="AG783">
        <v>108718.0285577692</v>
      </c>
      <c r="AH783">
        <v>1049.8377873521781</v>
      </c>
      <c r="AI783">
        <v>11.818482532259781</v>
      </c>
      <c r="AJ783">
        <v>0.55007238538274361</v>
      </c>
      <c r="AK783">
        <v>48.370411269031479</v>
      </c>
      <c r="AL783">
        <v>29.702511605628398</v>
      </c>
      <c r="AM783">
        <v>4438255.2281063916</v>
      </c>
    </row>
    <row r="784" spans="1:39" x14ac:dyDescent="0.3">
      <c r="A784">
        <v>2049</v>
      </c>
      <c r="B784" t="s">
        <v>39</v>
      </c>
      <c r="C784" t="s">
        <v>68</v>
      </c>
      <c r="D784" t="s">
        <v>41</v>
      </c>
      <c r="E784">
        <v>126660.8369504662</v>
      </c>
      <c r="F784">
        <v>39552.464071677903</v>
      </c>
      <c r="G784">
        <v>1.70700460444008</v>
      </c>
      <c r="H784">
        <v>0.53304746898080035</v>
      </c>
      <c r="I784">
        <v>7.3957548663423158E-7</v>
      </c>
      <c r="J784">
        <v>258149.8921593714</v>
      </c>
      <c r="K784">
        <v>2199488.8358440278</v>
      </c>
      <c r="L784">
        <v>35228.310410009777</v>
      </c>
      <c r="M784">
        <v>789.4959840110464</v>
      </c>
      <c r="N784">
        <v>0.33606064019748499</v>
      </c>
      <c r="O784">
        <v>0.84383626245817422</v>
      </c>
      <c r="P784">
        <v>11.59338911560004</v>
      </c>
      <c r="Q784">
        <v>8.0533113996461658</v>
      </c>
      <c r="R784">
        <v>5.3373267714986958E-4</v>
      </c>
      <c r="S784">
        <v>7.2807235592108723E-3</v>
      </c>
      <c r="T784">
        <v>151342.59083699001</v>
      </c>
      <c r="U784">
        <v>206469.79631068499</v>
      </c>
      <c r="V784">
        <v>42978.800716240803</v>
      </c>
      <c r="W784">
        <v>4665.2214168825176</v>
      </c>
      <c r="X784">
        <v>2.6443160651295021</v>
      </c>
      <c r="Y784">
        <v>3.04209689276645</v>
      </c>
      <c r="Z784">
        <v>4011.6594330136818</v>
      </c>
      <c r="AA784">
        <v>3.3263530657260297E-5</v>
      </c>
      <c r="AB784">
        <v>6.6518529198686176</v>
      </c>
      <c r="AC784">
        <v>54086.162555234638</v>
      </c>
      <c r="AD784">
        <v>5.512530053778962E-3</v>
      </c>
      <c r="AE784">
        <v>1195309.7529693439</v>
      </c>
      <c r="AF784">
        <v>96521.270038838498</v>
      </c>
      <c r="AG784">
        <v>111036.5354417026</v>
      </c>
      <c r="AH784">
        <v>1065.798094865484</v>
      </c>
      <c r="AI784">
        <v>11.968820075956341</v>
      </c>
      <c r="AJ784">
        <v>0.56196481217075078</v>
      </c>
      <c r="AK784">
        <v>49.615179504723642</v>
      </c>
      <c r="AL784">
        <v>30.293293643126901</v>
      </c>
      <c r="AM784">
        <v>4527424.6645513559</v>
      </c>
    </row>
    <row r="785" spans="1:39" x14ac:dyDescent="0.3">
      <c r="A785">
        <v>2050</v>
      </c>
      <c r="B785" t="s">
        <v>39</v>
      </c>
      <c r="C785" t="s">
        <v>68</v>
      </c>
      <c r="D785" t="s">
        <v>41</v>
      </c>
      <c r="E785">
        <v>127640.52569794199</v>
      </c>
      <c r="F785">
        <v>39876.0739931559</v>
      </c>
      <c r="G785">
        <v>1.7202078426670699</v>
      </c>
      <c r="H785">
        <v>0.53740875097041196</v>
      </c>
      <c r="I785">
        <v>7.4128473897655001E-7</v>
      </c>
      <c r="J785">
        <v>263407.12528658402</v>
      </c>
      <c r="K785">
        <v>2244731.2881081202</v>
      </c>
      <c r="L785">
        <v>35659.030165968397</v>
      </c>
      <c r="M785">
        <v>805.64661638251198</v>
      </c>
      <c r="N785">
        <v>0.34291995431697397</v>
      </c>
      <c r="O785">
        <v>0.86092703367741197</v>
      </c>
      <c r="P785">
        <v>11.830352345862901</v>
      </c>
      <c r="Q785">
        <v>8.2177765487613694</v>
      </c>
      <c r="R785">
        <v>5.2941813441855802E-4</v>
      </c>
      <c r="S785">
        <v>7.2597078686740899E-3</v>
      </c>
      <c r="T785">
        <v>154240.86505058201</v>
      </c>
      <c r="U785">
        <v>210400.810733349</v>
      </c>
      <c r="V785">
        <v>43272.674597468103</v>
      </c>
      <c r="W785">
        <v>4697.1323128119702</v>
      </c>
      <c r="X785">
        <v>2.6975184604098801</v>
      </c>
      <c r="Y785">
        <v>3.1056176300087301</v>
      </c>
      <c r="Z785">
        <v>4093.80134904432</v>
      </c>
      <c r="AA785">
        <v>3.3827227956335503E-5</v>
      </c>
      <c r="AB785">
        <v>6.78771020193882</v>
      </c>
      <c r="AC785">
        <v>55159.794619629298</v>
      </c>
      <c r="AD785">
        <v>5.6223276295064104E-3</v>
      </c>
      <c r="AE785">
        <v>1219640.54661152</v>
      </c>
      <c r="AF785">
        <v>98463.232607413898</v>
      </c>
      <c r="AG785">
        <v>113355.04232563599</v>
      </c>
      <c r="AH785">
        <v>1081.7584023787899</v>
      </c>
      <c r="AI785">
        <v>12.119157619652899</v>
      </c>
      <c r="AJ785">
        <v>0.57385723895875795</v>
      </c>
      <c r="AK785">
        <v>50.859947740415798</v>
      </c>
      <c r="AL785">
        <v>30.884075680625401</v>
      </c>
      <c r="AM785">
        <v>4616594.1009963201</v>
      </c>
    </row>
    <row r="786" spans="1:39" x14ac:dyDescent="0.3">
      <c r="A786">
        <v>2023</v>
      </c>
      <c r="B786" t="s">
        <v>39</v>
      </c>
      <c r="C786" t="s">
        <v>69</v>
      </c>
      <c r="D786" t="s">
        <v>41</v>
      </c>
      <c r="E786">
        <v>915293675.41274202</v>
      </c>
      <c r="F786">
        <v>281432809.98915797</v>
      </c>
      <c r="G786">
        <v>12335.3876025502</v>
      </c>
      <c r="H786">
        <v>3792.8622313011301</v>
      </c>
      <c r="I786">
        <v>3.88973537567929E-4</v>
      </c>
      <c r="J786">
        <v>49724408.030762799</v>
      </c>
      <c r="K786">
        <v>4907759725.6618795</v>
      </c>
      <c r="L786">
        <v>98589860.488286704</v>
      </c>
      <c r="M786">
        <v>90010.987706103202</v>
      </c>
      <c r="N786">
        <v>52.775130881164003</v>
      </c>
      <c r="O786">
        <v>194.513074088769</v>
      </c>
      <c r="P786">
        <v>1927.5016400674799</v>
      </c>
      <c r="Q786">
        <v>699.28369325884398</v>
      </c>
      <c r="R786">
        <v>0.30746682835908501</v>
      </c>
      <c r="S786">
        <v>5.0116419791802702</v>
      </c>
      <c r="T786">
        <v>82292921.713819295</v>
      </c>
      <c r="U786">
        <v>128183327.75034</v>
      </c>
      <c r="V786">
        <v>328867196.351551</v>
      </c>
      <c r="W786">
        <v>35698833.042916</v>
      </c>
      <c r="X786">
        <v>636.23533525451398</v>
      </c>
      <c r="Y786">
        <v>644.78173629888295</v>
      </c>
      <c r="Z786">
        <v>6075110.8456087401</v>
      </c>
      <c r="AA786">
        <v>3.6201469193652601E-2</v>
      </c>
      <c r="AB786">
        <v>9503.1805669128098</v>
      </c>
      <c r="AC786">
        <v>154684877.930107</v>
      </c>
      <c r="AD786">
        <v>15.7672419077204</v>
      </c>
      <c r="AE786">
        <v>335889414.23353302</v>
      </c>
      <c r="AF786">
        <v>23223806.986191399</v>
      </c>
      <c r="AG786">
        <v>23534533.2140944</v>
      </c>
      <c r="AH786">
        <v>743301.58126455697</v>
      </c>
      <c r="AI786">
        <v>12926.614092953299</v>
      </c>
      <c r="AJ786">
        <v>960.97927692570704</v>
      </c>
      <c r="AK786">
        <v>203585.33912570501</v>
      </c>
      <c r="AL786">
        <v>29487.298275210302</v>
      </c>
      <c r="AM786">
        <v>7372301624.5580397</v>
      </c>
    </row>
    <row r="787" spans="1:39" x14ac:dyDescent="0.3">
      <c r="A787">
        <v>2024</v>
      </c>
      <c r="B787" t="s">
        <v>39</v>
      </c>
      <c r="C787" t="s">
        <v>69</v>
      </c>
      <c r="D787" t="s">
        <v>41</v>
      </c>
      <c r="E787">
        <v>864012336.46251869</v>
      </c>
      <c r="F787">
        <v>265747220.5399451</v>
      </c>
      <c r="G787">
        <v>11644.27041289499</v>
      </c>
      <c r="H787">
        <v>3581.467974089805</v>
      </c>
      <c r="I787">
        <v>4.7496864512122259E-4</v>
      </c>
      <c r="J787">
        <v>49869834.156590283</v>
      </c>
      <c r="K787">
        <v>5046656439.3767738</v>
      </c>
      <c r="L787">
        <v>91294760.484210894</v>
      </c>
      <c r="M787">
        <v>91892.305962051891</v>
      </c>
      <c r="N787">
        <v>53.871679676764757</v>
      </c>
      <c r="O787">
        <v>199.08328473846001</v>
      </c>
      <c r="P787">
        <v>1972.4539667502929</v>
      </c>
      <c r="Q787">
        <v>719.9771247803393</v>
      </c>
      <c r="R787">
        <v>0.31433760783826659</v>
      </c>
      <c r="S787">
        <v>5.1390835444283054</v>
      </c>
      <c r="T787">
        <v>85643744.799177542</v>
      </c>
      <c r="U787">
        <v>133455675.76083609</v>
      </c>
      <c r="V787">
        <v>310249919.74512762</v>
      </c>
      <c r="W787">
        <v>33677866.286761492</v>
      </c>
      <c r="X787">
        <v>654.69254786708223</v>
      </c>
      <c r="Y787">
        <v>665.3998595156321</v>
      </c>
      <c r="Z787">
        <v>6179960.1587609947</v>
      </c>
      <c r="AA787">
        <v>3.62313815601727E-2</v>
      </c>
      <c r="AB787">
        <v>9592.2887587319092</v>
      </c>
      <c r="AC787">
        <v>157108692.00217929</v>
      </c>
      <c r="AD787">
        <v>16.013234024328739</v>
      </c>
      <c r="AE787">
        <v>337527730.10790747</v>
      </c>
      <c r="AF787">
        <v>23897483.567839831</v>
      </c>
      <c r="AG787">
        <v>24287094.703691259</v>
      </c>
      <c r="AH787">
        <v>761578.45207505685</v>
      </c>
      <c r="AI787">
        <v>12932.40503441456</v>
      </c>
      <c r="AJ787">
        <v>987.17030899942176</v>
      </c>
      <c r="AK787">
        <v>200502.3118061579</v>
      </c>
      <c r="AL787">
        <v>28771.772033875641</v>
      </c>
      <c r="AM787">
        <v>7430677000.699481</v>
      </c>
    </row>
    <row r="788" spans="1:39" x14ac:dyDescent="0.3">
      <c r="A788">
        <v>2025</v>
      </c>
      <c r="B788" t="s">
        <v>39</v>
      </c>
      <c r="C788" t="s">
        <v>69</v>
      </c>
      <c r="D788" t="s">
        <v>41</v>
      </c>
      <c r="E788">
        <v>812730997.51229548</v>
      </c>
      <c r="F788">
        <v>250061631.09073231</v>
      </c>
      <c r="G788">
        <v>10953.15322323978</v>
      </c>
      <c r="H788">
        <v>3370.073716878479</v>
      </c>
      <c r="I788">
        <v>5.6096375267451607E-4</v>
      </c>
      <c r="J788">
        <v>50015260.282417767</v>
      </c>
      <c r="K788">
        <v>5185553153.0916681</v>
      </c>
      <c r="L788">
        <v>83999660.480135068</v>
      </c>
      <c r="M788">
        <v>93773.624218000565</v>
      </c>
      <c r="N788">
        <v>54.968228472365517</v>
      </c>
      <c r="O788">
        <v>203.65349538815099</v>
      </c>
      <c r="P788">
        <v>2017.4062934331059</v>
      </c>
      <c r="Q788">
        <v>740.67055630183449</v>
      </c>
      <c r="R788">
        <v>0.32120838731744822</v>
      </c>
      <c r="S788">
        <v>5.2665251096763388</v>
      </c>
      <c r="T788">
        <v>88994567.884535775</v>
      </c>
      <c r="U788">
        <v>138728023.77133229</v>
      </c>
      <c r="V788">
        <v>291632643.13870412</v>
      </c>
      <c r="W788">
        <v>31656899.53060697</v>
      </c>
      <c r="X788">
        <v>673.14976047965058</v>
      </c>
      <c r="Y788">
        <v>686.01798273238126</v>
      </c>
      <c r="Z788">
        <v>6284809.4719132483</v>
      </c>
      <c r="AA788">
        <v>3.6261293926692799E-2</v>
      </c>
      <c r="AB788">
        <v>9681.3969505510067</v>
      </c>
      <c r="AC788">
        <v>159532506.07425159</v>
      </c>
      <c r="AD788">
        <v>16.259226140937091</v>
      </c>
      <c r="AE788">
        <v>339166045.98228192</v>
      </c>
      <c r="AF788">
        <v>24571160.149488259</v>
      </c>
      <c r="AG788">
        <v>25039656.19328811</v>
      </c>
      <c r="AH788">
        <v>779855.32288555673</v>
      </c>
      <c r="AI788">
        <v>12938.195975875809</v>
      </c>
      <c r="AJ788">
        <v>1013.361341073136</v>
      </c>
      <c r="AK788">
        <v>197419.2844866107</v>
      </c>
      <c r="AL788">
        <v>28056.245792540991</v>
      </c>
      <c r="AM788">
        <v>7489052376.8409224</v>
      </c>
    </row>
    <row r="789" spans="1:39" x14ac:dyDescent="0.3">
      <c r="A789">
        <v>2026</v>
      </c>
      <c r="B789" t="s">
        <v>39</v>
      </c>
      <c r="C789" t="s">
        <v>69</v>
      </c>
      <c r="D789" t="s">
        <v>41</v>
      </c>
      <c r="E789">
        <v>761449658.56207216</v>
      </c>
      <c r="F789">
        <v>234376041.6415194</v>
      </c>
      <c r="G789">
        <v>10262.036033584571</v>
      </c>
      <c r="H789">
        <v>3158.679459667153</v>
      </c>
      <c r="I789">
        <v>6.4695886022780966E-4</v>
      </c>
      <c r="J789">
        <v>50160686.408245258</v>
      </c>
      <c r="K789">
        <v>5324449866.8065624</v>
      </c>
      <c r="L789">
        <v>76704560.476059258</v>
      </c>
      <c r="M789">
        <v>95654.942473949253</v>
      </c>
      <c r="N789">
        <v>56.064777267966271</v>
      </c>
      <c r="O789">
        <v>208.22370603784199</v>
      </c>
      <c r="P789">
        <v>2062.3586201159178</v>
      </c>
      <c r="Q789">
        <v>761.36398782332981</v>
      </c>
      <c r="R789">
        <v>0.32807916679662968</v>
      </c>
      <c r="S789">
        <v>5.3939666749243731</v>
      </c>
      <c r="T789">
        <v>92345390.969894022</v>
      </c>
      <c r="U789">
        <v>144000371.7818284</v>
      </c>
      <c r="V789">
        <v>273015366.53228068</v>
      </c>
      <c r="W789">
        <v>29635932.774452459</v>
      </c>
      <c r="X789">
        <v>691.60697309221882</v>
      </c>
      <c r="Y789">
        <v>706.63610594913041</v>
      </c>
      <c r="Z789">
        <v>6389658.7850655029</v>
      </c>
      <c r="AA789">
        <v>3.6291206293212898E-2</v>
      </c>
      <c r="AB789">
        <v>9770.5051423701061</v>
      </c>
      <c r="AC789">
        <v>161956320.14632389</v>
      </c>
      <c r="AD789">
        <v>16.50521825754543</v>
      </c>
      <c r="AE789">
        <v>340804361.85665631</v>
      </c>
      <c r="AF789">
        <v>25244836.731136691</v>
      </c>
      <c r="AG789">
        <v>25792217.682884969</v>
      </c>
      <c r="AH789">
        <v>798132.19369605649</v>
      </c>
      <c r="AI789">
        <v>12943.98691733707</v>
      </c>
      <c r="AJ789">
        <v>1039.5523731468511</v>
      </c>
      <c r="AK789">
        <v>194336.2571670636</v>
      </c>
      <c r="AL789">
        <v>27340.71955120633</v>
      </c>
      <c r="AM789">
        <v>7547427752.9823637</v>
      </c>
    </row>
    <row r="790" spans="1:39" x14ac:dyDescent="0.3">
      <c r="A790">
        <v>2027</v>
      </c>
      <c r="B790" t="s">
        <v>39</v>
      </c>
      <c r="C790" t="s">
        <v>69</v>
      </c>
      <c r="D790" t="s">
        <v>41</v>
      </c>
      <c r="E790">
        <v>710168319.61184883</v>
      </c>
      <c r="F790">
        <v>218690452.19230661</v>
      </c>
      <c r="G790">
        <v>9570.9188439293648</v>
      </c>
      <c r="H790">
        <v>2947.2852024558269</v>
      </c>
      <c r="I790">
        <v>7.3295396778110325E-4</v>
      </c>
      <c r="J790">
        <v>50306112.534072742</v>
      </c>
      <c r="K790">
        <v>5463346580.5214567</v>
      </c>
      <c r="L790">
        <v>69409460.471983448</v>
      </c>
      <c r="M790">
        <v>97536.260729897942</v>
      </c>
      <c r="N790">
        <v>57.161326063567031</v>
      </c>
      <c r="O790">
        <v>212.793916687533</v>
      </c>
      <c r="P790">
        <v>2107.310946798731</v>
      </c>
      <c r="Q790">
        <v>782.05741934482512</v>
      </c>
      <c r="R790">
        <v>0.33494994627581132</v>
      </c>
      <c r="S790">
        <v>5.5214082401724074</v>
      </c>
      <c r="T790">
        <v>95696214.055252269</v>
      </c>
      <c r="U790">
        <v>149272719.7923246</v>
      </c>
      <c r="V790">
        <v>254398089.92585731</v>
      </c>
      <c r="W790">
        <v>27614966.01829794</v>
      </c>
      <c r="X790">
        <v>710.06418570478718</v>
      </c>
      <c r="Y790">
        <v>727.25422916587956</v>
      </c>
      <c r="Z790">
        <v>6494508.0982177574</v>
      </c>
      <c r="AA790">
        <v>3.6321118659732997E-2</v>
      </c>
      <c r="AB790">
        <v>9859.6133341892037</v>
      </c>
      <c r="AC790">
        <v>164380134.2183961</v>
      </c>
      <c r="AD790">
        <v>16.751210374153771</v>
      </c>
      <c r="AE790">
        <v>342442677.7310307</v>
      </c>
      <c r="AF790">
        <v>25918513.312785119</v>
      </c>
      <c r="AG790">
        <v>26544779.172481831</v>
      </c>
      <c r="AH790">
        <v>816409.06450655637</v>
      </c>
      <c r="AI790">
        <v>12949.77785879833</v>
      </c>
      <c r="AJ790">
        <v>1065.743405220566</v>
      </c>
      <c r="AK790">
        <v>191253.2298475164</v>
      </c>
      <c r="AL790">
        <v>26625.193309871669</v>
      </c>
      <c r="AM790">
        <v>7605803129.123806</v>
      </c>
    </row>
    <row r="791" spans="1:39" x14ac:dyDescent="0.3">
      <c r="A791">
        <v>2028</v>
      </c>
      <c r="B791" t="s">
        <v>39</v>
      </c>
      <c r="C791" t="s">
        <v>69</v>
      </c>
      <c r="D791" t="s">
        <v>41</v>
      </c>
      <c r="E791">
        <v>658886980.66162562</v>
      </c>
      <c r="F791">
        <v>203004862.7430937</v>
      </c>
      <c r="G791">
        <v>8879.801654274157</v>
      </c>
      <c r="H791">
        <v>2735.8909452445009</v>
      </c>
      <c r="I791">
        <v>8.1894907533439684E-4</v>
      </c>
      <c r="J791">
        <v>50451538.659900233</v>
      </c>
      <c r="K791">
        <v>5602243294.236351</v>
      </c>
      <c r="L791">
        <v>62114360.46790763</v>
      </c>
      <c r="M791">
        <v>99417.578985846631</v>
      </c>
      <c r="N791">
        <v>58.257874859167792</v>
      </c>
      <c r="O791">
        <v>217.36412733722401</v>
      </c>
      <c r="P791">
        <v>2152.2632734815438</v>
      </c>
      <c r="Q791">
        <v>802.75085086632043</v>
      </c>
      <c r="R791">
        <v>0.34182072575499278</v>
      </c>
      <c r="S791">
        <v>5.6488498054204417</v>
      </c>
      <c r="T791">
        <v>99047037.140610516</v>
      </c>
      <c r="U791">
        <v>154545067.80282071</v>
      </c>
      <c r="V791">
        <v>235780813.31943381</v>
      </c>
      <c r="W791">
        <v>25593999.262143429</v>
      </c>
      <c r="X791">
        <v>728.52139831735542</v>
      </c>
      <c r="Y791">
        <v>747.87235238262872</v>
      </c>
      <c r="Z791">
        <v>6599357.411370012</v>
      </c>
      <c r="AA791">
        <v>3.6351031026253103E-2</v>
      </c>
      <c r="AB791">
        <v>9948.721526008303</v>
      </c>
      <c r="AC791">
        <v>166803948.29046839</v>
      </c>
      <c r="AD791">
        <v>16.99720249076211</v>
      </c>
      <c r="AE791">
        <v>344080993.60540521</v>
      </c>
      <c r="AF791">
        <v>26592189.894433539</v>
      </c>
      <c r="AG791">
        <v>27297340.66207869</v>
      </c>
      <c r="AH791">
        <v>834685.93531705625</v>
      </c>
      <c r="AI791">
        <v>12955.568800259591</v>
      </c>
      <c r="AJ791">
        <v>1091.934437294281</v>
      </c>
      <c r="AK791">
        <v>188170.20252796929</v>
      </c>
      <c r="AL791">
        <v>25909.667068537019</v>
      </c>
      <c r="AM791">
        <v>7664178505.2652473</v>
      </c>
    </row>
    <row r="792" spans="1:39" x14ac:dyDescent="0.3">
      <c r="A792">
        <v>2029</v>
      </c>
      <c r="B792" t="s">
        <v>39</v>
      </c>
      <c r="C792" t="s">
        <v>69</v>
      </c>
      <c r="D792" t="s">
        <v>41</v>
      </c>
      <c r="E792">
        <v>607605641.7114023</v>
      </c>
      <c r="F792">
        <v>187319273.29388091</v>
      </c>
      <c r="G792">
        <v>8188.6844646189484</v>
      </c>
      <c r="H792">
        <v>2524.4966880331758</v>
      </c>
      <c r="I792">
        <v>9.0494418288769032E-4</v>
      </c>
      <c r="J792">
        <v>50596964.785727717</v>
      </c>
      <c r="K792">
        <v>5741140007.9512453</v>
      </c>
      <c r="L792">
        <v>54819260.463831812</v>
      </c>
      <c r="M792">
        <v>101298.8972417953</v>
      </c>
      <c r="N792">
        <v>59.354423654768553</v>
      </c>
      <c r="O792">
        <v>221.93433798691501</v>
      </c>
      <c r="P792">
        <v>2197.2156001643571</v>
      </c>
      <c r="Q792">
        <v>823.44428238781563</v>
      </c>
      <c r="R792">
        <v>0.34869150523417441</v>
      </c>
      <c r="S792">
        <v>5.776291370668476</v>
      </c>
      <c r="T792">
        <v>102397860.2259687</v>
      </c>
      <c r="U792">
        <v>159817415.81331691</v>
      </c>
      <c r="V792">
        <v>217163536.7130104</v>
      </c>
      <c r="W792">
        <v>23573032.505988911</v>
      </c>
      <c r="X792">
        <v>746.97861092992378</v>
      </c>
      <c r="Y792">
        <v>768.49047559937787</v>
      </c>
      <c r="Z792">
        <v>6704206.7245222656</v>
      </c>
      <c r="AA792">
        <v>3.6380943392773202E-2</v>
      </c>
      <c r="AB792">
        <v>10037.829717827401</v>
      </c>
      <c r="AC792">
        <v>169227762.36254069</v>
      </c>
      <c r="AD792">
        <v>17.243194607370459</v>
      </c>
      <c r="AE792">
        <v>345719309.47977948</v>
      </c>
      <c r="AF792">
        <v>27265866.476081971</v>
      </c>
      <c r="AG792">
        <v>28049902.151675541</v>
      </c>
      <c r="AH792">
        <v>852962.80612755613</v>
      </c>
      <c r="AI792">
        <v>12961.35974172084</v>
      </c>
      <c r="AJ792">
        <v>1118.125469367995</v>
      </c>
      <c r="AK792">
        <v>185087.17520842221</v>
      </c>
      <c r="AL792">
        <v>25194.140827202358</v>
      </c>
      <c r="AM792">
        <v>7722553881.4066887</v>
      </c>
    </row>
    <row r="793" spans="1:39" x14ac:dyDescent="0.3">
      <c r="A793">
        <v>2030</v>
      </c>
      <c r="B793" t="s">
        <v>39</v>
      </c>
      <c r="C793" t="s">
        <v>69</v>
      </c>
      <c r="D793" t="s">
        <v>41</v>
      </c>
      <c r="E793">
        <v>556324302.76117897</v>
      </c>
      <c r="F793">
        <v>171633683.844668</v>
      </c>
      <c r="G793">
        <v>7497.5672749637397</v>
      </c>
      <c r="H793">
        <v>2313.1024308218498</v>
      </c>
      <c r="I793">
        <v>9.9093929044098391E-4</v>
      </c>
      <c r="J793">
        <v>50742390.911555201</v>
      </c>
      <c r="K793">
        <v>5880036721.6661396</v>
      </c>
      <c r="L793">
        <v>47524160.459756002</v>
      </c>
      <c r="M793">
        <v>103180.21549774399</v>
      </c>
      <c r="N793">
        <v>60.450972450369299</v>
      </c>
      <c r="O793">
        <v>226.50454863660599</v>
      </c>
      <c r="P793">
        <v>2242.1679268471698</v>
      </c>
      <c r="Q793">
        <v>844.13771390931095</v>
      </c>
      <c r="R793">
        <v>0.35556228471335599</v>
      </c>
      <c r="S793">
        <v>5.9037329359165103</v>
      </c>
      <c r="T793">
        <v>105748683.311327</v>
      </c>
      <c r="U793">
        <v>165089763.82381299</v>
      </c>
      <c r="V793">
        <v>198546260.10658699</v>
      </c>
      <c r="W793">
        <v>21552065.7498344</v>
      </c>
      <c r="X793">
        <v>765.43582354249202</v>
      </c>
      <c r="Y793">
        <v>789.10859881612703</v>
      </c>
      <c r="Z793">
        <v>6809056.0376745202</v>
      </c>
      <c r="AA793">
        <v>3.6410855759293301E-2</v>
      </c>
      <c r="AB793">
        <v>10126.9379096465</v>
      </c>
      <c r="AC793">
        <v>171651576.43461299</v>
      </c>
      <c r="AD793">
        <v>17.489186723978801</v>
      </c>
      <c r="AE793">
        <v>347357625.35415399</v>
      </c>
      <c r="AF793">
        <v>27939543.057730399</v>
      </c>
      <c r="AG793">
        <v>28802463.6412724</v>
      </c>
      <c r="AH793">
        <v>871239.67693805601</v>
      </c>
      <c r="AI793">
        <v>12967.150683182101</v>
      </c>
      <c r="AJ793">
        <v>1144.31650144171</v>
      </c>
      <c r="AK793">
        <v>182004.14788887501</v>
      </c>
      <c r="AL793">
        <v>24478.614585867701</v>
      </c>
      <c r="AM793">
        <v>7780929257.54813</v>
      </c>
    </row>
    <row r="794" spans="1:39" x14ac:dyDescent="0.3">
      <c r="A794">
        <v>2031</v>
      </c>
      <c r="B794" t="s">
        <v>39</v>
      </c>
      <c r="C794" t="s">
        <v>69</v>
      </c>
      <c r="D794" t="s">
        <v>41</v>
      </c>
      <c r="E794">
        <v>540992099.97769094</v>
      </c>
      <c r="F794">
        <v>167039243.44494921</v>
      </c>
      <c r="G794">
        <v>7290.9356012433582</v>
      </c>
      <c r="H794">
        <v>2251.1832839737281</v>
      </c>
      <c r="I794">
        <v>1.031364356304439E-3</v>
      </c>
      <c r="J794">
        <v>51221113.563975759</v>
      </c>
      <c r="K794">
        <v>6027948452.7190065</v>
      </c>
      <c r="L794">
        <v>45922605.440894902</v>
      </c>
      <c r="M794">
        <v>107855.01216682</v>
      </c>
      <c r="N794">
        <v>61.910212954233977</v>
      </c>
      <c r="O794">
        <v>231.3103974711502</v>
      </c>
      <c r="P794">
        <v>2297.9283157856098</v>
      </c>
      <c r="Q794">
        <v>866.61035425021953</v>
      </c>
      <c r="R794">
        <v>0.35378419414521423</v>
      </c>
      <c r="S794">
        <v>5.8864111312221006</v>
      </c>
      <c r="T794">
        <v>114095968.10672981</v>
      </c>
      <c r="U794">
        <v>169579629.68571919</v>
      </c>
      <c r="V794">
        <v>192917550.02437699</v>
      </c>
      <c r="W794">
        <v>20941056.264852662</v>
      </c>
      <c r="X794">
        <v>784.53282417543437</v>
      </c>
      <c r="Y794">
        <v>812.07115283539019</v>
      </c>
      <c r="Z794">
        <v>6965763.7721307641</v>
      </c>
      <c r="AA794">
        <v>3.647813085165718E-2</v>
      </c>
      <c r="AB794">
        <v>10334.005283292359</v>
      </c>
      <c r="AC794">
        <v>175289903.7237744</v>
      </c>
      <c r="AD794">
        <v>17.862283361672759</v>
      </c>
      <c r="AE794">
        <v>352976587.90040618</v>
      </c>
      <c r="AF794">
        <v>28636601.62330668</v>
      </c>
      <c r="AG794">
        <v>29640596.853683941</v>
      </c>
      <c r="AH794">
        <v>865004.82021677285</v>
      </c>
      <c r="AI794">
        <v>13051.44578167532</v>
      </c>
      <c r="AJ794">
        <v>1171.32408614728</v>
      </c>
      <c r="AK794">
        <v>184941.568307876</v>
      </c>
      <c r="AL794">
        <v>24528.99268426072</v>
      </c>
      <c r="AM794">
        <v>7925339637.1465836</v>
      </c>
    </row>
    <row r="795" spans="1:39" x14ac:dyDescent="0.3">
      <c r="A795">
        <v>2032</v>
      </c>
      <c r="B795" t="s">
        <v>39</v>
      </c>
      <c r="C795" t="s">
        <v>69</v>
      </c>
      <c r="D795" t="s">
        <v>41</v>
      </c>
      <c r="E795">
        <v>525659897.19420302</v>
      </c>
      <c r="F795">
        <v>162444803.04523039</v>
      </c>
      <c r="G795">
        <v>7084.3039275229758</v>
      </c>
      <c r="H795">
        <v>2189.2641371256059</v>
      </c>
      <c r="I795">
        <v>1.071789422167894E-3</v>
      </c>
      <c r="J795">
        <v>51699836.216396317</v>
      </c>
      <c r="K795">
        <v>6175860183.7718754</v>
      </c>
      <c r="L795">
        <v>44321050.422033802</v>
      </c>
      <c r="M795">
        <v>112529.80883589599</v>
      </c>
      <c r="N795">
        <v>63.369453458098647</v>
      </c>
      <c r="O795">
        <v>236.1162463056944</v>
      </c>
      <c r="P795">
        <v>2353.6887047240498</v>
      </c>
      <c r="Q795">
        <v>889.08299459112811</v>
      </c>
      <c r="R795">
        <v>0.3520061035770724</v>
      </c>
      <c r="S795">
        <v>5.86908932652769</v>
      </c>
      <c r="T795">
        <v>122443252.9021326</v>
      </c>
      <c r="U795">
        <v>174069495.54762539</v>
      </c>
      <c r="V795">
        <v>187288839.94216701</v>
      </c>
      <c r="W795">
        <v>20330046.77987092</v>
      </c>
      <c r="X795">
        <v>803.62982480837684</v>
      </c>
      <c r="Y795">
        <v>835.03370685465336</v>
      </c>
      <c r="Z795">
        <v>7122471.506587008</v>
      </c>
      <c r="AA795">
        <v>3.6545405944021059E-2</v>
      </c>
      <c r="AB795">
        <v>10541.07265693822</v>
      </c>
      <c r="AC795">
        <v>178928231.01293579</v>
      </c>
      <c r="AD795">
        <v>18.235379999366721</v>
      </c>
      <c r="AE795">
        <v>358595550.44665837</v>
      </c>
      <c r="AF795">
        <v>29333660.188882958</v>
      </c>
      <c r="AG795">
        <v>30478730.066095479</v>
      </c>
      <c r="AH795">
        <v>858769.96349548968</v>
      </c>
      <c r="AI795">
        <v>13135.74088016854</v>
      </c>
      <c r="AJ795">
        <v>1198.33167085285</v>
      </c>
      <c r="AK795">
        <v>187878.988726877</v>
      </c>
      <c r="AL795">
        <v>24579.370782653739</v>
      </c>
      <c r="AM795">
        <v>8069750016.745038</v>
      </c>
    </row>
    <row r="796" spans="1:39" x14ac:dyDescent="0.3">
      <c r="A796">
        <v>2033</v>
      </c>
      <c r="B796" t="s">
        <v>39</v>
      </c>
      <c r="C796" t="s">
        <v>69</v>
      </c>
      <c r="D796" t="s">
        <v>41</v>
      </c>
      <c r="E796">
        <v>510327694.41071498</v>
      </c>
      <c r="F796">
        <v>157850362.6455116</v>
      </c>
      <c r="G796">
        <v>6877.6722538025942</v>
      </c>
      <c r="H796">
        <v>2127.3449902774842</v>
      </c>
      <c r="I796">
        <v>1.11221448803135E-3</v>
      </c>
      <c r="J796">
        <v>52178558.868816882</v>
      </c>
      <c r="K796">
        <v>6323771914.8247442</v>
      </c>
      <c r="L796">
        <v>42719495.403172702</v>
      </c>
      <c r="M796">
        <v>117204.605504972</v>
      </c>
      <c r="N796">
        <v>64.828693961963339</v>
      </c>
      <c r="O796">
        <v>240.92209514023861</v>
      </c>
      <c r="P796">
        <v>2409.4490936624902</v>
      </c>
      <c r="Q796">
        <v>911.55563493203681</v>
      </c>
      <c r="R796">
        <v>0.35022801300893058</v>
      </c>
      <c r="S796">
        <v>5.8517675218332803</v>
      </c>
      <c r="T796">
        <v>130790537.6975354</v>
      </c>
      <c r="U796">
        <v>178559361.40953159</v>
      </c>
      <c r="V796">
        <v>181660129.85995701</v>
      </c>
      <c r="W796">
        <v>19719037.294889182</v>
      </c>
      <c r="X796">
        <v>822.72682544131919</v>
      </c>
      <c r="Y796">
        <v>857.99626087391653</v>
      </c>
      <c r="Z796">
        <v>7279179.2410432519</v>
      </c>
      <c r="AA796">
        <v>3.6612681036384938E-2</v>
      </c>
      <c r="AB796">
        <v>10748.14003058408</v>
      </c>
      <c r="AC796">
        <v>182566558.3020972</v>
      </c>
      <c r="AD796">
        <v>18.608476637060679</v>
      </c>
      <c r="AE796">
        <v>364214512.99291062</v>
      </c>
      <c r="AF796">
        <v>30030718.75445924</v>
      </c>
      <c r="AG796">
        <v>31316863.27850702</v>
      </c>
      <c r="AH796">
        <v>852535.10677420639</v>
      </c>
      <c r="AI796">
        <v>13220.035978661759</v>
      </c>
      <c r="AJ796">
        <v>1225.3392555584201</v>
      </c>
      <c r="AK796">
        <v>190816.40914587799</v>
      </c>
      <c r="AL796">
        <v>24629.748881046758</v>
      </c>
      <c r="AM796">
        <v>8214160396.3434916</v>
      </c>
    </row>
    <row r="797" spans="1:39" x14ac:dyDescent="0.3">
      <c r="A797">
        <v>2034</v>
      </c>
      <c r="B797" t="s">
        <v>39</v>
      </c>
      <c r="C797" t="s">
        <v>69</v>
      </c>
      <c r="D797" t="s">
        <v>41</v>
      </c>
      <c r="E797">
        <v>494995491.62722689</v>
      </c>
      <c r="F797">
        <v>153255922.24579281</v>
      </c>
      <c r="G797">
        <v>6671.0405800822118</v>
      </c>
      <c r="H797">
        <v>2065.425843429362</v>
      </c>
      <c r="I797">
        <v>1.152639553894805E-3</v>
      </c>
      <c r="J797">
        <v>52657281.52123744</v>
      </c>
      <c r="K797">
        <v>6471683645.8776121</v>
      </c>
      <c r="L797">
        <v>41117940.384311602</v>
      </c>
      <c r="M797">
        <v>121879.40217404799</v>
      </c>
      <c r="N797">
        <v>66.287934465828016</v>
      </c>
      <c r="O797">
        <v>245.72794397478279</v>
      </c>
      <c r="P797">
        <v>2465.2094826009302</v>
      </c>
      <c r="Q797">
        <v>934.02827527294539</v>
      </c>
      <c r="R797">
        <v>0.34844992244078882</v>
      </c>
      <c r="S797">
        <v>5.8344457171388697</v>
      </c>
      <c r="T797">
        <v>139137822.49293819</v>
      </c>
      <c r="U797">
        <v>183049227.27143779</v>
      </c>
      <c r="V797">
        <v>176031419.77774701</v>
      </c>
      <c r="W797">
        <v>19108027.80990744</v>
      </c>
      <c r="X797">
        <v>841.82382607426166</v>
      </c>
      <c r="Y797">
        <v>880.95881489317981</v>
      </c>
      <c r="Z797">
        <v>7435886.9754994959</v>
      </c>
      <c r="AA797">
        <v>3.6679956128748817E-2</v>
      </c>
      <c r="AB797">
        <v>10955.207404229939</v>
      </c>
      <c r="AC797">
        <v>186204885.59125859</v>
      </c>
      <c r="AD797">
        <v>18.981573274754641</v>
      </c>
      <c r="AE797">
        <v>369833475.53916281</v>
      </c>
      <c r="AF797">
        <v>30727777.320035521</v>
      </c>
      <c r="AG797">
        <v>32154996.490918562</v>
      </c>
      <c r="AH797">
        <v>846300.25005292322</v>
      </c>
      <c r="AI797">
        <v>13304.33107715498</v>
      </c>
      <c r="AJ797">
        <v>1252.3468402639901</v>
      </c>
      <c r="AK797">
        <v>193753.82956487901</v>
      </c>
      <c r="AL797">
        <v>24680.126979439781</v>
      </c>
      <c r="AM797">
        <v>8358570775.941946</v>
      </c>
    </row>
    <row r="798" spans="1:39" x14ac:dyDescent="0.3">
      <c r="A798">
        <v>2035</v>
      </c>
      <c r="B798" t="s">
        <v>39</v>
      </c>
      <c r="C798" t="s">
        <v>69</v>
      </c>
      <c r="D798" t="s">
        <v>41</v>
      </c>
      <c r="E798">
        <v>479663288.84373897</v>
      </c>
      <c r="F798">
        <v>148661481.84607399</v>
      </c>
      <c r="G798">
        <v>6464.4089063618303</v>
      </c>
      <c r="H798">
        <v>2003.50669658124</v>
      </c>
      <c r="I798">
        <v>1.1930646197582601E-3</v>
      </c>
      <c r="J798">
        <v>53136004.173657998</v>
      </c>
      <c r="K798">
        <v>6619595376.93048</v>
      </c>
      <c r="L798">
        <v>39516385.365450501</v>
      </c>
      <c r="M798">
        <v>126554.198843124</v>
      </c>
      <c r="N798">
        <v>67.747174969692693</v>
      </c>
      <c r="O798">
        <v>250.533792809327</v>
      </c>
      <c r="P798">
        <v>2520.9698715393702</v>
      </c>
      <c r="Q798">
        <v>956.50091561385398</v>
      </c>
      <c r="R798">
        <v>0.346671831872647</v>
      </c>
      <c r="S798">
        <v>5.81712391244446</v>
      </c>
      <c r="T798">
        <v>147485107.28834099</v>
      </c>
      <c r="U798">
        <v>187539093.13334399</v>
      </c>
      <c r="V798">
        <v>170402709.695537</v>
      </c>
      <c r="W798">
        <v>18497018.324925698</v>
      </c>
      <c r="X798">
        <v>860.92082670720401</v>
      </c>
      <c r="Y798">
        <v>903.92136891244297</v>
      </c>
      <c r="Z798">
        <v>7592594.7099557398</v>
      </c>
      <c r="AA798">
        <v>3.6747231221112703E-2</v>
      </c>
      <c r="AB798">
        <v>11162.2747778758</v>
      </c>
      <c r="AC798">
        <v>189843212.88042</v>
      </c>
      <c r="AD798">
        <v>19.3546699124486</v>
      </c>
      <c r="AE798">
        <v>375452438.08541501</v>
      </c>
      <c r="AF798">
        <v>31424835.885611799</v>
      </c>
      <c r="AG798">
        <v>32993129.7033301</v>
      </c>
      <c r="AH798">
        <v>840065.39333164005</v>
      </c>
      <c r="AI798">
        <v>13388.6261756482</v>
      </c>
      <c r="AJ798">
        <v>1279.3544249695599</v>
      </c>
      <c r="AK798">
        <v>196691.24998388</v>
      </c>
      <c r="AL798">
        <v>24730.5050778328</v>
      </c>
      <c r="AM798">
        <v>8502981155.5403996</v>
      </c>
    </row>
    <row r="799" spans="1:39" x14ac:dyDescent="0.3">
      <c r="A799">
        <v>2036</v>
      </c>
      <c r="B799" t="s">
        <v>39</v>
      </c>
      <c r="C799" t="s">
        <v>69</v>
      </c>
      <c r="D799" t="s">
        <v>41</v>
      </c>
      <c r="E799">
        <v>476132893.66555518</v>
      </c>
      <c r="F799">
        <v>147694476.3268438</v>
      </c>
      <c r="G799">
        <v>6416.8298680178841</v>
      </c>
      <c r="H799">
        <v>1990.4743897485721</v>
      </c>
      <c r="I799">
        <v>1.2224527592322901E-3</v>
      </c>
      <c r="J799">
        <v>53883632.0696209</v>
      </c>
      <c r="K799">
        <v>6774681608.4324856</v>
      </c>
      <c r="L799">
        <v>39918369.188174836</v>
      </c>
      <c r="M799">
        <v>133672.68768224621</v>
      </c>
      <c r="N799">
        <v>69.363764657113677</v>
      </c>
      <c r="O799">
        <v>255.97715234521479</v>
      </c>
      <c r="P799">
        <v>2581.9269982738542</v>
      </c>
      <c r="Q799">
        <v>980.43038561086723</v>
      </c>
      <c r="R799">
        <v>0.3456577403017464</v>
      </c>
      <c r="S799">
        <v>5.8141257610628241</v>
      </c>
      <c r="T799">
        <v>162341118.0025546</v>
      </c>
      <c r="U799">
        <v>191432490.94794339</v>
      </c>
      <c r="V799">
        <v>169040225.6343154</v>
      </c>
      <c r="W799">
        <v>18349132.66409146</v>
      </c>
      <c r="X799">
        <v>881.5418570661584</v>
      </c>
      <c r="Y799">
        <v>929.52575323258043</v>
      </c>
      <c r="Z799">
        <v>7771860.8866382604</v>
      </c>
      <c r="AA799">
        <v>3.844075046012236E-2</v>
      </c>
      <c r="AB799">
        <v>11415.44677162974</v>
      </c>
      <c r="AC799">
        <v>194020073.18146721</v>
      </c>
      <c r="AD799">
        <v>19.783638459377158</v>
      </c>
      <c r="AE799">
        <v>382790243.07934541</v>
      </c>
      <c r="AF799">
        <v>32177534.23035796</v>
      </c>
      <c r="AG799">
        <v>33927689.719603524</v>
      </c>
      <c r="AH799">
        <v>844227.5961461924</v>
      </c>
      <c r="AI799">
        <v>13566.95748064602</v>
      </c>
      <c r="AJ799">
        <v>1308.2576682305601</v>
      </c>
      <c r="AK799">
        <v>202052.04817095539</v>
      </c>
      <c r="AL799">
        <v>25044.343179219941</v>
      </c>
      <c r="AM799">
        <v>8685356692.80159</v>
      </c>
    </row>
    <row r="800" spans="1:39" x14ac:dyDescent="0.3">
      <c r="A800">
        <v>2037</v>
      </c>
      <c r="B800" t="s">
        <v>39</v>
      </c>
      <c r="C800" t="s">
        <v>69</v>
      </c>
      <c r="D800" t="s">
        <v>41</v>
      </c>
      <c r="E800">
        <v>472602498.48737139</v>
      </c>
      <c r="F800">
        <v>146727470.80761361</v>
      </c>
      <c r="G800">
        <v>6369.2508296739379</v>
      </c>
      <c r="H800">
        <v>1977.4420829159039</v>
      </c>
      <c r="I800">
        <v>1.25184089870632E-3</v>
      </c>
      <c r="J800">
        <v>54631259.965583801</v>
      </c>
      <c r="K800">
        <v>6929767839.9344921</v>
      </c>
      <c r="L800">
        <v>40320353.010899179</v>
      </c>
      <c r="M800">
        <v>140791.17652136841</v>
      </c>
      <c r="N800">
        <v>70.980354344534661</v>
      </c>
      <c r="O800">
        <v>261.42051188110258</v>
      </c>
      <c r="P800">
        <v>2642.8841250083378</v>
      </c>
      <c r="Q800">
        <v>1004.35985560788</v>
      </c>
      <c r="R800">
        <v>0.3446436487308458</v>
      </c>
      <c r="S800">
        <v>5.8111276096811881</v>
      </c>
      <c r="T800">
        <v>177197128.71676821</v>
      </c>
      <c r="U800">
        <v>195325888.76254281</v>
      </c>
      <c r="V800">
        <v>167677741.5730938</v>
      </c>
      <c r="W800">
        <v>18201247.003257219</v>
      </c>
      <c r="X800">
        <v>902.16288742511279</v>
      </c>
      <c r="Y800">
        <v>955.13013755271777</v>
      </c>
      <c r="Z800">
        <v>7951127.0633207802</v>
      </c>
      <c r="AA800">
        <v>4.0134269699132023E-2</v>
      </c>
      <c r="AB800">
        <v>11668.618765383681</v>
      </c>
      <c r="AC800">
        <v>198196933.48251441</v>
      </c>
      <c r="AD800">
        <v>20.212607006305721</v>
      </c>
      <c r="AE800">
        <v>390128048.0732758</v>
      </c>
      <c r="AF800">
        <v>32930232.575104121</v>
      </c>
      <c r="AG800">
        <v>34862249.73587694</v>
      </c>
      <c r="AH800">
        <v>848389.79896074487</v>
      </c>
      <c r="AI800">
        <v>13745.288785643839</v>
      </c>
      <c r="AJ800">
        <v>1337.16091149156</v>
      </c>
      <c r="AK800">
        <v>207412.8463580308</v>
      </c>
      <c r="AL800">
        <v>25358.181280607081</v>
      </c>
      <c r="AM800">
        <v>8867732230.0627804</v>
      </c>
    </row>
    <row r="801" spans="1:39" x14ac:dyDescent="0.3">
      <c r="A801">
        <v>2038</v>
      </c>
      <c r="B801" t="s">
        <v>39</v>
      </c>
      <c r="C801" t="s">
        <v>69</v>
      </c>
      <c r="D801" t="s">
        <v>41</v>
      </c>
      <c r="E801">
        <v>469072103.30918759</v>
      </c>
      <c r="F801">
        <v>145760465.28838339</v>
      </c>
      <c r="G801">
        <v>6321.6717913299926</v>
      </c>
      <c r="H801">
        <v>1964.409776083236</v>
      </c>
      <c r="I801">
        <v>1.28122903818035E-3</v>
      </c>
      <c r="J801">
        <v>55378887.861546703</v>
      </c>
      <c r="K801">
        <v>7084854071.4364977</v>
      </c>
      <c r="L801">
        <v>40722336.833623521</v>
      </c>
      <c r="M801">
        <v>147909.66536049059</v>
      </c>
      <c r="N801">
        <v>72.59694403195563</v>
      </c>
      <c r="O801">
        <v>266.86387141699038</v>
      </c>
      <c r="P801">
        <v>2703.8412517428219</v>
      </c>
      <c r="Q801">
        <v>1028.289325604894</v>
      </c>
      <c r="R801">
        <v>0.3436295571599452</v>
      </c>
      <c r="S801">
        <v>5.8081294582995522</v>
      </c>
      <c r="T801">
        <v>192053139.43098181</v>
      </c>
      <c r="U801">
        <v>199219286.57714221</v>
      </c>
      <c r="V801">
        <v>166315257.5118722</v>
      </c>
      <c r="W801">
        <v>18053361.342422981</v>
      </c>
      <c r="X801">
        <v>922.78391778406728</v>
      </c>
      <c r="Y801">
        <v>980.73452187285523</v>
      </c>
      <c r="Z801">
        <v>8130393.2400032999</v>
      </c>
      <c r="AA801">
        <v>4.182778893814168E-2</v>
      </c>
      <c r="AB801">
        <v>11921.790759137621</v>
      </c>
      <c r="AC801">
        <v>202373793.78356159</v>
      </c>
      <c r="AD801">
        <v>20.641575553234279</v>
      </c>
      <c r="AE801">
        <v>397465853.0672062</v>
      </c>
      <c r="AF801">
        <v>33682930.919850267</v>
      </c>
      <c r="AG801">
        <v>35796809.752150357</v>
      </c>
      <c r="AH801">
        <v>852552.00177529722</v>
      </c>
      <c r="AI801">
        <v>13923.62009064166</v>
      </c>
      <c r="AJ801">
        <v>1366.0641547525599</v>
      </c>
      <c r="AK801">
        <v>212773.64454510619</v>
      </c>
      <c r="AL801">
        <v>25672.019381994221</v>
      </c>
      <c r="AM801">
        <v>9050107767.3239689</v>
      </c>
    </row>
    <row r="802" spans="1:39" x14ac:dyDescent="0.3">
      <c r="A802">
        <v>2039</v>
      </c>
      <c r="B802" t="s">
        <v>39</v>
      </c>
      <c r="C802" t="s">
        <v>69</v>
      </c>
      <c r="D802" t="s">
        <v>41</v>
      </c>
      <c r="E802">
        <v>465541708.1310038</v>
      </c>
      <c r="F802">
        <v>144793459.76915321</v>
      </c>
      <c r="G802">
        <v>6274.0927529860464</v>
      </c>
      <c r="H802">
        <v>1951.3774692505681</v>
      </c>
      <c r="I802">
        <v>1.31061717765438E-3</v>
      </c>
      <c r="J802">
        <v>56126515.757509597</v>
      </c>
      <c r="K802">
        <v>7239940302.9385042</v>
      </c>
      <c r="L802">
        <v>41124320.656347863</v>
      </c>
      <c r="M802">
        <v>155028.15419961279</v>
      </c>
      <c r="N802">
        <v>74.213533719376613</v>
      </c>
      <c r="O802">
        <v>272.30723095287817</v>
      </c>
      <c r="P802">
        <v>2764.798378477306</v>
      </c>
      <c r="Q802">
        <v>1052.218795601907</v>
      </c>
      <c r="R802">
        <v>0.3426154655890446</v>
      </c>
      <c r="S802">
        <v>5.8051313069179162</v>
      </c>
      <c r="T802">
        <v>206909150.14519539</v>
      </c>
      <c r="U802">
        <v>203112684.3917416</v>
      </c>
      <c r="V802">
        <v>164952773.4506506</v>
      </c>
      <c r="W802">
        <v>17905475.681588739</v>
      </c>
      <c r="X802">
        <v>943.40494814302167</v>
      </c>
      <c r="Y802">
        <v>1006.338906192993</v>
      </c>
      <c r="Z802">
        <v>8309659.4166858206</v>
      </c>
      <c r="AA802">
        <v>4.3521308177151337E-2</v>
      </c>
      <c r="AB802">
        <v>12174.962752891561</v>
      </c>
      <c r="AC802">
        <v>206550654.08460879</v>
      </c>
      <c r="AD802">
        <v>21.070544100162842</v>
      </c>
      <c r="AE802">
        <v>404803658.0611366</v>
      </c>
      <c r="AF802">
        <v>34435629.26459644</v>
      </c>
      <c r="AG802">
        <v>36731369.768423781</v>
      </c>
      <c r="AH802">
        <v>856714.20458984969</v>
      </c>
      <c r="AI802">
        <v>14101.95139563948</v>
      </c>
      <c r="AJ802">
        <v>1394.9673980135599</v>
      </c>
      <c r="AK802">
        <v>218134.4427321816</v>
      </c>
      <c r="AL802">
        <v>25985.857483381362</v>
      </c>
      <c r="AM802">
        <v>9232483304.5851593</v>
      </c>
    </row>
    <row r="803" spans="1:39" x14ac:dyDescent="0.3">
      <c r="A803">
        <v>2040</v>
      </c>
      <c r="B803" t="s">
        <v>39</v>
      </c>
      <c r="C803" t="s">
        <v>69</v>
      </c>
      <c r="D803" t="s">
        <v>41</v>
      </c>
      <c r="E803">
        <v>462011312.95282</v>
      </c>
      <c r="F803">
        <v>143826454.24992299</v>
      </c>
      <c r="G803">
        <v>6226.5137146421002</v>
      </c>
      <c r="H803">
        <v>1938.3451624178999</v>
      </c>
      <c r="I803">
        <v>1.3400053171284099E-3</v>
      </c>
      <c r="J803">
        <v>56874143.653472498</v>
      </c>
      <c r="K803">
        <v>7395026534.4405098</v>
      </c>
      <c r="L803">
        <v>41526304.479072198</v>
      </c>
      <c r="M803">
        <v>162146.643038735</v>
      </c>
      <c r="N803">
        <v>75.830123406797597</v>
      </c>
      <c r="O803">
        <v>277.75059048876602</v>
      </c>
      <c r="P803">
        <v>2825.75550521179</v>
      </c>
      <c r="Q803">
        <v>1076.14826559892</v>
      </c>
      <c r="R803">
        <v>0.341601374018144</v>
      </c>
      <c r="S803">
        <v>5.8021331555362803</v>
      </c>
      <c r="T803">
        <v>221765160.859409</v>
      </c>
      <c r="U803">
        <v>207006082.206341</v>
      </c>
      <c r="V803">
        <v>163590289.389429</v>
      </c>
      <c r="W803">
        <v>17757590.020754501</v>
      </c>
      <c r="X803">
        <v>964.02597850197606</v>
      </c>
      <c r="Y803">
        <v>1031.94329051313</v>
      </c>
      <c r="Z803">
        <v>8488925.5933683403</v>
      </c>
      <c r="AA803">
        <v>4.5214827416161001E-2</v>
      </c>
      <c r="AB803">
        <v>12428.134746645501</v>
      </c>
      <c r="AC803">
        <v>210727514.385656</v>
      </c>
      <c r="AD803">
        <v>21.4995126470914</v>
      </c>
      <c r="AE803">
        <v>412141463.055067</v>
      </c>
      <c r="AF803">
        <v>35188327.609342597</v>
      </c>
      <c r="AG803">
        <v>37665929.784697197</v>
      </c>
      <c r="AH803">
        <v>860876.40740440204</v>
      </c>
      <c r="AI803">
        <v>14280.282700637301</v>
      </c>
      <c r="AJ803">
        <v>1423.8706412745601</v>
      </c>
      <c r="AK803">
        <v>223495.24091925699</v>
      </c>
      <c r="AL803">
        <v>26299.695584768499</v>
      </c>
      <c r="AM803">
        <v>9414858841.8463497</v>
      </c>
    </row>
    <row r="804" spans="1:39" x14ac:dyDescent="0.3">
      <c r="A804">
        <v>2041</v>
      </c>
      <c r="B804" t="s">
        <v>39</v>
      </c>
      <c r="C804" t="s">
        <v>69</v>
      </c>
      <c r="D804" t="s">
        <v>41</v>
      </c>
      <c r="E804">
        <v>459128453.11922878</v>
      </c>
      <c r="F804">
        <v>143078595.79559901</v>
      </c>
      <c r="G804">
        <v>6187.6614922742156</v>
      </c>
      <c r="H804">
        <v>1928.2662945360839</v>
      </c>
      <c r="I804">
        <v>1.346951502784076E-3</v>
      </c>
      <c r="J804">
        <v>58117272.022717617</v>
      </c>
      <c r="K804">
        <v>7571456142.3561115</v>
      </c>
      <c r="L804">
        <v>41691101.86148306</v>
      </c>
      <c r="M804">
        <v>169858.75772299559</v>
      </c>
      <c r="N804">
        <v>77.660887233618098</v>
      </c>
      <c r="O804">
        <v>284.80282549750922</v>
      </c>
      <c r="P804">
        <v>2894.7410402477899</v>
      </c>
      <c r="Q804">
        <v>1103.143228498132</v>
      </c>
      <c r="R804">
        <v>0.34464236101464341</v>
      </c>
      <c r="S804">
        <v>5.8650702848932266</v>
      </c>
      <c r="T804">
        <v>238424652.89526519</v>
      </c>
      <c r="U804">
        <v>211777614.01266879</v>
      </c>
      <c r="V804">
        <v>162436769.42283359</v>
      </c>
      <c r="W804">
        <v>17632385.062328719</v>
      </c>
      <c r="X804">
        <v>987.96847855740089</v>
      </c>
      <c r="Y804">
        <v>1062.42002521476</v>
      </c>
      <c r="Z804">
        <v>8694665.0688667987</v>
      </c>
      <c r="AA804">
        <v>4.6401126287357923E-2</v>
      </c>
      <c r="AB804">
        <v>12720.582840864659</v>
      </c>
      <c r="AC804">
        <v>215533900.085273</v>
      </c>
      <c r="AD804">
        <v>21.993612303838859</v>
      </c>
      <c r="AE804">
        <v>421545113.81929958</v>
      </c>
      <c r="AF804">
        <v>36062266.82721328</v>
      </c>
      <c r="AG804">
        <v>38778330.586694747</v>
      </c>
      <c r="AH804">
        <v>878914.3873637924</v>
      </c>
      <c r="AI804">
        <v>14581.298452310701</v>
      </c>
      <c r="AJ804">
        <v>1457.516200094158</v>
      </c>
      <c r="AK804">
        <v>230681.4632873472</v>
      </c>
      <c r="AL804">
        <v>26682.279867040859</v>
      </c>
      <c r="AM804">
        <v>9625653363.9302998</v>
      </c>
    </row>
    <row r="805" spans="1:39" x14ac:dyDescent="0.3">
      <c r="A805">
        <v>2042</v>
      </c>
      <c r="B805" t="s">
        <v>39</v>
      </c>
      <c r="C805" t="s">
        <v>69</v>
      </c>
      <c r="D805" t="s">
        <v>41</v>
      </c>
      <c r="E805">
        <v>456245593.28563762</v>
      </c>
      <c r="F805">
        <v>142330737.34127501</v>
      </c>
      <c r="G805">
        <v>6148.8092699063318</v>
      </c>
      <c r="H805">
        <v>1918.1874266542679</v>
      </c>
      <c r="I805">
        <v>1.353897688439742E-3</v>
      </c>
      <c r="J805">
        <v>59360400.391962737</v>
      </c>
      <c r="K805">
        <v>7747885750.2717142</v>
      </c>
      <c r="L805">
        <v>41855899.243893921</v>
      </c>
      <c r="M805">
        <v>177570.87240725619</v>
      </c>
      <c r="N805">
        <v>79.491651060438599</v>
      </c>
      <c r="O805">
        <v>291.85506050625241</v>
      </c>
      <c r="P805">
        <v>2963.7265752837902</v>
      </c>
      <c r="Q805">
        <v>1130.1381913973439</v>
      </c>
      <c r="R805">
        <v>0.34768334801114281</v>
      </c>
      <c r="S805">
        <v>5.928007414250172</v>
      </c>
      <c r="T805">
        <v>255084144.93112141</v>
      </c>
      <c r="U805">
        <v>216549145.81899661</v>
      </c>
      <c r="V805">
        <v>161283249.45623821</v>
      </c>
      <c r="W805">
        <v>17507180.10390294</v>
      </c>
      <c r="X805">
        <v>1011.9109786128261</v>
      </c>
      <c r="Y805">
        <v>1092.89675991639</v>
      </c>
      <c r="Z805">
        <v>8900404.544365257</v>
      </c>
      <c r="AA805">
        <v>4.7587425158554839E-2</v>
      </c>
      <c r="AB805">
        <v>13013.03093508382</v>
      </c>
      <c r="AC805">
        <v>220340285.78489</v>
      </c>
      <c r="AD805">
        <v>22.487711960586321</v>
      </c>
      <c r="AE805">
        <v>430948764.58353221</v>
      </c>
      <c r="AF805">
        <v>36936206.045083962</v>
      </c>
      <c r="AG805">
        <v>39890731.388692319</v>
      </c>
      <c r="AH805">
        <v>896952.36732318276</v>
      </c>
      <c r="AI805">
        <v>14882.3142039841</v>
      </c>
      <c r="AJ805">
        <v>1491.1617589137561</v>
      </c>
      <c r="AK805">
        <v>237867.68565543741</v>
      </c>
      <c r="AL805">
        <v>27064.86414931322</v>
      </c>
      <c r="AM805">
        <v>9836447886.0142498</v>
      </c>
    </row>
    <row r="806" spans="1:39" x14ac:dyDescent="0.3">
      <c r="A806">
        <v>2043</v>
      </c>
      <c r="B806" t="s">
        <v>39</v>
      </c>
      <c r="C806" t="s">
        <v>69</v>
      </c>
      <c r="D806" t="s">
        <v>41</v>
      </c>
      <c r="E806">
        <v>453362733.45204639</v>
      </c>
      <c r="F806">
        <v>141582878.886951</v>
      </c>
      <c r="G806">
        <v>6109.957047538448</v>
      </c>
      <c r="H806">
        <v>1908.1085587724519</v>
      </c>
      <c r="I806">
        <v>1.3608438740954081E-3</v>
      </c>
      <c r="J806">
        <v>60603528.761207864</v>
      </c>
      <c r="K806">
        <v>7924315358.1873159</v>
      </c>
      <c r="L806">
        <v>42020696.626304783</v>
      </c>
      <c r="M806">
        <v>185282.98709151681</v>
      </c>
      <c r="N806">
        <v>81.3224148872591</v>
      </c>
      <c r="O806">
        <v>298.90729551499561</v>
      </c>
      <c r="P806">
        <v>3032.7121103197901</v>
      </c>
      <c r="Q806">
        <v>1157.1331542965561</v>
      </c>
      <c r="R806">
        <v>0.35072433500764222</v>
      </c>
      <c r="S806">
        <v>5.9909445436071183</v>
      </c>
      <c r="T806">
        <v>271743636.9669776</v>
      </c>
      <c r="U806">
        <v>221320677.6253244</v>
      </c>
      <c r="V806">
        <v>160129729.4896428</v>
      </c>
      <c r="W806">
        <v>17381975.145477161</v>
      </c>
      <c r="X806">
        <v>1035.8534786682501</v>
      </c>
      <c r="Y806">
        <v>1123.37349461802</v>
      </c>
      <c r="Z806">
        <v>9106144.0198637135</v>
      </c>
      <c r="AA806">
        <v>4.8773724029751761E-2</v>
      </c>
      <c r="AB806">
        <v>13305.47902930298</v>
      </c>
      <c r="AC806">
        <v>225146671.48450699</v>
      </c>
      <c r="AD806">
        <v>22.981811617333779</v>
      </c>
      <c r="AE806">
        <v>440352415.34776479</v>
      </c>
      <c r="AF806">
        <v>37810145.262954637</v>
      </c>
      <c r="AG806">
        <v>41003132.190689877</v>
      </c>
      <c r="AH806">
        <v>914990.34728257323</v>
      </c>
      <c r="AI806">
        <v>15183.3299556575</v>
      </c>
      <c r="AJ806">
        <v>1524.807317733354</v>
      </c>
      <c r="AK806">
        <v>245053.90802352759</v>
      </c>
      <c r="AL806">
        <v>27447.448431585581</v>
      </c>
      <c r="AM806">
        <v>10047242408.0982</v>
      </c>
    </row>
    <row r="807" spans="1:39" x14ac:dyDescent="0.3">
      <c r="A807">
        <v>2044</v>
      </c>
      <c r="B807" t="s">
        <v>39</v>
      </c>
      <c r="C807" t="s">
        <v>69</v>
      </c>
      <c r="D807" t="s">
        <v>41</v>
      </c>
      <c r="E807">
        <v>450479873.61845517</v>
      </c>
      <c r="F807">
        <v>140835020.43262699</v>
      </c>
      <c r="G807">
        <v>6071.1048251705633</v>
      </c>
      <c r="H807">
        <v>1898.0296908906359</v>
      </c>
      <c r="I807">
        <v>1.3677900597510739E-3</v>
      </c>
      <c r="J807">
        <v>61846657.130452983</v>
      </c>
      <c r="K807">
        <v>8100744966.1029186</v>
      </c>
      <c r="L807">
        <v>42185494.008715637</v>
      </c>
      <c r="M807">
        <v>192995.10177577741</v>
      </c>
      <c r="N807">
        <v>83.153178714079601</v>
      </c>
      <c r="O807">
        <v>305.95953052373881</v>
      </c>
      <c r="P807">
        <v>3101.69764535579</v>
      </c>
      <c r="Q807">
        <v>1184.128117195768</v>
      </c>
      <c r="R807">
        <v>0.35376532200414162</v>
      </c>
      <c r="S807">
        <v>6.0538816729640637</v>
      </c>
      <c r="T807">
        <v>288403129.00283378</v>
      </c>
      <c r="U807">
        <v>226092209.43165219</v>
      </c>
      <c r="V807">
        <v>158976209.52304739</v>
      </c>
      <c r="W807">
        <v>17256770.187051378</v>
      </c>
      <c r="X807">
        <v>1059.795978723675</v>
      </c>
      <c r="Y807">
        <v>1153.85022931965</v>
      </c>
      <c r="Z807">
        <v>9311883.4953621719</v>
      </c>
      <c r="AA807">
        <v>4.9960022900948677E-2</v>
      </c>
      <c r="AB807">
        <v>13597.92712352214</v>
      </c>
      <c r="AC807">
        <v>229953057.18412399</v>
      </c>
      <c r="AD807">
        <v>23.475911274081241</v>
      </c>
      <c r="AE807">
        <v>449756066.11199743</v>
      </c>
      <c r="AF807">
        <v>38684084.48082532</v>
      </c>
      <c r="AG807">
        <v>42115532.992687441</v>
      </c>
      <c r="AH807">
        <v>933028.32724196359</v>
      </c>
      <c r="AI807">
        <v>15484.3457073309</v>
      </c>
      <c r="AJ807">
        <v>1558.4528765529519</v>
      </c>
      <c r="AK807">
        <v>252240.1303916178</v>
      </c>
      <c r="AL807">
        <v>27830.032713857941</v>
      </c>
      <c r="AM807">
        <v>10258036930.18215</v>
      </c>
    </row>
    <row r="808" spans="1:39" x14ac:dyDescent="0.3">
      <c r="A808">
        <v>2045</v>
      </c>
      <c r="B808" t="s">
        <v>39</v>
      </c>
      <c r="C808" t="s">
        <v>69</v>
      </c>
      <c r="D808" t="s">
        <v>41</v>
      </c>
      <c r="E808">
        <v>447597013.78486401</v>
      </c>
      <c r="F808">
        <v>140087161.97830299</v>
      </c>
      <c r="G808">
        <v>6032.2526028026796</v>
      </c>
      <c r="H808">
        <v>1887.95082300882</v>
      </c>
      <c r="I808">
        <v>1.37473624540674E-3</v>
      </c>
      <c r="J808">
        <v>63089785.499698102</v>
      </c>
      <c r="K808">
        <v>8277174574.0185204</v>
      </c>
      <c r="L808">
        <v>42350291.391126499</v>
      </c>
      <c r="M808">
        <v>200707.21646003801</v>
      </c>
      <c r="N808">
        <v>84.983942540900102</v>
      </c>
      <c r="O808">
        <v>313.011765532482</v>
      </c>
      <c r="P808">
        <v>3170.6831803917898</v>
      </c>
      <c r="Q808">
        <v>1211.12308009498</v>
      </c>
      <c r="R808">
        <v>0.35680630900064098</v>
      </c>
      <c r="S808">
        <v>6.1168188023210099</v>
      </c>
      <c r="T808">
        <v>305062621.03868997</v>
      </c>
      <c r="U808">
        <v>230863741.23798001</v>
      </c>
      <c r="V808">
        <v>157822689.55645201</v>
      </c>
      <c r="W808">
        <v>17131565.228625599</v>
      </c>
      <c r="X808">
        <v>1083.7384787791</v>
      </c>
      <c r="Y808">
        <v>1184.32696402128</v>
      </c>
      <c r="Z808">
        <v>9517622.9708606303</v>
      </c>
      <c r="AA808">
        <v>5.1146321772145599E-2</v>
      </c>
      <c r="AB808">
        <v>13890.375217741301</v>
      </c>
      <c r="AC808">
        <v>234759442.88374099</v>
      </c>
      <c r="AD808">
        <v>23.9700109308287</v>
      </c>
      <c r="AE808">
        <v>459159716.87623</v>
      </c>
      <c r="AF808">
        <v>39558023.698696002</v>
      </c>
      <c r="AG808">
        <v>43227933.794684999</v>
      </c>
      <c r="AH808">
        <v>951066.30720135395</v>
      </c>
      <c r="AI808">
        <v>15785.3614590043</v>
      </c>
      <c r="AJ808">
        <v>1592.0984353725501</v>
      </c>
      <c r="AK808">
        <v>259426.35275970801</v>
      </c>
      <c r="AL808">
        <v>28212.616996130299</v>
      </c>
      <c r="AM808">
        <v>10468831452.2661</v>
      </c>
    </row>
    <row r="809" spans="1:39" x14ac:dyDescent="0.3">
      <c r="A809">
        <v>2046</v>
      </c>
      <c r="B809" t="s">
        <v>39</v>
      </c>
      <c r="C809" t="s">
        <v>69</v>
      </c>
      <c r="D809" t="s">
        <v>41</v>
      </c>
      <c r="E809">
        <v>447452005.1920256</v>
      </c>
      <c r="F809">
        <v>140176240.9089818</v>
      </c>
      <c r="G809">
        <v>6030.2983260468072</v>
      </c>
      <c r="H809">
        <v>1889.151337225436</v>
      </c>
      <c r="I809">
        <v>1.38264369718931E-3</v>
      </c>
      <c r="J809">
        <v>64641053.156908438</v>
      </c>
      <c r="K809">
        <v>8467390125.2432117</v>
      </c>
      <c r="L809">
        <v>42628556.248043679</v>
      </c>
      <c r="M809">
        <v>207249.12212723459</v>
      </c>
      <c r="N809">
        <v>86.980748479415567</v>
      </c>
      <c r="O809">
        <v>321.03156259852022</v>
      </c>
      <c r="P809">
        <v>3245.514920530974</v>
      </c>
      <c r="Q809">
        <v>1240.5521102972341</v>
      </c>
      <c r="R809">
        <v>0.36938616473806218</v>
      </c>
      <c r="S809">
        <v>6.2904259975852597</v>
      </c>
      <c r="T809">
        <v>316770135.59143662</v>
      </c>
      <c r="U809">
        <v>236599667.8170194</v>
      </c>
      <c r="V809">
        <v>157631510.89445159</v>
      </c>
      <c r="W809">
        <v>17110814.646517821</v>
      </c>
      <c r="X809">
        <v>1109.3537526996579</v>
      </c>
      <c r="Y809">
        <v>1217.239949082528</v>
      </c>
      <c r="Z809">
        <v>9738532.1438536439</v>
      </c>
      <c r="AA809">
        <v>5.2536815616560699E-2</v>
      </c>
      <c r="AB809">
        <v>14203.55610968184</v>
      </c>
      <c r="AC809">
        <v>239968431.9682124</v>
      </c>
      <c r="AD809">
        <v>24.504798618220558</v>
      </c>
      <c r="AE809">
        <v>469894986.51900899</v>
      </c>
      <c r="AF809">
        <v>40493022.983899742</v>
      </c>
      <c r="AG809">
        <v>44429257.733240321</v>
      </c>
      <c r="AH809">
        <v>975426.44719666115</v>
      </c>
      <c r="AI809">
        <v>16181.142901736541</v>
      </c>
      <c r="AJ809">
        <v>1635.1649860105481</v>
      </c>
      <c r="AK809">
        <v>267851.33757705102</v>
      </c>
      <c r="AL809">
        <v>28683.097834472599</v>
      </c>
      <c r="AM809">
        <v>10696393390.831699</v>
      </c>
    </row>
    <row r="810" spans="1:39" x14ac:dyDescent="0.3">
      <c r="A810">
        <v>2047</v>
      </c>
      <c r="B810" t="s">
        <v>39</v>
      </c>
      <c r="C810" t="s">
        <v>69</v>
      </c>
      <c r="D810" t="s">
        <v>41</v>
      </c>
      <c r="E810">
        <v>447306996.5991872</v>
      </c>
      <c r="F810">
        <v>140265319.83966061</v>
      </c>
      <c r="G810">
        <v>6028.3440492909358</v>
      </c>
      <c r="H810">
        <v>1890.3518514420521</v>
      </c>
      <c r="I810">
        <v>1.39055114897188E-3</v>
      </c>
      <c r="J810">
        <v>66192320.81411878</v>
      </c>
      <c r="K810">
        <v>8657605676.4679031</v>
      </c>
      <c r="L810">
        <v>42906821.104960859</v>
      </c>
      <c r="M810">
        <v>213791.0277944312</v>
      </c>
      <c r="N810">
        <v>88.977554417931017</v>
      </c>
      <c r="O810">
        <v>329.05135966455839</v>
      </c>
      <c r="P810">
        <v>3320.3466606701581</v>
      </c>
      <c r="Q810">
        <v>1269.981140499488</v>
      </c>
      <c r="R810">
        <v>0.38196602047548339</v>
      </c>
      <c r="S810">
        <v>6.4640331928495103</v>
      </c>
      <c r="T810">
        <v>328477650.14418322</v>
      </c>
      <c r="U810">
        <v>242335594.3960588</v>
      </c>
      <c r="V810">
        <v>157440332.2324512</v>
      </c>
      <c r="W810">
        <v>17090064.064410038</v>
      </c>
      <c r="X810">
        <v>1134.969026620216</v>
      </c>
      <c r="Y810">
        <v>1250.1529341437761</v>
      </c>
      <c r="Z810">
        <v>9959441.3168466575</v>
      </c>
      <c r="AA810">
        <v>5.3927309460975799E-2</v>
      </c>
      <c r="AB810">
        <v>14516.737001622379</v>
      </c>
      <c r="AC810">
        <v>245177421.0526838</v>
      </c>
      <c r="AD810">
        <v>25.039586305612421</v>
      </c>
      <c r="AE810">
        <v>480630256.16178799</v>
      </c>
      <c r="AF810">
        <v>41428022.269103482</v>
      </c>
      <c r="AG810">
        <v>45630581.671795636</v>
      </c>
      <c r="AH810">
        <v>999786.58719196834</v>
      </c>
      <c r="AI810">
        <v>16576.924344468782</v>
      </c>
      <c r="AJ810">
        <v>1678.2315366485459</v>
      </c>
      <c r="AK810">
        <v>276276.32239439402</v>
      </c>
      <c r="AL810">
        <v>29153.5786728149</v>
      </c>
      <c r="AM810">
        <v>10923955329.397301</v>
      </c>
    </row>
    <row r="811" spans="1:39" x14ac:dyDescent="0.3">
      <c r="A811">
        <v>2048</v>
      </c>
      <c r="B811" t="s">
        <v>39</v>
      </c>
      <c r="C811" t="s">
        <v>69</v>
      </c>
      <c r="D811" t="s">
        <v>41</v>
      </c>
      <c r="E811">
        <v>447161988.00634879</v>
      </c>
      <c r="F811">
        <v>140354398.7703394</v>
      </c>
      <c r="G811">
        <v>6026.3897725350625</v>
      </c>
      <c r="H811">
        <v>1891.5523656586679</v>
      </c>
      <c r="I811">
        <v>1.3984586007544501E-3</v>
      </c>
      <c r="J811">
        <v>67743588.471329123</v>
      </c>
      <c r="K811">
        <v>8847821227.6925964</v>
      </c>
      <c r="L811">
        <v>43185085.961878039</v>
      </c>
      <c r="M811">
        <v>220332.93346162781</v>
      </c>
      <c r="N811">
        <v>90.974360356446482</v>
      </c>
      <c r="O811">
        <v>337.07115673059661</v>
      </c>
      <c r="P811">
        <v>3395.1784008093418</v>
      </c>
      <c r="Q811">
        <v>1299.4101707017419</v>
      </c>
      <c r="R811">
        <v>0.3945458762129046</v>
      </c>
      <c r="S811">
        <v>6.63764038811376</v>
      </c>
      <c r="T811">
        <v>340185164.69692981</v>
      </c>
      <c r="U811">
        <v>248071520.97509819</v>
      </c>
      <c r="V811">
        <v>157249153.57045081</v>
      </c>
      <c r="W811">
        <v>17069313.48230226</v>
      </c>
      <c r="X811">
        <v>1160.5843005407739</v>
      </c>
      <c r="Y811">
        <v>1283.0659192050241</v>
      </c>
      <c r="Z811">
        <v>10180350.489839669</v>
      </c>
      <c r="AA811">
        <v>5.5317803305390899E-2</v>
      </c>
      <c r="AB811">
        <v>14829.917893562921</v>
      </c>
      <c r="AC811">
        <v>250386410.13715521</v>
      </c>
      <c r="AD811">
        <v>25.574373993004279</v>
      </c>
      <c r="AE811">
        <v>491365525.80456698</v>
      </c>
      <c r="AF811">
        <v>42363021.554307222</v>
      </c>
      <c r="AG811">
        <v>46831905.610350959</v>
      </c>
      <c r="AH811">
        <v>1024146.727187276</v>
      </c>
      <c r="AI811">
        <v>16972.705787201019</v>
      </c>
      <c r="AJ811">
        <v>1721.2980872865439</v>
      </c>
      <c r="AK811">
        <v>284701.30721173697</v>
      </c>
      <c r="AL811">
        <v>29624.0595111572</v>
      </c>
      <c r="AM811">
        <v>11151517267.9629</v>
      </c>
    </row>
    <row r="812" spans="1:39" x14ac:dyDescent="0.3">
      <c r="A812">
        <v>2049</v>
      </c>
      <c r="B812" t="s">
        <v>39</v>
      </c>
      <c r="C812" t="s">
        <v>69</v>
      </c>
      <c r="D812" t="s">
        <v>41</v>
      </c>
      <c r="E812">
        <v>447016979.41351038</v>
      </c>
      <c r="F812">
        <v>140443477.70101821</v>
      </c>
      <c r="G812">
        <v>6024.435495779192</v>
      </c>
      <c r="H812">
        <v>1892.752879875284</v>
      </c>
      <c r="I812">
        <v>1.4063660525370199E-3</v>
      </c>
      <c r="J812">
        <v>69294856.128539458</v>
      </c>
      <c r="K812">
        <v>9038036778.9172878</v>
      </c>
      <c r="L812">
        <v>43463350.818795219</v>
      </c>
      <c r="M812">
        <v>226874.83912882439</v>
      </c>
      <c r="N812">
        <v>92.971166294961932</v>
      </c>
      <c r="O812">
        <v>345.09095379663478</v>
      </c>
      <c r="P812">
        <v>3470.010140948526</v>
      </c>
      <c r="Q812">
        <v>1328.839200903996</v>
      </c>
      <c r="R812">
        <v>0.40712573195032581</v>
      </c>
      <c r="S812">
        <v>6.8112475833780106</v>
      </c>
      <c r="T812">
        <v>351892679.24967641</v>
      </c>
      <c r="U812">
        <v>253807447.55413759</v>
      </c>
      <c r="V812">
        <v>157057974.90845039</v>
      </c>
      <c r="W812">
        <v>17048562.900194481</v>
      </c>
      <c r="X812">
        <v>1186.1995744613321</v>
      </c>
      <c r="Y812">
        <v>1315.9789042662719</v>
      </c>
      <c r="Z812">
        <v>10401259.66283269</v>
      </c>
      <c r="AA812">
        <v>5.6708297149805999E-2</v>
      </c>
      <c r="AB812">
        <v>15143.09878550346</v>
      </c>
      <c r="AC812">
        <v>255595399.22162661</v>
      </c>
      <c r="AD812">
        <v>26.109161680396141</v>
      </c>
      <c r="AE812">
        <v>502100795.44734597</v>
      </c>
      <c r="AF812">
        <v>43298020.839510962</v>
      </c>
      <c r="AG812">
        <v>48033229.548906267</v>
      </c>
      <c r="AH812">
        <v>1048506.867182583</v>
      </c>
      <c r="AI812">
        <v>17368.48722993326</v>
      </c>
      <c r="AJ812">
        <v>1764.364637924542</v>
      </c>
      <c r="AK812">
        <v>293126.29202907998</v>
      </c>
      <c r="AL812">
        <v>30094.540349499501</v>
      </c>
      <c r="AM812">
        <v>11379079206.5285</v>
      </c>
    </row>
    <row r="813" spans="1:39" x14ac:dyDescent="0.3">
      <c r="A813">
        <v>2050</v>
      </c>
      <c r="B813" t="s">
        <v>39</v>
      </c>
      <c r="C813" t="s">
        <v>69</v>
      </c>
      <c r="D813" t="s">
        <v>41</v>
      </c>
      <c r="E813">
        <v>446871970.82067198</v>
      </c>
      <c r="F813">
        <v>140532556.631697</v>
      </c>
      <c r="G813">
        <v>6022.4812190233197</v>
      </c>
      <c r="H813">
        <v>1893.9533940919</v>
      </c>
      <c r="I813">
        <v>1.41427350431959E-3</v>
      </c>
      <c r="J813">
        <v>70846123.785749793</v>
      </c>
      <c r="K813">
        <v>9228252330.1419792</v>
      </c>
      <c r="L813">
        <v>43741615.675712399</v>
      </c>
      <c r="M813">
        <v>233416.744796021</v>
      </c>
      <c r="N813">
        <v>94.967972233477397</v>
      </c>
      <c r="O813">
        <v>353.110750862673</v>
      </c>
      <c r="P813">
        <v>3544.8418810877101</v>
      </c>
      <c r="Q813">
        <v>1358.2682311062499</v>
      </c>
      <c r="R813">
        <v>0.41970558768774702</v>
      </c>
      <c r="S813">
        <v>6.9848547786422603</v>
      </c>
      <c r="T813">
        <v>363600193.802423</v>
      </c>
      <c r="U813">
        <v>259543374.13317701</v>
      </c>
      <c r="V813">
        <v>156866796.24645001</v>
      </c>
      <c r="W813">
        <v>17027812.318086699</v>
      </c>
      <c r="X813">
        <v>1211.81484838189</v>
      </c>
      <c r="Y813">
        <v>1348.8918893275199</v>
      </c>
      <c r="Z813">
        <v>10622168.8358257</v>
      </c>
      <c r="AA813">
        <v>5.8098790994221099E-2</v>
      </c>
      <c r="AB813">
        <v>15456.279677443999</v>
      </c>
      <c r="AC813">
        <v>260804388.30609801</v>
      </c>
      <c r="AD813">
        <v>26.643949367788</v>
      </c>
      <c r="AE813">
        <v>512836065.09012502</v>
      </c>
      <c r="AF813">
        <v>44233020.124714702</v>
      </c>
      <c r="AG813">
        <v>49234553.487461597</v>
      </c>
      <c r="AH813">
        <v>1072867.00717789</v>
      </c>
      <c r="AI813">
        <v>17764.268672665501</v>
      </c>
      <c r="AJ813">
        <v>1807.43118856254</v>
      </c>
      <c r="AK813">
        <v>301551.27684642299</v>
      </c>
      <c r="AL813">
        <v>30565.021187841801</v>
      </c>
      <c r="AM813">
        <v>11606641145.094101</v>
      </c>
    </row>
    <row r="814" spans="1:39" x14ac:dyDescent="0.3">
      <c r="A814">
        <v>2023</v>
      </c>
      <c r="B814" t="s">
        <v>39</v>
      </c>
      <c r="C814" t="s">
        <v>70</v>
      </c>
      <c r="D814" t="s">
        <v>41</v>
      </c>
      <c r="E814">
        <v>5114042225.2969704</v>
      </c>
      <c r="F814">
        <v>1554098893.9372201</v>
      </c>
      <c r="G814">
        <v>68921.8059246052</v>
      </c>
      <c r="H814">
        <v>20944.548015341199</v>
      </c>
      <c r="I814">
        <v>2.6407453071318298E-3</v>
      </c>
      <c r="J814">
        <v>142839513.66539899</v>
      </c>
      <c r="K814">
        <v>1692231648.97615</v>
      </c>
      <c r="L814">
        <v>518265314.97730601</v>
      </c>
      <c r="M814">
        <v>792462.38783297897</v>
      </c>
      <c r="N814">
        <v>64.722532278367794</v>
      </c>
      <c r="O814">
        <v>2725.5578099530699</v>
      </c>
      <c r="P814">
        <v>1974.8060812471999</v>
      </c>
      <c r="Q814">
        <v>675.17243072776898</v>
      </c>
      <c r="R814">
        <v>1.3368731623041701</v>
      </c>
      <c r="S814">
        <v>20.590259373073302</v>
      </c>
      <c r="T814">
        <v>164776854.13424799</v>
      </c>
      <c r="U814">
        <v>264202868.73030999</v>
      </c>
      <c r="V814">
        <v>1908863551.59952</v>
      </c>
      <c r="W814">
        <v>207198850.346508</v>
      </c>
      <c r="X814">
        <v>1875.5944139918199</v>
      </c>
      <c r="Y814">
        <v>1684.12413795098</v>
      </c>
      <c r="Z814">
        <v>9023285.7112741508</v>
      </c>
      <c r="AA814">
        <v>0.51303572848897905</v>
      </c>
      <c r="AB814">
        <v>21864.004551366699</v>
      </c>
      <c r="AC814">
        <v>237799884.679308</v>
      </c>
      <c r="AD814">
        <v>24.242653502406402</v>
      </c>
      <c r="AE814">
        <v>896841306.53596902</v>
      </c>
      <c r="AF814">
        <v>68463681.442220494</v>
      </c>
      <c r="AG814">
        <v>61470529.832967304</v>
      </c>
      <c r="AH814">
        <v>2848521.92195305</v>
      </c>
      <c r="AI814">
        <v>29684.171908418099</v>
      </c>
      <c r="AJ814">
        <v>1282.0980484327899</v>
      </c>
      <c r="AK814">
        <v>881660.64828934602</v>
      </c>
      <c r="AL814">
        <v>118498.06129491499</v>
      </c>
      <c r="AM814">
        <v>12844674416.0431</v>
      </c>
    </row>
    <row r="815" spans="1:39" x14ac:dyDescent="0.3">
      <c r="A815">
        <v>2024</v>
      </c>
      <c r="B815" t="s">
        <v>39</v>
      </c>
      <c r="C815" t="s">
        <v>70</v>
      </c>
      <c r="D815" t="s">
        <v>41</v>
      </c>
      <c r="E815">
        <v>4932197823.6920776</v>
      </c>
      <c r="F815">
        <v>1498315190.7915299</v>
      </c>
      <c r="G815">
        <v>66471.093943028711</v>
      </c>
      <c r="H815">
        <v>20192.75258384776</v>
      </c>
      <c r="I815">
        <v>3.1986129088675671E-3</v>
      </c>
      <c r="J815">
        <v>142015504.8988573</v>
      </c>
      <c r="K815">
        <v>1697682549.658869</v>
      </c>
      <c r="L815">
        <v>495029181.22185498</v>
      </c>
      <c r="M815">
        <v>814821.79686544859</v>
      </c>
      <c r="N815">
        <v>64.331312450568433</v>
      </c>
      <c r="O815">
        <v>2803.5836627514491</v>
      </c>
      <c r="P815">
        <v>1971.04773694505</v>
      </c>
      <c r="Q815">
        <v>692.21087959313036</v>
      </c>
      <c r="R815">
        <v>1.4218899748219429</v>
      </c>
      <c r="S815">
        <v>21.81585734460969</v>
      </c>
      <c r="T815">
        <v>178820037.55614731</v>
      </c>
      <c r="U815">
        <v>276204409.37907231</v>
      </c>
      <c r="V815">
        <v>1844821386.043216</v>
      </c>
      <c r="W815">
        <v>200246519.907397</v>
      </c>
      <c r="X815">
        <v>1931.225876709836</v>
      </c>
      <c r="Y815">
        <v>1738.8036383416429</v>
      </c>
      <c r="Z815">
        <v>8921770.5459017027</v>
      </c>
      <c r="AA815">
        <v>0.52381020348339802</v>
      </c>
      <c r="AB815">
        <v>21394.21689944149</v>
      </c>
      <c r="AC815">
        <v>234267234.60375291</v>
      </c>
      <c r="AD815">
        <v>23.87427243538302</v>
      </c>
      <c r="AE815">
        <v>885478957.03896439</v>
      </c>
      <c r="AF815">
        <v>70494181.083488286</v>
      </c>
      <c r="AG815">
        <v>63466331.548171163</v>
      </c>
      <c r="AH815">
        <v>2933776.4885410909</v>
      </c>
      <c r="AI815">
        <v>29292.900452584781</v>
      </c>
      <c r="AJ815">
        <v>1315.50446093907</v>
      </c>
      <c r="AK815">
        <v>867810.72977096343</v>
      </c>
      <c r="AL815">
        <v>114950.95537514849</v>
      </c>
      <c r="AM815">
        <v>12532610566.52166</v>
      </c>
    </row>
    <row r="816" spans="1:39" x14ac:dyDescent="0.3">
      <c r="A816">
        <v>2025</v>
      </c>
      <c r="B816" t="s">
        <v>39</v>
      </c>
      <c r="C816" t="s">
        <v>70</v>
      </c>
      <c r="D816" t="s">
        <v>41</v>
      </c>
      <c r="E816">
        <v>4750353422.0871849</v>
      </c>
      <c r="F816">
        <v>1442531487.6458399</v>
      </c>
      <c r="G816">
        <v>64020.381961452229</v>
      </c>
      <c r="H816">
        <v>19440.957152354309</v>
      </c>
      <c r="I816">
        <v>3.756480510603304E-3</v>
      </c>
      <c r="J816">
        <v>141191496.13231561</v>
      </c>
      <c r="K816">
        <v>1703133450.3415871</v>
      </c>
      <c r="L816">
        <v>471793047.46640402</v>
      </c>
      <c r="M816">
        <v>837181.20589791809</v>
      </c>
      <c r="N816">
        <v>63.940092622769079</v>
      </c>
      <c r="O816">
        <v>2881.6095155498269</v>
      </c>
      <c r="P816">
        <v>1967.2893926429001</v>
      </c>
      <c r="Q816">
        <v>709.24932845849185</v>
      </c>
      <c r="R816">
        <v>1.5069067873397159</v>
      </c>
      <c r="S816">
        <v>23.04145531614607</v>
      </c>
      <c r="T816">
        <v>192863220.9780466</v>
      </c>
      <c r="U816">
        <v>288205950.02783459</v>
      </c>
      <c r="V816">
        <v>1780779220.4869111</v>
      </c>
      <c r="W816">
        <v>193294189.46828601</v>
      </c>
      <c r="X816">
        <v>1986.857339427851</v>
      </c>
      <c r="Y816">
        <v>1793.4831387323061</v>
      </c>
      <c r="Z816">
        <v>8820255.3805292565</v>
      </c>
      <c r="AA816">
        <v>0.53458467847781699</v>
      </c>
      <c r="AB816">
        <v>20924.429247516269</v>
      </c>
      <c r="AC816">
        <v>230734584.52819771</v>
      </c>
      <c r="AD816">
        <v>23.505891368359631</v>
      </c>
      <c r="AE816">
        <v>874116607.54195988</v>
      </c>
      <c r="AF816">
        <v>72524680.724756062</v>
      </c>
      <c r="AG816">
        <v>65462133.263375007</v>
      </c>
      <c r="AH816">
        <v>3019031.0551291332</v>
      </c>
      <c r="AI816">
        <v>28901.628996751471</v>
      </c>
      <c r="AJ816">
        <v>1348.91087344535</v>
      </c>
      <c r="AK816">
        <v>853960.81125258084</v>
      </c>
      <c r="AL816">
        <v>111403.84945538201</v>
      </c>
      <c r="AM816">
        <v>12220546717.00021</v>
      </c>
    </row>
    <row r="817" spans="1:39" x14ac:dyDescent="0.3">
      <c r="A817">
        <v>2026</v>
      </c>
      <c r="B817" t="s">
        <v>39</v>
      </c>
      <c r="C817" t="s">
        <v>70</v>
      </c>
      <c r="D817" t="s">
        <v>41</v>
      </c>
      <c r="E817">
        <v>4568509020.4822912</v>
      </c>
      <c r="F817">
        <v>1386747784.50015</v>
      </c>
      <c r="G817">
        <v>61569.66997987574</v>
      </c>
      <c r="H817">
        <v>18689.16172086087</v>
      </c>
      <c r="I817">
        <v>4.3143481123390417E-3</v>
      </c>
      <c r="J817">
        <v>140367487.36577389</v>
      </c>
      <c r="K817">
        <v>1708584351.0243061</v>
      </c>
      <c r="L817">
        <v>448556913.710953</v>
      </c>
      <c r="M817">
        <v>859540.6149303877</v>
      </c>
      <c r="N817">
        <v>63.548872794969718</v>
      </c>
      <c r="O817">
        <v>2959.6353683482062</v>
      </c>
      <c r="P817">
        <v>1963.53104834075</v>
      </c>
      <c r="Q817">
        <v>726.28777732385322</v>
      </c>
      <c r="R817">
        <v>1.591923599857489</v>
      </c>
      <c r="S817">
        <v>24.267053287682462</v>
      </c>
      <c r="T817">
        <v>206906404.39994591</v>
      </c>
      <c r="U817">
        <v>300207490.67659688</v>
      </c>
      <c r="V817">
        <v>1716737054.9306071</v>
      </c>
      <c r="W817">
        <v>186341859.02917501</v>
      </c>
      <c r="X817">
        <v>2042.4888021458671</v>
      </c>
      <c r="Y817">
        <v>1848.162639122969</v>
      </c>
      <c r="Z817">
        <v>8718740.2151568085</v>
      </c>
      <c r="AA817">
        <v>0.54535915347223596</v>
      </c>
      <c r="AB817">
        <v>20454.64159559106</v>
      </c>
      <c r="AC817">
        <v>227201934.45264259</v>
      </c>
      <c r="AD817">
        <v>23.137510301336249</v>
      </c>
      <c r="AE817">
        <v>862754258.04495525</v>
      </c>
      <c r="AF817">
        <v>74555180.366023853</v>
      </c>
      <c r="AG817">
        <v>67457934.97857888</v>
      </c>
      <c r="AH817">
        <v>3104285.621717175</v>
      </c>
      <c r="AI817">
        <v>28510.357540918161</v>
      </c>
      <c r="AJ817">
        <v>1382.3172859516301</v>
      </c>
      <c r="AK817">
        <v>840110.89273419825</v>
      </c>
      <c r="AL817">
        <v>107856.7435356155</v>
      </c>
      <c r="AM817">
        <v>11908482867.478769</v>
      </c>
    </row>
    <row r="818" spans="1:39" x14ac:dyDescent="0.3">
      <c r="A818">
        <v>2027</v>
      </c>
      <c r="B818" t="s">
        <v>39</v>
      </c>
      <c r="C818" t="s">
        <v>70</v>
      </c>
      <c r="D818" t="s">
        <v>41</v>
      </c>
      <c r="E818">
        <v>4386664618.8773975</v>
      </c>
      <c r="F818">
        <v>1330964081.35446</v>
      </c>
      <c r="G818">
        <v>59118.957998299258</v>
      </c>
      <c r="H818">
        <v>17937.36628936743</v>
      </c>
      <c r="I818">
        <v>4.8722157140747794E-3</v>
      </c>
      <c r="J818">
        <v>139543478.59923211</v>
      </c>
      <c r="K818">
        <v>1714035251.7070241</v>
      </c>
      <c r="L818">
        <v>425320779.95550197</v>
      </c>
      <c r="M818">
        <v>881900.02396285732</v>
      </c>
      <c r="N818">
        <v>63.157652967170371</v>
      </c>
      <c r="O818">
        <v>3037.661221146584</v>
      </c>
      <c r="P818">
        <v>1959.7727040386001</v>
      </c>
      <c r="Q818">
        <v>743.32622618921471</v>
      </c>
      <c r="R818">
        <v>1.676940412375262</v>
      </c>
      <c r="S818">
        <v>25.492651259218839</v>
      </c>
      <c r="T818">
        <v>220949587.82184511</v>
      </c>
      <c r="U818">
        <v>312209031.32535923</v>
      </c>
      <c r="V818">
        <v>1652694889.3743031</v>
      </c>
      <c r="W818">
        <v>179389528.59006399</v>
      </c>
      <c r="X818">
        <v>2098.1202648638832</v>
      </c>
      <c r="Y818">
        <v>1902.842139513632</v>
      </c>
      <c r="Z818">
        <v>8617225.0497843623</v>
      </c>
      <c r="AA818">
        <v>0.55613362846665504</v>
      </c>
      <c r="AB818">
        <v>19984.853943665839</v>
      </c>
      <c r="AC818">
        <v>223669284.37708741</v>
      </c>
      <c r="AD818">
        <v>22.76912923431286</v>
      </c>
      <c r="AE818">
        <v>851391908.54795074</v>
      </c>
      <c r="AF818">
        <v>76585680.007291645</v>
      </c>
      <c r="AG818">
        <v>69453736.693782732</v>
      </c>
      <c r="AH818">
        <v>3189540.1883052159</v>
      </c>
      <c r="AI818">
        <v>28119.08608508484</v>
      </c>
      <c r="AJ818">
        <v>1415.7236984579099</v>
      </c>
      <c r="AK818">
        <v>826260.97421581578</v>
      </c>
      <c r="AL818">
        <v>104309.637615849</v>
      </c>
      <c r="AM818">
        <v>11596419017.957331</v>
      </c>
    </row>
    <row r="819" spans="1:39" x14ac:dyDescent="0.3">
      <c r="A819">
        <v>2028</v>
      </c>
      <c r="B819" t="s">
        <v>39</v>
      </c>
      <c r="C819" t="s">
        <v>70</v>
      </c>
      <c r="D819" t="s">
        <v>41</v>
      </c>
      <c r="E819">
        <v>4204820217.2725062</v>
      </c>
      <c r="F819">
        <v>1275180378.20877</v>
      </c>
      <c r="G819">
        <v>56668.246016722769</v>
      </c>
      <c r="H819">
        <v>17185.57085787399</v>
      </c>
      <c r="I819">
        <v>5.4300833158105154E-3</v>
      </c>
      <c r="J819">
        <v>138719469.83269039</v>
      </c>
      <c r="K819">
        <v>1719486152.3897431</v>
      </c>
      <c r="L819">
        <v>402084646.20005101</v>
      </c>
      <c r="M819">
        <v>904259.43299532693</v>
      </c>
      <c r="N819">
        <v>62.766433139371017</v>
      </c>
      <c r="O819">
        <v>3115.6870739449628</v>
      </c>
      <c r="P819">
        <v>1956.0143597364499</v>
      </c>
      <c r="Q819">
        <v>760.36467505457608</v>
      </c>
      <c r="R819">
        <v>1.761957224893034</v>
      </c>
      <c r="S819">
        <v>26.71824923075523</v>
      </c>
      <c r="T819">
        <v>234992771.2437444</v>
      </c>
      <c r="U819">
        <v>324210571.97412151</v>
      </c>
      <c r="V819">
        <v>1588652723.8179979</v>
      </c>
      <c r="W819">
        <v>172437198.15095299</v>
      </c>
      <c r="X819">
        <v>2153.7517275818991</v>
      </c>
      <c r="Y819">
        <v>1957.521639904294</v>
      </c>
      <c r="Z819">
        <v>8515709.8844119143</v>
      </c>
      <c r="AA819">
        <v>0.56690810346107401</v>
      </c>
      <c r="AB819">
        <v>19515.06629174063</v>
      </c>
      <c r="AC819">
        <v>220136634.3015323</v>
      </c>
      <c r="AD819">
        <v>22.400748167289471</v>
      </c>
      <c r="AE819">
        <v>840029559.05094612</v>
      </c>
      <c r="AF819">
        <v>78616179.648559436</v>
      </c>
      <c r="AG819">
        <v>71449538.408986583</v>
      </c>
      <c r="AH819">
        <v>3274794.7548932568</v>
      </c>
      <c r="AI819">
        <v>27727.81462925153</v>
      </c>
      <c r="AJ819">
        <v>1449.13011096419</v>
      </c>
      <c r="AK819">
        <v>812411.05569743318</v>
      </c>
      <c r="AL819">
        <v>100762.5316960825</v>
      </c>
      <c r="AM819">
        <v>11284355168.43589</v>
      </c>
    </row>
    <row r="820" spans="1:39" x14ac:dyDescent="0.3">
      <c r="A820">
        <v>2029</v>
      </c>
      <c r="B820" t="s">
        <v>39</v>
      </c>
      <c r="C820" t="s">
        <v>70</v>
      </c>
      <c r="D820" t="s">
        <v>41</v>
      </c>
      <c r="E820">
        <v>4022975815.667613</v>
      </c>
      <c r="F820">
        <v>1219396675.0630801</v>
      </c>
      <c r="G820">
        <v>54217.53403514628</v>
      </c>
      <c r="H820">
        <v>16433.77542638054</v>
      </c>
      <c r="I820">
        <v>5.9879509175462531E-3</v>
      </c>
      <c r="J820">
        <v>137895461.0661487</v>
      </c>
      <c r="K820">
        <v>1724937053.0724609</v>
      </c>
      <c r="L820">
        <v>378848512.44459999</v>
      </c>
      <c r="M820">
        <v>926618.84202779643</v>
      </c>
      <c r="N820">
        <v>62.375213311571663</v>
      </c>
      <c r="O820">
        <v>3193.7129267433411</v>
      </c>
      <c r="P820">
        <v>1952.2560154343</v>
      </c>
      <c r="Q820">
        <v>777.40312391993757</v>
      </c>
      <c r="R820">
        <v>1.846974037410807</v>
      </c>
      <c r="S820">
        <v>27.943847202291611</v>
      </c>
      <c r="T820">
        <v>249035954.66564369</v>
      </c>
      <c r="U820">
        <v>336212112.62288368</v>
      </c>
      <c r="V820">
        <v>1524610558.261694</v>
      </c>
      <c r="W820">
        <v>165484867.711842</v>
      </c>
      <c r="X820">
        <v>2209.3831902999141</v>
      </c>
      <c r="Y820">
        <v>2012.201140294957</v>
      </c>
      <c r="Z820">
        <v>8414194.7190394681</v>
      </c>
      <c r="AA820">
        <v>0.57768257845549298</v>
      </c>
      <c r="AB820">
        <v>19045.278639815409</v>
      </c>
      <c r="AC820">
        <v>216603984.22597721</v>
      </c>
      <c r="AD820">
        <v>22.032367100266089</v>
      </c>
      <c r="AE820">
        <v>828667209.55394149</v>
      </c>
      <c r="AF820">
        <v>80646679.289827213</v>
      </c>
      <c r="AG820">
        <v>73445340.12419045</v>
      </c>
      <c r="AH820">
        <v>3360049.3214812991</v>
      </c>
      <c r="AI820">
        <v>27336.543173418209</v>
      </c>
      <c r="AJ820">
        <v>1482.53652347047</v>
      </c>
      <c r="AK820">
        <v>798561.13717905059</v>
      </c>
      <c r="AL820">
        <v>97215.425776315999</v>
      </c>
      <c r="AM820">
        <v>10972291318.91444</v>
      </c>
    </row>
    <row r="821" spans="1:39" x14ac:dyDescent="0.3">
      <c r="A821">
        <v>2030</v>
      </c>
      <c r="B821" t="s">
        <v>39</v>
      </c>
      <c r="C821" t="s">
        <v>70</v>
      </c>
      <c r="D821" t="s">
        <v>41</v>
      </c>
      <c r="E821">
        <v>3841131414.0627198</v>
      </c>
      <c r="F821">
        <v>1163612971.9173901</v>
      </c>
      <c r="G821">
        <v>51766.822053569798</v>
      </c>
      <c r="H821">
        <v>15681.9799948871</v>
      </c>
      <c r="I821">
        <v>6.5458185192819899E-3</v>
      </c>
      <c r="J821">
        <v>137071452.29960701</v>
      </c>
      <c r="K821">
        <v>1730387953.7551799</v>
      </c>
      <c r="L821">
        <v>355612378.68914902</v>
      </c>
      <c r="M821">
        <v>948978.25106026605</v>
      </c>
      <c r="N821">
        <v>61.983993483772302</v>
      </c>
      <c r="O821">
        <v>3271.7387795417199</v>
      </c>
      <c r="P821">
        <v>1948.4976711321499</v>
      </c>
      <c r="Q821">
        <v>794.44157278529894</v>
      </c>
      <c r="R821">
        <v>1.9319908499285801</v>
      </c>
      <c r="S821">
        <v>29.169445173827999</v>
      </c>
      <c r="T821">
        <v>263079138.08754301</v>
      </c>
      <c r="U821">
        <v>348213653.27164602</v>
      </c>
      <c r="V821">
        <v>1460568392.70539</v>
      </c>
      <c r="W821">
        <v>158532537.27273101</v>
      </c>
      <c r="X821">
        <v>2265.01465301793</v>
      </c>
      <c r="Y821">
        <v>2066.8806406856202</v>
      </c>
      <c r="Z821">
        <v>8312679.5536670201</v>
      </c>
      <c r="AA821">
        <v>0.58845705344991195</v>
      </c>
      <c r="AB821">
        <v>18575.4909878902</v>
      </c>
      <c r="AC821">
        <v>213071334.15042201</v>
      </c>
      <c r="AD821">
        <v>21.663986033242701</v>
      </c>
      <c r="AE821">
        <v>817304860.05693698</v>
      </c>
      <c r="AF821">
        <v>82677178.931095004</v>
      </c>
      <c r="AG821">
        <v>75441141.839394301</v>
      </c>
      <c r="AH821">
        <v>3445303.88806934</v>
      </c>
      <c r="AI821">
        <v>26945.271717584899</v>
      </c>
      <c r="AJ821">
        <v>1515.9429359767501</v>
      </c>
      <c r="AK821">
        <v>784711.218660668</v>
      </c>
      <c r="AL821">
        <v>93668.319856549497</v>
      </c>
      <c r="AM821">
        <v>10660227469.393</v>
      </c>
    </row>
    <row r="822" spans="1:39" x14ac:dyDescent="0.3">
      <c r="A822">
        <v>2031</v>
      </c>
      <c r="B822" t="s">
        <v>39</v>
      </c>
      <c r="C822" t="s">
        <v>70</v>
      </c>
      <c r="D822" t="s">
        <v>41</v>
      </c>
      <c r="E822">
        <v>3804594925.6392798</v>
      </c>
      <c r="F822">
        <v>1152658045.820926</v>
      </c>
      <c r="G822">
        <v>51274.420807492621</v>
      </c>
      <c r="H822">
        <v>15534.340757403001</v>
      </c>
      <c r="I822">
        <v>6.791398945518474E-3</v>
      </c>
      <c r="J822">
        <v>137865589.69850719</v>
      </c>
      <c r="K822">
        <v>1763304472.765722</v>
      </c>
      <c r="L822">
        <v>354546142.93724281</v>
      </c>
      <c r="M822">
        <v>980711.85254259687</v>
      </c>
      <c r="N822">
        <v>63.025509072115817</v>
      </c>
      <c r="O822">
        <v>3352.7680661783402</v>
      </c>
      <c r="P822">
        <v>1987.04409123802</v>
      </c>
      <c r="Q822">
        <v>818.80075075037337</v>
      </c>
      <c r="R822">
        <v>1.944978129799388</v>
      </c>
      <c r="S822">
        <v>29.350006136345019</v>
      </c>
      <c r="T822">
        <v>292885950.61947101</v>
      </c>
      <c r="U822">
        <v>356540325.03372103</v>
      </c>
      <c r="V822">
        <v>1449065256.28231</v>
      </c>
      <c r="W822">
        <v>157283530.70532161</v>
      </c>
      <c r="X822">
        <v>2320.9928968017139</v>
      </c>
      <c r="Y822">
        <v>2130.6134158145001</v>
      </c>
      <c r="Z822">
        <v>8415197.4106842298</v>
      </c>
      <c r="AA822">
        <v>0.60048422848292271</v>
      </c>
      <c r="AB822">
        <v>18640.852391675598</v>
      </c>
      <c r="AC822">
        <v>214481889.7227042</v>
      </c>
      <c r="AD822">
        <v>21.811461110668699</v>
      </c>
      <c r="AE822">
        <v>823210917.82585001</v>
      </c>
      <c r="AF822">
        <v>84720441.457830682</v>
      </c>
      <c r="AG822">
        <v>77767388.076882988</v>
      </c>
      <c r="AH822">
        <v>3432111.5419945722</v>
      </c>
      <c r="AI822">
        <v>26839.867375435861</v>
      </c>
      <c r="AJ822">
        <v>1552.9476078383279</v>
      </c>
      <c r="AK822">
        <v>793384.84317533486</v>
      </c>
      <c r="AL822">
        <v>93275.961913843552</v>
      </c>
      <c r="AM822">
        <v>10682577686.59284</v>
      </c>
    </row>
    <row r="823" spans="1:39" x14ac:dyDescent="0.3">
      <c r="A823">
        <v>2032</v>
      </c>
      <c r="B823" t="s">
        <v>39</v>
      </c>
      <c r="C823" t="s">
        <v>70</v>
      </c>
      <c r="D823" t="s">
        <v>41</v>
      </c>
      <c r="E823">
        <v>3768058437.2158399</v>
      </c>
      <c r="F823">
        <v>1141703119.724462</v>
      </c>
      <c r="G823">
        <v>50782.019561415444</v>
      </c>
      <c r="H823">
        <v>15386.701519918901</v>
      </c>
      <c r="I823">
        <v>7.036979371754958E-3</v>
      </c>
      <c r="J823">
        <v>138659727.0974074</v>
      </c>
      <c r="K823">
        <v>1796220991.776264</v>
      </c>
      <c r="L823">
        <v>353479907.18533659</v>
      </c>
      <c r="M823">
        <v>1012445.454024928</v>
      </c>
      <c r="N823">
        <v>64.067024660459339</v>
      </c>
      <c r="O823">
        <v>3433.79735281496</v>
      </c>
      <c r="P823">
        <v>2025.5905113438901</v>
      </c>
      <c r="Q823">
        <v>843.15992871544779</v>
      </c>
      <c r="R823">
        <v>1.9579654096701959</v>
      </c>
      <c r="S823">
        <v>29.53056709886204</v>
      </c>
      <c r="T823">
        <v>322692763.15139902</v>
      </c>
      <c r="U823">
        <v>364866996.79579598</v>
      </c>
      <c r="V823">
        <v>1437562119.85923</v>
      </c>
      <c r="W823">
        <v>156034524.13791221</v>
      </c>
      <c r="X823">
        <v>2376.9711405854978</v>
      </c>
      <c r="Y823">
        <v>2194.34619094338</v>
      </c>
      <c r="Z823">
        <v>8517715.2677014396</v>
      </c>
      <c r="AA823">
        <v>0.61251140351593358</v>
      </c>
      <c r="AB823">
        <v>18706.213795461001</v>
      </c>
      <c r="AC823">
        <v>215892445.2949864</v>
      </c>
      <c r="AD823">
        <v>21.9589361880947</v>
      </c>
      <c r="AE823">
        <v>829116975.59476304</v>
      </c>
      <c r="AF823">
        <v>86763703.984566361</v>
      </c>
      <c r="AG823">
        <v>80093634.31437166</v>
      </c>
      <c r="AH823">
        <v>3418919.1959198038</v>
      </c>
      <c r="AI823">
        <v>26734.463033286818</v>
      </c>
      <c r="AJ823">
        <v>1589.9522796999061</v>
      </c>
      <c r="AK823">
        <v>802058.46769000159</v>
      </c>
      <c r="AL823">
        <v>92883.603971137622</v>
      </c>
      <c r="AM823">
        <v>10704927903.792681</v>
      </c>
    </row>
    <row r="824" spans="1:39" x14ac:dyDescent="0.3">
      <c r="A824">
        <v>2033</v>
      </c>
      <c r="B824" t="s">
        <v>39</v>
      </c>
      <c r="C824" t="s">
        <v>70</v>
      </c>
      <c r="D824" t="s">
        <v>41</v>
      </c>
      <c r="E824">
        <v>3731521948.7923999</v>
      </c>
      <c r="F824">
        <v>1130748193.6279981</v>
      </c>
      <c r="G824">
        <v>50289.618315338259</v>
      </c>
      <c r="H824">
        <v>15239.062282434799</v>
      </c>
      <c r="I824">
        <v>7.2825597979914421E-3</v>
      </c>
      <c r="J824">
        <v>139453864.49630761</v>
      </c>
      <c r="K824">
        <v>1829137510.7868061</v>
      </c>
      <c r="L824">
        <v>352413671.43343037</v>
      </c>
      <c r="M824">
        <v>1044179.055507258</v>
      </c>
      <c r="N824">
        <v>65.108540248802854</v>
      </c>
      <c r="O824">
        <v>3514.8266394515799</v>
      </c>
      <c r="P824">
        <v>2064.1369314497601</v>
      </c>
      <c r="Q824">
        <v>867.5191066805221</v>
      </c>
      <c r="R824">
        <v>1.9709526895410041</v>
      </c>
      <c r="S824">
        <v>29.71112806137906</v>
      </c>
      <c r="T824">
        <v>352499575.68332702</v>
      </c>
      <c r="U824">
        <v>373193668.55787098</v>
      </c>
      <c r="V824">
        <v>1426058983.4361501</v>
      </c>
      <c r="W824">
        <v>154785517.57050279</v>
      </c>
      <c r="X824">
        <v>2432.9493843692821</v>
      </c>
      <c r="Y824">
        <v>2258.0789660722598</v>
      </c>
      <c r="Z824">
        <v>8620233.1247186512</v>
      </c>
      <c r="AA824">
        <v>0.62453857854894435</v>
      </c>
      <c r="AB824">
        <v>18771.575199246399</v>
      </c>
      <c r="AC824">
        <v>217303000.86726859</v>
      </c>
      <c r="AD824">
        <v>22.106411265520698</v>
      </c>
      <c r="AE824">
        <v>835023033.36367595</v>
      </c>
      <c r="AF824">
        <v>88806966.511302039</v>
      </c>
      <c r="AG824">
        <v>82419880.551860347</v>
      </c>
      <c r="AH824">
        <v>3405726.8498450359</v>
      </c>
      <c r="AI824">
        <v>26629.05869113778</v>
      </c>
      <c r="AJ824">
        <v>1626.9569515614839</v>
      </c>
      <c r="AK824">
        <v>810732.09220466844</v>
      </c>
      <c r="AL824">
        <v>92491.246028431677</v>
      </c>
      <c r="AM824">
        <v>10727278120.992519</v>
      </c>
    </row>
    <row r="825" spans="1:39" x14ac:dyDescent="0.3">
      <c r="A825">
        <v>2034</v>
      </c>
      <c r="B825" t="s">
        <v>39</v>
      </c>
      <c r="C825" t="s">
        <v>70</v>
      </c>
      <c r="D825" t="s">
        <v>41</v>
      </c>
      <c r="E825">
        <v>3694985460.3689599</v>
      </c>
      <c r="F825">
        <v>1119793267.531534</v>
      </c>
      <c r="G825">
        <v>49797.217069261067</v>
      </c>
      <c r="H825">
        <v>15091.423044950699</v>
      </c>
      <c r="I825">
        <v>7.5281402242279262E-3</v>
      </c>
      <c r="J825">
        <v>140248001.89520779</v>
      </c>
      <c r="K825">
        <v>1862054029.797348</v>
      </c>
      <c r="L825">
        <v>351347435.68152422</v>
      </c>
      <c r="M825">
        <v>1075912.6569895891</v>
      </c>
      <c r="N825">
        <v>66.150055837146382</v>
      </c>
      <c r="O825">
        <v>3595.8559260881998</v>
      </c>
      <c r="P825">
        <v>2102.68335155563</v>
      </c>
      <c r="Q825">
        <v>891.87828464559652</v>
      </c>
      <c r="R825">
        <v>1.9839399694118121</v>
      </c>
      <c r="S825">
        <v>29.891689023896081</v>
      </c>
      <c r="T825">
        <v>382306388.21525502</v>
      </c>
      <c r="U825">
        <v>381520340.31994599</v>
      </c>
      <c r="V825">
        <v>1414555847.0130701</v>
      </c>
      <c r="W825">
        <v>153536511.00309339</v>
      </c>
      <c r="X825">
        <v>2488.9276281530661</v>
      </c>
      <c r="Y825">
        <v>2321.8117412011402</v>
      </c>
      <c r="Z825">
        <v>8722750.9817358609</v>
      </c>
      <c r="AA825">
        <v>0.63656575358195522</v>
      </c>
      <c r="AB825">
        <v>18836.936603031801</v>
      </c>
      <c r="AC825">
        <v>218713556.43955079</v>
      </c>
      <c r="AD825">
        <v>22.2538863429467</v>
      </c>
      <c r="AE825">
        <v>840929091.13258898</v>
      </c>
      <c r="AF825">
        <v>90850229.038037717</v>
      </c>
      <c r="AG825">
        <v>84746126.78934902</v>
      </c>
      <c r="AH825">
        <v>3392534.5037702681</v>
      </c>
      <c r="AI825">
        <v>26523.654348988741</v>
      </c>
      <c r="AJ825">
        <v>1663.9616234230621</v>
      </c>
      <c r="AK825">
        <v>819405.71671933518</v>
      </c>
      <c r="AL825">
        <v>92098.888085725746</v>
      </c>
      <c r="AM825">
        <v>10749628338.19236</v>
      </c>
    </row>
    <row r="826" spans="1:39" x14ac:dyDescent="0.3">
      <c r="A826">
        <v>2035</v>
      </c>
      <c r="B826" t="s">
        <v>39</v>
      </c>
      <c r="C826" t="s">
        <v>70</v>
      </c>
      <c r="D826" t="s">
        <v>41</v>
      </c>
      <c r="E826">
        <v>3658448971.9455199</v>
      </c>
      <c r="F826">
        <v>1108838341.43507</v>
      </c>
      <c r="G826">
        <v>49304.815823183897</v>
      </c>
      <c r="H826">
        <v>14943.7838074666</v>
      </c>
      <c r="I826">
        <v>7.7737206504644102E-3</v>
      </c>
      <c r="J826">
        <v>141042139.294108</v>
      </c>
      <c r="K826">
        <v>1894970548.8078899</v>
      </c>
      <c r="L826">
        <v>350281199.929618</v>
      </c>
      <c r="M826">
        <v>1107646.2584719199</v>
      </c>
      <c r="N826">
        <v>67.191571425489897</v>
      </c>
      <c r="O826">
        <v>3676.8852127248201</v>
      </c>
      <c r="P826">
        <v>2141.2297716614999</v>
      </c>
      <c r="Q826">
        <v>916.23746261067095</v>
      </c>
      <c r="R826">
        <v>1.99692724928262</v>
      </c>
      <c r="S826">
        <v>30.072249986413102</v>
      </c>
      <c r="T826">
        <v>412113200.74718302</v>
      </c>
      <c r="U826">
        <v>389847012.082021</v>
      </c>
      <c r="V826">
        <v>1403052710.5899899</v>
      </c>
      <c r="W826">
        <v>152287504.435684</v>
      </c>
      <c r="X826">
        <v>2544.90587193685</v>
      </c>
      <c r="Y826">
        <v>2385.5445163300201</v>
      </c>
      <c r="Z826">
        <v>8825268.8387530707</v>
      </c>
      <c r="AA826">
        <v>0.64859292861496598</v>
      </c>
      <c r="AB826">
        <v>18902.2980068172</v>
      </c>
      <c r="AC826">
        <v>220124112.01183301</v>
      </c>
      <c r="AD826">
        <v>22.401361420372702</v>
      </c>
      <c r="AE826">
        <v>846835148.90150201</v>
      </c>
      <c r="AF826">
        <v>92893491.564773396</v>
      </c>
      <c r="AG826">
        <v>87072373.026837707</v>
      </c>
      <c r="AH826">
        <v>3379342.1576955002</v>
      </c>
      <c r="AI826">
        <v>26418.250006839698</v>
      </c>
      <c r="AJ826">
        <v>1700.96629528464</v>
      </c>
      <c r="AK826">
        <v>828079.34123400203</v>
      </c>
      <c r="AL826">
        <v>91706.530143019801</v>
      </c>
      <c r="AM826">
        <v>10771978555.3922</v>
      </c>
    </row>
    <row r="827" spans="1:39" x14ac:dyDescent="0.3">
      <c r="A827">
        <v>2036</v>
      </c>
      <c r="B827" t="s">
        <v>39</v>
      </c>
      <c r="C827" t="s">
        <v>70</v>
      </c>
      <c r="D827" t="s">
        <v>41</v>
      </c>
      <c r="E827">
        <v>3708023213.0805602</v>
      </c>
      <c r="F827">
        <v>1124018761.647584</v>
      </c>
      <c r="G827">
        <v>49972.926502750342</v>
      </c>
      <c r="H827">
        <v>15148.36991278298</v>
      </c>
      <c r="I827">
        <v>7.9412183648411468E-3</v>
      </c>
      <c r="J827">
        <v>143030778.10553741</v>
      </c>
      <c r="K827">
        <v>1939091809.2365479</v>
      </c>
      <c r="L827">
        <v>357433940.48131442</v>
      </c>
      <c r="M827">
        <v>1140971.3070217399</v>
      </c>
      <c r="N827">
        <v>68.883043592463437</v>
      </c>
      <c r="O827">
        <v>3761.4441534213738</v>
      </c>
      <c r="P827">
        <v>2198.8333585401861</v>
      </c>
      <c r="Q827">
        <v>943.54849330294678</v>
      </c>
      <c r="R827">
        <v>1.985455312087572</v>
      </c>
      <c r="S827">
        <v>29.965732093066961</v>
      </c>
      <c r="T827">
        <v>441102484.52152121</v>
      </c>
      <c r="U827">
        <v>395305868.32017601</v>
      </c>
      <c r="V827">
        <v>1422805499.7623141</v>
      </c>
      <c r="W827">
        <v>154431473.57363239</v>
      </c>
      <c r="X827">
        <v>2602.388087128164</v>
      </c>
      <c r="Y827">
        <v>2451.1885026304722</v>
      </c>
      <c r="Z827">
        <v>9027136.7885720227</v>
      </c>
      <c r="AA827">
        <v>0.67132115791741442</v>
      </c>
      <c r="AB827">
        <v>19284.954720458361</v>
      </c>
      <c r="AC827">
        <v>224430051.72768199</v>
      </c>
      <c r="AD827">
        <v>22.842844256116081</v>
      </c>
      <c r="AE827">
        <v>862303350.47631776</v>
      </c>
      <c r="AF827">
        <v>94991686.793591917</v>
      </c>
      <c r="AG827">
        <v>89468378.472322792</v>
      </c>
      <c r="AH827">
        <v>3392584.8299978501</v>
      </c>
      <c r="AI827">
        <v>26548.312070322299</v>
      </c>
      <c r="AJ827">
        <v>1737.1263842316721</v>
      </c>
      <c r="AK827">
        <v>846837.68817083363</v>
      </c>
      <c r="AL827">
        <v>93169.566454390661</v>
      </c>
      <c r="AM827">
        <v>10970876545.96718</v>
      </c>
    </row>
    <row r="828" spans="1:39" x14ac:dyDescent="0.3">
      <c r="A828">
        <v>2037</v>
      </c>
      <c r="B828" t="s">
        <v>39</v>
      </c>
      <c r="C828" t="s">
        <v>70</v>
      </c>
      <c r="D828" t="s">
        <v>41</v>
      </c>
      <c r="E828">
        <v>3757597454.2156</v>
      </c>
      <c r="F828">
        <v>1139199181.8600979</v>
      </c>
      <c r="G828">
        <v>50641.037182316781</v>
      </c>
      <c r="H828">
        <v>15352.956018099359</v>
      </c>
      <c r="I828">
        <v>8.1087160792178824E-3</v>
      </c>
      <c r="J828">
        <v>145019416.9169668</v>
      </c>
      <c r="K828">
        <v>1983213069.665206</v>
      </c>
      <c r="L828">
        <v>364586681.03301078</v>
      </c>
      <c r="M828">
        <v>1174296.3555715601</v>
      </c>
      <c r="N828">
        <v>70.574515759436977</v>
      </c>
      <c r="O828">
        <v>3846.003094117928</v>
      </c>
      <c r="P828">
        <v>2256.4369454188718</v>
      </c>
      <c r="Q828">
        <v>970.8595239952225</v>
      </c>
      <c r="R828">
        <v>1.973983374892524</v>
      </c>
      <c r="S828">
        <v>29.859214199720821</v>
      </c>
      <c r="T828">
        <v>470091768.2958594</v>
      </c>
      <c r="U828">
        <v>400764724.55833101</v>
      </c>
      <c r="V828">
        <v>1442558288.934638</v>
      </c>
      <c r="W828">
        <v>156575442.71158081</v>
      </c>
      <c r="X828">
        <v>2659.870302319478</v>
      </c>
      <c r="Y828">
        <v>2516.8324889309238</v>
      </c>
      <c r="Z828">
        <v>9229004.7383909747</v>
      </c>
      <c r="AA828">
        <v>0.69404938721986276</v>
      </c>
      <c r="AB828">
        <v>19667.611434099519</v>
      </c>
      <c r="AC828">
        <v>228735991.44353101</v>
      </c>
      <c r="AD828">
        <v>23.28432709185946</v>
      </c>
      <c r="AE828">
        <v>877771552.05113363</v>
      </c>
      <c r="AF828">
        <v>97089882.022410437</v>
      </c>
      <c r="AG828">
        <v>91864383.917807862</v>
      </c>
      <c r="AH828">
        <v>3405827.5023002001</v>
      </c>
      <c r="AI828">
        <v>26678.3741338049</v>
      </c>
      <c r="AJ828">
        <v>1773.286473178704</v>
      </c>
      <c r="AK828">
        <v>865596.03510766523</v>
      </c>
      <c r="AL828">
        <v>94632.60276576152</v>
      </c>
      <c r="AM828">
        <v>11169774536.54216</v>
      </c>
    </row>
    <row r="829" spans="1:39" x14ac:dyDescent="0.3">
      <c r="A829">
        <v>2038</v>
      </c>
      <c r="B829" t="s">
        <v>39</v>
      </c>
      <c r="C829" t="s">
        <v>70</v>
      </c>
      <c r="D829" t="s">
        <v>41</v>
      </c>
      <c r="E829">
        <v>3807171695.3506398</v>
      </c>
      <c r="F829">
        <v>1154379602.072612</v>
      </c>
      <c r="G829">
        <v>51309.147861883219</v>
      </c>
      <c r="H829">
        <v>15557.54212341574</v>
      </c>
      <c r="I829">
        <v>8.2762137935946181E-3</v>
      </c>
      <c r="J829">
        <v>147008055.72839621</v>
      </c>
      <c r="K829">
        <v>2027334330.093864</v>
      </c>
      <c r="L829">
        <v>371739421.5847072</v>
      </c>
      <c r="M829">
        <v>1207621.4041213801</v>
      </c>
      <c r="N829">
        <v>72.265987926410517</v>
      </c>
      <c r="O829">
        <v>3930.5620348144821</v>
      </c>
      <c r="P829">
        <v>2314.040532297558</v>
      </c>
      <c r="Q829">
        <v>998.17055468749834</v>
      </c>
      <c r="R829">
        <v>1.9625114376974759</v>
      </c>
      <c r="S829">
        <v>29.752696306374681</v>
      </c>
      <c r="T829">
        <v>499081052.07019758</v>
      </c>
      <c r="U829">
        <v>406223580.79648602</v>
      </c>
      <c r="V829">
        <v>1462311078.106962</v>
      </c>
      <c r="W829">
        <v>158719411.84952921</v>
      </c>
      <c r="X829">
        <v>2717.352517510792</v>
      </c>
      <c r="Y829">
        <v>2582.4764752313758</v>
      </c>
      <c r="Z829">
        <v>9430872.6882099267</v>
      </c>
      <c r="AA829">
        <v>0.7167776165223112</v>
      </c>
      <c r="AB829">
        <v>20050.26814774068</v>
      </c>
      <c r="AC829">
        <v>233041931.15937999</v>
      </c>
      <c r="AD829">
        <v>23.725809927602839</v>
      </c>
      <c r="AE829">
        <v>893239753.62594938</v>
      </c>
      <c r="AF829">
        <v>99188077.251228958</v>
      </c>
      <c r="AG829">
        <v>94260389.363292947</v>
      </c>
      <c r="AH829">
        <v>3419070.17460255</v>
      </c>
      <c r="AI829">
        <v>26808.436197287501</v>
      </c>
      <c r="AJ829">
        <v>1809.4465621257359</v>
      </c>
      <c r="AK829">
        <v>884354.38204449683</v>
      </c>
      <c r="AL829">
        <v>96095.639077132379</v>
      </c>
      <c r="AM829">
        <v>11368672527.11714</v>
      </c>
    </row>
    <row r="830" spans="1:39" x14ac:dyDescent="0.3">
      <c r="A830">
        <v>2039</v>
      </c>
      <c r="B830" t="s">
        <v>39</v>
      </c>
      <c r="C830" t="s">
        <v>70</v>
      </c>
      <c r="D830" t="s">
        <v>41</v>
      </c>
      <c r="E830">
        <v>3856745936.4856801</v>
      </c>
      <c r="F830">
        <v>1169560022.285126</v>
      </c>
      <c r="G830">
        <v>51977.258541449657</v>
      </c>
      <c r="H830">
        <v>15762.128228732119</v>
      </c>
      <c r="I830">
        <v>8.4437115079713538E-3</v>
      </c>
      <c r="J830">
        <v>148996694.53982559</v>
      </c>
      <c r="K830">
        <v>2071455590.522522</v>
      </c>
      <c r="L830">
        <v>378892162.13640362</v>
      </c>
      <c r="M830">
        <v>1240946.4526712</v>
      </c>
      <c r="N830">
        <v>73.957460093384057</v>
      </c>
      <c r="O830">
        <v>4015.1209755110358</v>
      </c>
      <c r="P830">
        <v>2371.6441191762442</v>
      </c>
      <c r="Q830">
        <v>1025.4815853797741</v>
      </c>
      <c r="R830">
        <v>1.9510395005024279</v>
      </c>
      <c r="S830">
        <v>29.64617841302854</v>
      </c>
      <c r="T830">
        <v>528070335.84453583</v>
      </c>
      <c r="U830">
        <v>411682437.03464103</v>
      </c>
      <c r="V830">
        <v>1482063867.2792859</v>
      </c>
      <c r="W830">
        <v>160863380.9874776</v>
      </c>
      <c r="X830">
        <v>2774.8347327021061</v>
      </c>
      <c r="Y830">
        <v>2648.1204615318279</v>
      </c>
      <c r="Z830">
        <v>9632740.6380288787</v>
      </c>
      <c r="AA830">
        <v>0.73950584582475953</v>
      </c>
      <c r="AB830">
        <v>20432.924861381842</v>
      </c>
      <c r="AC830">
        <v>237347870.875229</v>
      </c>
      <c r="AD830">
        <v>24.167292763346222</v>
      </c>
      <c r="AE830">
        <v>908707955.20076525</v>
      </c>
      <c r="AF830">
        <v>101286272.48004749</v>
      </c>
      <c r="AG830">
        <v>96656394.808778018</v>
      </c>
      <c r="AH830">
        <v>3432312.8469048999</v>
      </c>
      <c r="AI830">
        <v>26938.498260770099</v>
      </c>
      <c r="AJ830">
        <v>1845.606651072768</v>
      </c>
      <c r="AK830">
        <v>903112.72898132843</v>
      </c>
      <c r="AL830">
        <v>97558.675388503238</v>
      </c>
      <c r="AM830">
        <v>11567570517.69212</v>
      </c>
    </row>
    <row r="831" spans="1:39" x14ac:dyDescent="0.3">
      <c r="A831">
        <v>2040</v>
      </c>
      <c r="B831" t="s">
        <v>39</v>
      </c>
      <c r="C831" t="s">
        <v>70</v>
      </c>
      <c r="D831" t="s">
        <v>41</v>
      </c>
      <c r="E831">
        <v>3906320177.6207199</v>
      </c>
      <c r="F831">
        <v>1184740442.4976399</v>
      </c>
      <c r="G831">
        <v>52645.369221016103</v>
      </c>
      <c r="H831">
        <v>15966.7143340485</v>
      </c>
      <c r="I831">
        <v>8.6112092223480895E-3</v>
      </c>
      <c r="J831">
        <v>150985333.351255</v>
      </c>
      <c r="K831">
        <v>2115576850.95118</v>
      </c>
      <c r="L831">
        <v>386044902.68809998</v>
      </c>
      <c r="M831">
        <v>1274271.50122102</v>
      </c>
      <c r="N831">
        <v>75.648932260357597</v>
      </c>
      <c r="O831">
        <v>4099.6799162075904</v>
      </c>
      <c r="P831">
        <v>2429.2477060549299</v>
      </c>
      <c r="Q831">
        <v>1052.7926160720499</v>
      </c>
      <c r="R831">
        <v>1.9395675633073799</v>
      </c>
      <c r="S831">
        <v>29.5396605196824</v>
      </c>
      <c r="T831">
        <v>557059619.61887395</v>
      </c>
      <c r="U831">
        <v>417141293.27279598</v>
      </c>
      <c r="V831">
        <v>1501816656.4516101</v>
      </c>
      <c r="W831">
        <v>163007350.12542599</v>
      </c>
      <c r="X831">
        <v>2832.3169478934201</v>
      </c>
      <c r="Y831">
        <v>2713.76444783228</v>
      </c>
      <c r="Z831">
        <v>9834608.5878478307</v>
      </c>
      <c r="AA831">
        <v>0.76223407512720798</v>
      </c>
      <c r="AB831">
        <v>20815.581575022999</v>
      </c>
      <c r="AC831">
        <v>241653810.59107801</v>
      </c>
      <c r="AD831">
        <v>24.608775599089601</v>
      </c>
      <c r="AE831">
        <v>924176156.775581</v>
      </c>
      <c r="AF831">
        <v>103384467.708866</v>
      </c>
      <c r="AG831">
        <v>99052400.254263103</v>
      </c>
      <c r="AH831">
        <v>3445555.5192072499</v>
      </c>
      <c r="AI831">
        <v>27068.5603242527</v>
      </c>
      <c r="AJ831">
        <v>1881.7667400198</v>
      </c>
      <c r="AK831">
        <v>921871.07591816003</v>
      </c>
      <c r="AL831">
        <v>99021.711699874097</v>
      </c>
      <c r="AM831">
        <v>11766468508.267099</v>
      </c>
    </row>
    <row r="832" spans="1:39" x14ac:dyDescent="0.3">
      <c r="A832">
        <v>2041</v>
      </c>
      <c r="B832" t="s">
        <v>39</v>
      </c>
      <c r="C832" t="s">
        <v>70</v>
      </c>
      <c r="D832" t="s">
        <v>41</v>
      </c>
      <c r="E832">
        <v>3976851552.3227081</v>
      </c>
      <c r="F832">
        <v>1206254244.9517441</v>
      </c>
      <c r="G832">
        <v>53595.918611258741</v>
      </c>
      <c r="H832">
        <v>16256.65525751902</v>
      </c>
      <c r="I832">
        <v>8.6149062156710352E-3</v>
      </c>
      <c r="J832">
        <v>154111483.10788539</v>
      </c>
      <c r="K832">
        <v>2166934611.2788019</v>
      </c>
      <c r="L832">
        <v>394217396.63699478</v>
      </c>
      <c r="M832">
        <v>1307301.1224828181</v>
      </c>
      <c r="N832">
        <v>77.454198306669795</v>
      </c>
      <c r="O832">
        <v>4195.3201874269535</v>
      </c>
      <c r="P832">
        <v>2490.2293222534659</v>
      </c>
      <c r="Q832">
        <v>1080.2056478158579</v>
      </c>
      <c r="R832">
        <v>1.927415769613176</v>
      </c>
      <c r="S832">
        <v>29.459577823615419</v>
      </c>
      <c r="T832">
        <v>579370570.04709971</v>
      </c>
      <c r="U832">
        <v>423788107.08968419</v>
      </c>
      <c r="V832">
        <v>1529378308.482214</v>
      </c>
      <c r="W832">
        <v>165998936.19051799</v>
      </c>
      <c r="X832">
        <v>2896.1779561958442</v>
      </c>
      <c r="Y832">
        <v>2786.1016208103242</v>
      </c>
      <c r="Z832">
        <v>10069170.905249359</v>
      </c>
      <c r="AA832">
        <v>0.7819826378242416</v>
      </c>
      <c r="AB832">
        <v>21315.730528269421</v>
      </c>
      <c r="AC832">
        <v>247007512.72992319</v>
      </c>
      <c r="AD832">
        <v>25.157155280182781</v>
      </c>
      <c r="AE832">
        <v>944561047.07479882</v>
      </c>
      <c r="AF832">
        <v>105715503.5679504</v>
      </c>
      <c r="AG832">
        <v>101692707.0081895</v>
      </c>
      <c r="AH832">
        <v>3501404.7046925882</v>
      </c>
      <c r="AI832">
        <v>27486.79987381968</v>
      </c>
      <c r="AJ832">
        <v>1923.7003113814981</v>
      </c>
      <c r="AK832">
        <v>944485.79766777204</v>
      </c>
      <c r="AL832">
        <v>100990.6127691213</v>
      </c>
      <c r="AM832">
        <v>12011737639.582359</v>
      </c>
    </row>
    <row r="833" spans="1:39" x14ac:dyDescent="0.3">
      <c r="A833">
        <v>2042</v>
      </c>
      <c r="B833" t="s">
        <v>39</v>
      </c>
      <c r="C833" t="s">
        <v>70</v>
      </c>
      <c r="D833" t="s">
        <v>41</v>
      </c>
      <c r="E833">
        <v>4047382927.0246959</v>
      </c>
      <c r="F833">
        <v>1227768047.405848</v>
      </c>
      <c r="G833">
        <v>54546.46800150138</v>
      </c>
      <c r="H833">
        <v>16546.596180989542</v>
      </c>
      <c r="I833">
        <v>8.6186032089939808E-3</v>
      </c>
      <c r="J833">
        <v>157237632.86451581</v>
      </c>
      <c r="K833">
        <v>2218292371.6064239</v>
      </c>
      <c r="L833">
        <v>402389890.58588958</v>
      </c>
      <c r="M833">
        <v>1340330.7437446159</v>
      </c>
      <c r="N833">
        <v>79.259464352981993</v>
      </c>
      <c r="O833">
        <v>4290.9604586463147</v>
      </c>
      <c r="P833">
        <v>2551.2109384520022</v>
      </c>
      <c r="Q833">
        <v>1107.6186795596659</v>
      </c>
      <c r="R833">
        <v>1.915263975918972</v>
      </c>
      <c r="S833">
        <v>29.379495127548442</v>
      </c>
      <c r="T833">
        <v>601681520.47532558</v>
      </c>
      <c r="U833">
        <v>430434920.9065724</v>
      </c>
      <c r="V833">
        <v>1556939960.5128181</v>
      </c>
      <c r="W833">
        <v>168990522.25560999</v>
      </c>
      <c r="X833">
        <v>2960.0389644982679</v>
      </c>
      <c r="Y833">
        <v>2858.438793788368</v>
      </c>
      <c r="Z833">
        <v>10303733.2226509</v>
      </c>
      <c r="AA833">
        <v>0.80173120052127522</v>
      </c>
      <c r="AB833">
        <v>21815.87948151584</v>
      </c>
      <c r="AC833">
        <v>252361214.86876839</v>
      </c>
      <c r="AD833">
        <v>25.705534961275958</v>
      </c>
      <c r="AE833">
        <v>964945937.37401664</v>
      </c>
      <c r="AF833">
        <v>108046539.4270348</v>
      </c>
      <c r="AG833">
        <v>104333013.7621159</v>
      </c>
      <c r="AH833">
        <v>3557253.890177926</v>
      </c>
      <c r="AI833">
        <v>27905.039423386661</v>
      </c>
      <c r="AJ833">
        <v>1965.633882743196</v>
      </c>
      <c r="AK833">
        <v>967100.51941738406</v>
      </c>
      <c r="AL833">
        <v>102959.5138383685</v>
      </c>
      <c r="AM833">
        <v>12257006770.897619</v>
      </c>
    </row>
    <row r="834" spans="1:39" x14ac:dyDescent="0.3">
      <c r="A834">
        <v>2043</v>
      </c>
      <c r="B834" t="s">
        <v>39</v>
      </c>
      <c r="C834" t="s">
        <v>70</v>
      </c>
      <c r="D834" t="s">
        <v>41</v>
      </c>
      <c r="E834">
        <v>4117914301.7266841</v>
      </c>
      <c r="F834">
        <v>1249281849.859952</v>
      </c>
      <c r="G834">
        <v>55497.017391744033</v>
      </c>
      <c r="H834">
        <v>16836.537104460062</v>
      </c>
      <c r="I834">
        <v>8.6223002023169282E-3</v>
      </c>
      <c r="J834">
        <v>160363782.6211462</v>
      </c>
      <c r="K834">
        <v>2269650131.9340458</v>
      </c>
      <c r="L834">
        <v>410562384.53478438</v>
      </c>
      <c r="M834">
        <v>1373360.365006414</v>
      </c>
      <c r="N834">
        <v>81.064730399294206</v>
      </c>
      <c r="O834">
        <v>4386.6007298656759</v>
      </c>
      <c r="P834">
        <v>2612.1925546505381</v>
      </c>
      <c r="Q834">
        <v>1135.0317113034739</v>
      </c>
      <c r="R834">
        <v>1.9031121822247681</v>
      </c>
      <c r="S834">
        <v>29.299412431481461</v>
      </c>
      <c r="T834">
        <v>623992470.90355134</v>
      </c>
      <c r="U834">
        <v>437081734.72346061</v>
      </c>
      <c r="V834">
        <v>1584501612.543422</v>
      </c>
      <c r="W834">
        <v>171982108.32070199</v>
      </c>
      <c r="X834">
        <v>3023.899972800692</v>
      </c>
      <c r="Y834">
        <v>2930.7759667664118</v>
      </c>
      <c r="Z834">
        <v>10538295.540052431</v>
      </c>
      <c r="AA834">
        <v>0.82147976321830873</v>
      </c>
      <c r="AB834">
        <v>22316.028434762258</v>
      </c>
      <c r="AC834">
        <v>257714917.0076136</v>
      </c>
      <c r="AD834">
        <v>26.253914642369139</v>
      </c>
      <c r="AE834">
        <v>985330827.67323434</v>
      </c>
      <c r="AF834">
        <v>110377575.28611919</v>
      </c>
      <c r="AG834">
        <v>106973320.5160422</v>
      </c>
      <c r="AH834">
        <v>3613103.0756632639</v>
      </c>
      <c r="AI834">
        <v>28323.278972953642</v>
      </c>
      <c r="AJ834">
        <v>2007.5674541048941</v>
      </c>
      <c r="AK834">
        <v>989715.24116699607</v>
      </c>
      <c r="AL834">
        <v>104928.4149076156</v>
      </c>
      <c r="AM834">
        <v>12502275902.212879</v>
      </c>
    </row>
    <row r="835" spans="1:39" x14ac:dyDescent="0.3">
      <c r="A835">
        <v>2044</v>
      </c>
      <c r="B835" t="s">
        <v>39</v>
      </c>
      <c r="C835" t="s">
        <v>70</v>
      </c>
      <c r="D835" t="s">
        <v>41</v>
      </c>
      <c r="E835">
        <v>4188445676.4286718</v>
      </c>
      <c r="F835">
        <v>1270795652.3140559</v>
      </c>
      <c r="G835">
        <v>56447.566781986658</v>
      </c>
      <c r="H835">
        <v>17126.478027930581</v>
      </c>
      <c r="I835">
        <v>8.6259971956398739E-3</v>
      </c>
      <c r="J835">
        <v>163489932.37777659</v>
      </c>
      <c r="K835">
        <v>2321007892.2616682</v>
      </c>
      <c r="L835">
        <v>418734878.48367918</v>
      </c>
      <c r="M835">
        <v>1406389.9862682121</v>
      </c>
      <c r="N835">
        <v>82.869996445606404</v>
      </c>
      <c r="O835">
        <v>4482.2410010850381</v>
      </c>
      <c r="P835">
        <v>2673.174170849074</v>
      </c>
      <c r="Q835">
        <v>1162.4447430472819</v>
      </c>
      <c r="R835">
        <v>1.8909603885305639</v>
      </c>
      <c r="S835">
        <v>29.21932973541448</v>
      </c>
      <c r="T835">
        <v>646303421.33177722</v>
      </c>
      <c r="U835">
        <v>443728548.54034883</v>
      </c>
      <c r="V835">
        <v>1612063264.5740261</v>
      </c>
      <c r="W835">
        <v>174973694.38579401</v>
      </c>
      <c r="X835">
        <v>3087.7609811031161</v>
      </c>
      <c r="Y835">
        <v>3003.113139744456</v>
      </c>
      <c r="Z835">
        <v>10772857.85745397</v>
      </c>
      <c r="AA835">
        <v>0.84122832591534236</v>
      </c>
      <c r="AB835">
        <v>22816.17738800868</v>
      </c>
      <c r="AC835">
        <v>263068619.1464588</v>
      </c>
      <c r="AD835">
        <v>26.80229432346232</v>
      </c>
      <c r="AE835">
        <v>1005715717.972452</v>
      </c>
      <c r="AF835">
        <v>112708611.14520361</v>
      </c>
      <c r="AG835">
        <v>109613627.2699686</v>
      </c>
      <c r="AH835">
        <v>3668952.2611486018</v>
      </c>
      <c r="AI835">
        <v>28741.518522520619</v>
      </c>
      <c r="AJ835">
        <v>2049.5010254665922</v>
      </c>
      <c r="AK835">
        <v>1012329.962916608</v>
      </c>
      <c r="AL835">
        <v>106897.3159768628</v>
      </c>
      <c r="AM835">
        <v>12747545033.528139</v>
      </c>
    </row>
    <row r="836" spans="1:39" x14ac:dyDescent="0.3">
      <c r="A836">
        <v>2045</v>
      </c>
      <c r="B836" t="s">
        <v>39</v>
      </c>
      <c r="C836" t="s">
        <v>70</v>
      </c>
      <c r="D836" t="s">
        <v>41</v>
      </c>
      <c r="E836">
        <v>4258977051.1306601</v>
      </c>
      <c r="F836">
        <v>1292309454.7681601</v>
      </c>
      <c r="G836">
        <v>57398.116172229304</v>
      </c>
      <c r="H836">
        <v>17416.418951401101</v>
      </c>
      <c r="I836">
        <v>8.6296941889628196E-3</v>
      </c>
      <c r="J836">
        <v>166616082.13440701</v>
      </c>
      <c r="K836">
        <v>2372365652.5892901</v>
      </c>
      <c r="L836">
        <v>426907372.43257397</v>
      </c>
      <c r="M836">
        <v>1439419.6075300099</v>
      </c>
      <c r="N836">
        <v>84.675262491918602</v>
      </c>
      <c r="O836">
        <v>4577.8812723044002</v>
      </c>
      <c r="P836">
        <v>2734.1557870476099</v>
      </c>
      <c r="Q836">
        <v>1189.8577747910899</v>
      </c>
      <c r="R836">
        <v>1.87880859483636</v>
      </c>
      <c r="S836">
        <v>29.139247039347499</v>
      </c>
      <c r="T836">
        <v>668614371.76000297</v>
      </c>
      <c r="U836">
        <v>450375362.35723698</v>
      </c>
      <c r="V836">
        <v>1639624916.60463</v>
      </c>
      <c r="W836">
        <v>177965280.45088601</v>
      </c>
      <c r="X836">
        <v>3151.6219894055398</v>
      </c>
      <c r="Y836">
        <v>3075.4503127224998</v>
      </c>
      <c r="Z836">
        <v>11007420.1748555</v>
      </c>
      <c r="AA836">
        <v>0.86097688861237598</v>
      </c>
      <c r="AB836">
        <v>23316.326341255099</v>
      </c>
      <c r="AC836">
        <v>268422321.28530401</v>
      </c>
      <c r="AD836">
        <v>27.350674004555501</v>
      </c>
      <c r="AE836">
        <v>1026100608.27167</v>
      </c>
      <c r="AF836">
        <v>115039647.004288</v>
      </c>
      <c r="AG836">
        <v>112253934.023895</v>
      </c>
      <c r="AH836">
        <v>3724801.4466339401</v>
      </c>
      <c r="AI836">
        <v>29159.758072087599</v>
      </c>
      <c r="AJ836">
        <v>2091.4345968282901</v>
      </c>
      <c r="AK836">
        <v>1034944.68466622</v>
      </c>
      <c r="AL836">
        <v>108866.21704611</v>
      </c>
      <c r="AM836">
        <v>12992814164.843399</v>
      </c>
    </row>
    <row r="837" spans="1:39" x14ac:dyDescent="0.3">
      <c r="A837">
        <v>2046</v>
      </c>
      <c r="B837" t="s">
        <v>39</v>
      </c>
      <c r="C837" t="s">
        <v>70</v>
      </c>
      <c r="D837" t="s">
        <v>41</v>
      </c>
      <c r="E837">
        <v>4342226481.5578623</v>
      </c>
      <c r="F837">
        <v>1317658258.0672021</v>
      </c>
      <c r="G837">
        <v>58520.066448464742</v>
      </c>
      <c r="H837">
        <v>17758.044075707119</v>
      </c>
      <c r="I837">
        <v>8.6202794271880399E-3</v>
      </c>
      <c r="J837">
        <v>170274209.0540362</v>
      </c>
      <c r="K837">
        <v>2427352357.0573678</v>
      </c>
      <c r="L837">
        <v>435772077.92838877</v>
      </c>
      <c r="M837">
        <v>1472385.961221396</v>
      </c>
      <c r="N837">
        <v>86.537671781672415</v>
      </c>
      <c r="O837">
        <v>4678.7458117380402</v>
      </c>
      <c r="P837">
        <v>2795.8752099827602</v>
      </c>
      <c r="Q837">
        <v>1216.275020387038</v>
      </c>
      <c r="R837">
        <v>1.8800248985533521</v>
      </c>
      <c r="S837">
        <v>29.235406628003759</v>
      </c>
      <c r="T837">
        <v>686141327.81393719</v>
      </c>
      <c r="U837">
        <v>458385560.29243422</v>
      </c>
      <c r="V837">
        <v>1671906560.3974919</v>
      </c>
      <c r="W837">
        <v>181469156.76295799</v>
      </c>
      <c r="X837">
        <v>3218.5101229483462</v>
      </c>
      <c r="Y837">
        <v>3149.4984878709402</v>
      </c>
      <c r="Z837">
        <v>11252323.288443539</v>
      </c>
      <c r="AA837">
        <v>0.8798331746282636</v>
      </c>
      <c r="AB837">
        <v>23841.963352701241</v>
      </c>
      <c r="AC837">
        <v>274222537.19077742</v>
      </c>
      <c r="AD837">
        <v>27.94339089411158</v>
      </c>
      <c r="AE837">
        <v>1048649067.3652281</v>
      </c>
      <c r="AF837">
        <v>117481180.82809819</v>
      </c>
      <c r="AG837">
        <v>114956692.3556226</v>
      </c>
      <c r="AH837">
        <v>3797387.2977348538</v>
      </c>
      <c r="AI837">
        <v>29719.910576967141</v>
      </c>
      <c r="AJ837">
        <v>2139.7359182017158</v>
      </c>
      <c r="AK837">
        <v>1059400.3877667361</v>
      </c>
      <c r="AL837">
        <v>111095.3021296096</v>
      </c>
      <c r="AM837">
        <v>13264113191.57818</v>
      </c>
    </row>
    <row r="838" spans="1:39" x14ac:dyDescent="0.3">
      <c r="A838">
        <v>2047</v>
      </c>
      <c r="B838" t="s">
        <v>39</v>
      </c>
      <c r="C838" t="s">
        <v>70</v>
      </c>
      <c r="D838" t="s">
        <v>41</v>
      </c>
      <c r="E838">
        <v>4425475911.9850655</v>
      </c>
      <c r="F838">
        <v>1343007061.3662441</v>
      </c>
      <c r="G838">
        <v>59642.016724700181</v>
      </c>
      <c r="H838">
        <v>18099.669200013141</v>
      </c>
      <c r="I838">
        <v>8.6108646654132603E-3</v>
      </c>
      <c r="J838">
        <v>173932335.97366539</v>
      </c>
      <c r="K838">
        <v>2482339061.5254459</v>
      </c>
      <c r="L838">
        <v>444636783.42420357</v>
      </c>
      <c r="M838">
        <v>1505352.3149127821</v>
      </c>
      <c r="N838">
        <v>88.400081071426243</v>
      </c>
      <c r="O838">
        <v>4779.6103511716801</v>
      </c>
      <c r="P838">
        <v>2857.5946329179101</v>
      </c>
      <c r="Q838">
        <v>1242.6922659829861</v>
      </c>
      <c r="R838">
        <v>1.881241202270344</v>
      </c>
      <c r="S838">
        <v>29.331566216660018</v>
      </c>
      <c r="T838">
        <v>703668283.8678714</v>
      </c>
      <c r="U838">
        <v>466395758.22763139</v>
      </c>
      <c r="V838">
        <v>1704188204.1903541</v>
      </c>
      <c r="W838">
        <v>184973033.07503</v>
      </c>
      <c r="X838">
        <v>3285.3982564911521</v>
      </c>
      <c r="Y838">
        <v>3223.54666301938</v>
      </c>
      <c r="Z838">
        <v>11497226.40203158</v>
      </c>
      <c r="AA838">
        <v>0.89868946064415123</v>
      </c>
      <c r="AB838">
        <v>24367.60036414738</v>
      </c>
      <c r="AC838">
        <v>280022753.09625077</v>
      </c>
      <c r="AD838">
        <v>28.53610778366766</v>
      </c>
      <c r="AE838">
        <v>1071197526.458786</v>
      </c>
      <c r="AF838">
        <v>119922714.6519084</v>
      </c>
      <c r="AG838">
        <v>117659450.6873502</v>
      </c>
      <c r="AH838">
        <v>3869973.148835768</v>
      </c>
      <c r="AI838">
        <v>30280.063081846682</v>
      </c>
      <c r="AJ838">
        <v>2188.0372395751419</v>
      </c>
      <c r="AK838">
        <v>1083856.0908672521</v>
      </c>
      <c r="AL838">
        <v>113324.38721310921</v>
      </c>
      <c r="AM838">
        <v>13535412218.31296</v>
      </c>
    </row>
    <row r="839" spans="1:39" x14ac:dyDescent="0.3">
      <c r="A839">
        <v>2048</v>
      </c>
      <c r="B839" t="s">
        <v>39</v>
      </c>
      <c r="C839" t="s">
        <v>70</v>
      </c>
      <c r="D839" t="s">
        <v>41</v>
      </c>
      <c r="E839">
        <v>4508725342.4122658</v>
      </c>
      <c r="F839">
        <v>1368355864.6652861</v>
      </c>
      <c r="G839">
        <v>60763.96700093562</v>
      </c>
      <c r="H839">
        <v>18441.294324319158</v>
      </c>
      <c r="I839">
        <v>8.6014499036384789E-3</v>
      </c>
      <c r="J839">
        <v>177590462.8932946</v>
      </c>
      <c r="K839">
        <v>2537325765.9935241</v>
      </c>
      <c r="L839">
        <v>453501488.92001837</v>
      </c>
      <c r="M839">
        <v>1538318.6686041681</v>
      </c>
      <c r="N839">
        <v>90.262490361180056</v>
      </c>
      <c r="O839">
        <v>4880.4748906053201</v>
      </c>
      <c r="P839">
        <v>2919.3140558530599</v>
      </c>
      <c r="Q839">
        <v>1269.109511578934</v>
      </c>
      <c r="R839">
        <v>1.8824575059873361</v>
      </c>
      <c r="S839">
        <v>29.427725805316278</v>
      </c>
      <c r="T839">
        <v>721195239.92180562</v>
      </c>
      <c r="U839">
        <v>474405956.16282862</v>
      </c>
      <c r="V839">
        <v>1736469847.983216</v>
      </c>
      <c r="W839">
        <v>188476909.38710201</v>
      </c>
      <c r="X839">
        <v>3352.286390033958</v>
      </c>
      <c r="Y839">
        <v>3297.5948381678199</v>
      </c>
      <c r="Z839">
        <v>11742129.515619621</v>
      </c>
      <c r="AA839">
        <v>0.91754574666003874</v>
      </c>
      <c r="AB839">
        <v>24893.237375593519</v>
      </c>
      <c r="AC839">
        <v>285822969.00172418</v>
      </c>
      <c r="AD839">
        <v>29.12882467322374</v>
      </c>
      <c r="AE839">
        <v>1093745985.5523441</v>
      </c>
      <c r="AF839">
        <v>122364248.4757186</v>
      </c>
      <c r="AG839">
        <v>120362209.01907779</v>
      </c>
      <c r="AH839">
        <v>3942558.9999366822</v>
      </c>
      <c r="AI839">
        <v>30840.215586726219</v>
      </c>
      <c r="AJ839">
        <v>2236.3385609485681</v>
      </c>
      <c r="AK839">
        <v>1108311.7939677681</v>
      </c>
      <c r="AL839">
        <v>115553.4722966088</v>
      </c>
      <c r="AM839">
        <v>13806711245.047741</v>
      </c>
    </row>
    <row r="840" spans="1:39" x14ac:dyDescent="0.3">
      <c r="A840">
        <v>2049</v>
      </c>
      <c r="B840" t="s">
        <v>39</v>
      </c>
      <c r="C840" t="s">
        <v>70</v>
      </c>
      <c r="D840" t="s">
        <v>41</v>
      </c>
      <c r="E840">
        <v>4591974772.839468</v>
      </c>
      <c r="F840">
        <v>1393704667.9643281</v>
      </c>
      <c r="G840">
        <v>61885.917277171058</v>
      </c>
      <c r="H840">
        <v>18782.91944862518</v>
      </c>
      <c r="I840">
        <v>8.5920351418636992E-3</v>
      </c>
      <c r="J840">
        <v>181248589.81292379</v>
      </c>
      <c r="K840">
        <v>2592312470.4616022</v>
      </c>
      <c r="L840">
        <v>462366194.41583318</v>
      </c>
      <c r="M840">
        <v>1571285.0222955539</v>
      </c>
      <c r="N840">
        <v>92.124899650933884</v>
      </c>
      <c r="O840">
        <v>4981.33943003896</v>
      </c>
      <c r="P840">
        <v>2981.0334787882098</v>
      </c>
      <c r="Q840">
        <v>1295.5267571748821</v>
      </c>
      <c r="R840">
        <v>1.883673809704328</v>
      </c>
      <c r="S840">
        <v>29.523885393972542</v>
      </c>
      <c r="T840">
        <v>738722195.97573984</v>
      </c>
      <c r="U840">
        <v>482416154.0980258</v>
      </c>
      <c r="V840">
        <v>1768751491.776078</v>
      </c>
      <c r="W840">
        <v>191980785.69917399</v>
      </c>
      <c r="X840">
        <v>3419.1745235767639</v>
      </c>
      <c r="Y840">
        <v>3371.6430133162598</v>
      </c>
      <c r="Z840">
        <v>11987032.62920766</v>
      </c>
      <c r="AA840">
        <v>0.93640203267592637</v>
      </c>
      <c r="AB840">
        <v>25418.874387039661</v>
      </c>
      <c r="AC840">
        <v>291623184.90719759</v>
      </c>
      <c r="AD840">
        <v>29.721541562779819</v>
      </c>
      <c r="AE840">
        <v>1116294444.6459019</v>
      </c>
      <c r="AF840">
        <v>124805782.29952881</v>
      </c>
      <c r="AG840">
        <v>123064967.3508054</v>
      </c>
      <c r="AH840">
        <v>4015144.8510375959</v>
      </c>
      <c r="AI840">
        <v>31400.36809160576</v>
      </c>
      <c r="AJ840">
        <v>2284.6398823219938</v>
      </c>
      <c r="AK840">
        <v>1132767.4970682841</v>
      </c>
      <c r="AL840">
        <v>117782.5573801084</v>
      </c>
      <c r="AM840">
        <v>14078010271.78252</v>
      </c>
    </row>
    <row r="841" spans="1:39" x14ac:dyDescent="0.3">
      <c r="A841">
        <v>2050</v>
      </c>
      <c r="B841" t="s">
        <v>39</v>
      </c>
      <c r="C841" t="s">
        <v>70</v>
      </c>
      <c r="D841" t="s">
        <v>41</v>
      </c>
      <c r="E841">
        <v>4675224203.2666702</v>
      </c>
      <c r="F841">
        <v>1419053471.26337</v>
      </c>
      <c r="G841">
        <v>63007.867553406497</v>
      </c>
      <c r="H841">
        <v>19124.544572931201</v>
      </c>
      <c r="I841">
        <v>8.5826203800889195E-3</v>
      </c>
      <c r="J841">
        <v>184906716.73255301</v>
      </c>
      <c r="K841">
        <v>2647299174.9296799</v>
      </c>
      <c r="L841">
        <v>471230899.91164798</v>
      </c>
      <c r="M841">
        <v>1604251.37598694</v>
      </c>
      <c r="N841">
        <v>93.987308940687697</v>
      </c>
      <c r="O841">
        <v>5082.2039694726</v>
      </c>
      <c r="P841">
        <v>3042.7529017233601</v>
      </c>
      <c r="Q841">
        <v>1321.9440027708299</v>
      </c>
      <c r="R841">
        <v>1.8848901134213201</v>
      </c>
      <c r="S841">
        <v>29.620044982628801</v>
      </c>
      <c r="T841">
        <v>756249152.02967405</v>
      </c>
      <c r="U841">
        <v>490426352.03322297</v>
      </c>
      <c r="V841">
        <v>1801033135.5689399</v>
      </c>
      <c r="W841">
        <v>195484662.011246</v>
      </c>
      <c r="X841">
        <v>3486.0626571195698</v>
      </c>
      <c r="Y841">
        <v>3445.6911884647002</v>
      </c>
      <c r="Z841">
        <v>12231935.7427957</v>
      </c>
      <c r="AA841">
        <v>0.95525831869181399</v>
      </c>
      <c r="AB841">
        <v>25944.5113984858</v>
      </c>
      <c r="AC841">
        <v>297423400.81267101</v>
      </c>
      <c r="AD841">
        <v>30.314258452335899</v>
      </c>
      <c r="AE841">
        <v>1138842903.73946</v>
      </c>
      <c r="AF841">
        <v>127247316.123339</v>
      </c>
      <c r="AG841">
        <v>125767725.682533</v>
      </c>
      <c r="AH841">
        <v>4087730.7021385101</v>
      </c>
      <c r="AI841">
        <v>31960.520596485301</v>
      </c>
      <c r="AJ841">
        <v>2332.94120369542</v>
      </c>
      <c r="AK841">
        <v>1157223.2001688001</v>
      </c>
      <c r="AL841">
        <v>120011.642463608</v>
      </c>
      <c r="AM841">
        <v>14349309298.5173</v>
      </c>
    </row>
    <row r="842" spans="1:39" x14ac:dyDescent="0.3">
      <c r="A842">
        <v>2023</v>
      </c>
      <c r="B842" t="s">
        <v>39</v>
      </c>
      <c r="C842" t="s">
        <v>71</v>
      </c>
      <c r="D842" t="s">
        <v>41</v>
      </c>
      <c r="E842">
        <v>710104310.76112401</v>
      </c>
      <c r="F842">
        <v>218576920.305426</v>
      </c>
      <c r="G842">
        <v>9570.0561980440598</v>
      </c>
      <c r="H842">
        <v>2945.75513650022</v>
      </c>
      <c r="I842">
        <v>7.0248716118876103E-4</v>
      </c>
      <c r="J842">
        <v>71065530.090558693</v>
      </c>
      <c r="K842">
        <v>3938283094.2379599</v>
      </c>
      <c r="L842">
        <v>78139753.432062998</v>
      </c>
      <c r="M842">
        <v>10834783.5867246</v>
      </c>
      <c r="N842">
        <v>67.304947296942998</v>
      </c>
      <c r="O842">
        <v>517.703156372639</v>
      </c>
      <c r="P842">
        <v>1363.05794787686</v>
      </c>
      <c r="Q842">
        <v>5199.499341271</v>
      </c>
      <c r="R842">
        <v>0.154044320039712</v>
      </c>
      <c r="S842">
        <v>2.5077090147821202</v>
      </c>
      <c r="T842">
        <v>114176806.05592801</v>
      </c>
      <c r="U842">
        <v>210692762.58720401</v>
      </c>
      <c r="V842">
        <v>254819004.95468599</v>
      </c>
      <c r="W842">
        <v>27660783.3076206</v>
      </c>
      <c r="X842">
        <v>2732.5251883542301</v>
      </c>
      <c r="Y842">
        <v>1270.87166737913</v>
      </c>
      <c r="Z842">
        <v>54376027.544956602</v>
      </c>
      <c r="AA842">
        <v>3.7574814354022601E-2</v>
      </c>
      <c r="AB842">
        <v>5948.8515005436402</v>
      </c>
      <c r="AC842">
        <v>102019573.542114</v>
      </c>
      <c r="AD842">
        <v>10.386992478084199</v>
      </c>
      <c r="AE842">
        <v>706920062.02197194</v>
      </c>
      <c r="AF842">
        <v>99738133.537577704</v>
      </c>
      <c r="AG842">
        <v>46386815.093086101</v>
      </c>
      <c r="AH842">
        <v>407865.49105050799</v>
      </c>
      <c r="AI842">
        <v>9267.8934794670295</v>
      </c>
      <c r="AJ842">
        <v>293.45735048120503</v>
      </c>
      <c r="AK842">
        <v>1622792.6910520799</v>
      </c>
      <c r="AL842">
        <v>25918.617720297199</v>
      </c>
      <c r="AM842">
        <v>6645838275.5184698</v>
      </c>
    </row>
    <row r="843" spans="1:39" x14ac:dyDescent="0.3">
      <c r="A843">
        <v>2024</v>
      </c>
      <c r="B843" t="s">
        <v>39</v>
      </c>
      <c r="C843" t="s">
        <v>71</v>
      </c>
      <c r="D843" t="s">
        <v>41</v>
      </c>
      <c r="E843">
        <v>685207498.78016281</v>
      </c>
      <c r="F843">
        <v>210988101.23492119</v>
      </c>
      <c r="G843">
        <v>9234.5225501452933</v>
      </c>
      <c r="H843">
        <v>2843.480830774799</v>
      </c>
      <c r="I843">
        <v>8.4556423891518086E-4</v>
      </c>
      <c r="J843">
        <v>72519312.241276205</v>
      </c>
      <c r="K843">
        <v>4052954568.2782149</v>
      </c>
      <c r="L843">
        <v>74483383.3185132</v>
      </c>
      <c r="M843">
        <v>11166459.482818929</v>
      </c>
      <c r="N843">
        <v>69.115374373067581</v>
      </c>
      <c r="O843">
        <v>532.62920132813326</v>
      </c>
      <c r="P843">
        <v>1398.259690970506</v>
      </c>
      <c r="Q843">
        <v>5359.210825742116</v>
      </c>
      <c r="R843">
        <v>0.162057268705351</v>
      </c>
      <c r="S843">
        <v>2.63355316108398</v>
      </c>
      <c r="T843">
        <v>119171066.75100499</v>
      </c>
      <c r="U843">
        <v>217809668.97898939</v>
      </c>
      <c r="V843">
        <v>245749509.13397911</v>
      </c>
      <c r="W843">
        <v>26676254.18472204</v>
      </c>
      <c r="X843">
        <v>2816.0875207936228</v>
      </c>
      <c r="Y843">
        <v>1310.7078020045769</v>
      </c>
      <c r="Z843">
        <v>55992088.983459957</v>
      </c>
      <c r="AA843">
        <v>3.8106049818679523E-2</v>
      </c>
      <c r="AB843">
        <v>5975.2257184035316</v>
      </c>
      <c r="AC843">
        <v>103755843.2786759</v>
      </c>
      <c r="AD843">
        <v>10.56242436181507</v>
      </c>
      <c r="AE843">
        <v>723282780.15166843</v>
      </c>
      <c r="AF843">
        <v>102788160.6094127</v>
      </c>
      <c r="AG843">
        <v>47840833.981415771</v>
      </c>
      <c r="AH843">
        <v>419989.49071508029</v>
      </c>
      <c r="AI843">
        <v>9365.6753326862181</v>
      </c>
      <c r="AJ843">
        <v>302.16744841127519</v>
      </c>
      <c r="AK843">
        <v>1667025.6013459109</v>
      </c>
      <c r="AL843">
        <v>25727.845585931609</v>
      </c>
      <c r="AM843">
        <v>6752486020.9413795</v>
      </c>
    </row>
    <row r="844" spans="1:39" x14ac:dyDescent="0.3">
      <c r="A844">
        <v>2025</v>
      </c>
      <c r="B844" t="s">
        <v>39</v>
      </c>
      <c r="C844" t="s">
        <v>71</v>
      </c>
      <c r="D844" t="s">
        <v>41</v>
      </c>
      <c r="E844">
        <v>660310686.79920173</v>
      </c>
      <c r="F844">
        <v>203399282.16441631</v>
      </c>
      <c r="G844">
        <v>8898.9889022465286</v>
      </c>
      <c r="H844">
        <v>2741.206525049377</v>
      </c>
      <c r="I844">
        <v>9.886413166416007E-4</v>
      </c>
      <c r="J844">
        <v>73973094.391993731</v>
      </c>
      <c r="K844">
        <v>4167626042.318471</v>
      </c>
      <c r="L844">
        <v>70827013.204963401</v>
      </c>
      <c r="M844">
        <v>11498135.378913259</v>
      </c>
      <c r="N844">
        <v>70.925801449192178</v>
      </c>
      <c r="O844">
        <v>547.55524628362753</v>
      </c>
      <c r="P844">
        <v>1433.461434064151</v>
      </c>
      <c r="Q844">
        <v>5518.922310213231</v>
      </c>
      <c r="R844">
        <v>0.17007021737099001</v>
      </c>
      <c r="S844">
        <v>2.7593973073858402</v>
      </c>
      <c r="T844">
        <v>124165327.446082</v>
      </c>
      <c r="U844">
        <v>224926575.37077489</v>
      </c>
      <c r="V844">
        <v>236680013.3132723</v>
      </c>
      <c r="W844">
        <v>25691725.06182348</v>
      </c>
      <c r="X844">
        <v>2899.6498532330161</v>
      </c>
      <c r="Y844">
        <v>1350.5439366300241</v>
      </c>
      <c r="Z844">
        <v>57608150.421963319</v>
      </c>
      <c r="AA844">
        <v>3.8637285283336431E-2</v>
      </c>
      <c r="AB844">
        <v>6001.5999362634229</v>
      </c>
      <c r="AC844">
        <v>105492113.0152377</v>
      </c>
      <c r="AD844">
        <v>10.73785624554594</v>
      </c>
      <c r="AE844">
        <v>739645498.2813648</v>
      </c>
      <c r="AF844">
        <v>105838187.6812478</v>
      </c>
      <c r="AG844">
        <v>49294852.869745441</v>
      </c>
      <c r="AH844">
        <v>432113.49037965247</v>
      </c>
      <c r="AI844">
        <v>9463.4571859054067</v>
      </c>
      <c r="AJ844">
        <v>310.87754634134529</v>
      </c>
      <c r="AK844">
        <v>1711258.5116397431</v>
      </c>
      <c r="AL844">
        <v>25537.07345156603</v>
      </c>
      <c r="AM844">
        <v>6859133766.3642902</v>
      </c>
    </row>
    <row r="845" spans="1:39" x14ac:dyDescent="0.3">
      <c r="A845">
        <v>2026</v>
      </c>
      <c r="B845" t="s">
        <v>39</v>
      </c>
      <c r="C845" t="s">
        <v>71</v>
      </c>
      <c r="D845" t="s">
        <v>41</v>
      </c>
      <c r="E845">
        <v>635413874.81824064</v>
      </c>
      <c r="F845">
        <v>195810463.09391141</v>
      </c>
      <c r="G845">
        <v>8563.4552543477621</v>
      </c>
      <c r="H845">
        <v>2638.9322193239559</v>
      </c>
      <c r="I845">
        <v>1.131718394368021E-3</v>
      </c>
      <c r="J845">
        <v>75426876.542711243</v>
      </c>
      <c r="K845">
        <v>4282297516.358727</v>
      </c>
      <c r="L845">
        <v>67170643.091413602</v>
      </c>
      <c r="M845">
        <v>11829811.275007591</v>
      </c>
      <c r="N845">
        <v>72.736228525316761</v>
      </c>
      <c r="O845">
        <v>562.48129123912179</v>
      </c>
      <c r="P845">
        <v>1468.663177157797</v>
      </c>
      <c r="Q845">
        <v>5678.6337946843469</v>
      </c>
      <c r="R845">
        <v>0.17808316603662899</v>
      </c>
      <c r="S845">
        <v>2.8852414536877</v>
      </c>
      <c r="T845">
        <v>129159588.141159</v>
      </c>
      <c r="U845">
        <v>232043481.76256031</v>
      </c>
      <c r="V845">
        <v>227610517.49256539</v>
      </c>
      <c r="W845">
        <v>24707195.938924931</v>
      </c>
      <c r="X845">
        <v>2983.2121856724089</v>
      </c>
      <c r="Y845">
        <v>1390.380071255471</v>
      </c>
      <c r="Z845">
        <v>59224211.860466667</v>
      </c>
      <c r="AA845">
        <v>3.9168520747993353E-2</v>
      </c>
      <c r="AB845">
        <v>6027.9741541233143</v>
      </c>
      <c r="AC845">
        <v>107228382.7517996</v>
      </c>
      <c r="AD845">
        <v>10.913288129276809</v>
      </c>
      <c r="AE845">
        <v>756008216.41106129</v>
      </c>
      <c r="AF845">
        <v>108888214.7530828</v>
      </c>
      <c r="AG845">
        <v>50748871.758075118</v>
      </c>
      <c r="AH845">
        <v>444237.49004422477</v>
      </c>
      <c r="AI845">
        <v>9561.2390391245954</v>
      </c>
      <c r="AJ845">
        <v>319.58764427141551</v>
      </c>
      <c r="AK845">
        <v>1755491.4219335739</v>
      </c>
      <c r="AL845">
        <v>25346.301317200439</v>
      </c>
      <c r="AM845">
        <v>6965781511.7872</v>
      </c>
    </row>
    <row r="846" spans="1:39" x14ac:dyDescent="0.3">
      <c r="A846">
        <v>2027</v>
      </c>
      <c r="B846" t="s">
        <v>39</v>
      </c>
      <c r="C846" t="s">
        <v>71</v>
      </c>
      <c r="D846" t="s">
        <v>41</v>
      </c>
      <c r="E846">
        <v>610517062.83727944</v>
      </c>
      <c r="F846">
        <v>188221644.02340659</v>
      </c>
      <c r="G846">
        <v>8227.9216064489974</v>
      </c>
      <c r="H846">
        <v>2536.6579135985339</v>
      </c>
      <c r="I846">
        <v>1.2747954720944399E-3</v>
      </c>
      <c r="J846">
        <v>76880658.693428755</v>
      </c>
      <c r="K846">
        <v>4396968990.398983</v>
      </c>
      <c r="L846">
        <v>63514272.977863804</v>
      </c>
      <c r="M846">
        <v>12161487.171101909</v>
      </c>
      <c r="N846">
        <v>74.546655601441344</v>
      </c>
      <c r="O846">
        <v>577.40733619461616</v>
      </c>
      <c r="P846">
        <v>1503.864920251443</v>
      </c>
      <c r="Q846">
        <v>5838.3452791554628</v>
      </c>
      <c r="R846">
        <v>0.186096114702268</v>
      </c>
      <c r="S846">
        <v>3.0110855999895598</v>
      </c>
      <c r="T846">
        <v>134153848.836236</v>
      </c>
      <c r="U846">
        <v>239160388.15434569</v>
      </c>
      <c r="V846">
        <v>218541021.67185849</v>
      </c>
      <c r="W846">
        <v>23722666.816026371</v>
      </c>
      <c r="X846">
        <v>3066.7745181118021</v>
      </c>
      <c r="Y846">
        <v>1430.216205880919</v>
      </c>
      <c r="Z846">
        <v>60840273.298970029</v>
      </c>
      <c r="AA846">
        <v>3.9699756212650247E-2</v>
      </c>
      <c r="AB846">
        <v>6054.3483719832057</v>
      </c>
      <c r="AC846">
        <v>108964652.4883614</v>
      </c>
      <c r="AD846">
        <v>11.08872001300769</v>
      </c>
      <c r="AE846">
        <v>772370934.54075766</v>
      </c>
      <c r="AF846">
        <v>111938241.8249179</v>
      </c>
      <c r="AG846">
        <v>52202890.646404788</v>
      </c>
      <c r="AH846">
        <v>456361.48970879707</v>
      </c>
      <c r="AI846">
        <v>9659.020892343784</v>
      </c>
      <c r="AJ846">
        <v>328.29774220148562</v>
      </c>
      <c r="AK846">
        <v>1799724.3322274061</v>
      </c>
      <c r="AL846">
        <v>25155.52918283486</v>
      </c>
      <c r="AM846">
        <v>7072429257.2101097</v>
      </c>
    </row>
    <row r="847" spans="1:39" x14ac:dyDescent="0.3">
      <c r="A847">
        <v>2028</v>
      </c>
      <c r="B847" t="s">
        <v>39</v>
      </c>
      <c r="C847" t="s">
        <v>71</v>
      </c>
      <c r="D847" t="s">
        <v>41</v>
      </c>
      <c r="E847">
        <v>585620250.85631824</v>
      </c>
      <c r="F847">
        <v>180632824.95290169</v>
      </c>
      <c r="G847">
        <v>7892.3879585502309</v>
      </c>
      <c r="H847">
        <v>2434.3836078731129</v>
      </c>
      <c r="I847">
        <v>1.41787254982086E-3</v>
      </c>
      <c r="J847">
        <v>78334440.844146267</v>
      </c>
      <c r="K847">
        <v>4511640464.4392385</v>
      </c>
      <c r="L847">
        <v>59857902.864313997</v>
      </c>
      <c r="M847">
        <v>12493163.067196241</v>
      </c>
      <c r="N847">
        <v>76.357082677565927</v>
      </c>
      <c r="O847">
        <v>592.33338115011043</v>
      </c>
      <c r="P847">
        <v>1539.066663345089</v>
      </c>
      <c r="Q847">
        <v>5998.0567636265787</v>
      </c>
      <c r="R847">
        <v>0.19410906336790701</v>
      </c>
      <c r="S847">
        <v>3.1369297462914201</v>
      </c>
      <c r="T847">
        <v>139148109.531313</v>
      </c>
      <c r="U847">
        <v>246277294.5461311</v>
      </c>
      <c r="V847">
        <v>209471525.8511517</v>
      </c>
      <c r="W847">
        <v>22738137.693127811</v>
      </c>
      <c r="X847">
        <v>3150.3368505511939</v>
      </c>
      <c r="Y847">
        <v>1470.0523405063659</v>
      </c>
      <c r="Z847">
        <v>62456334.737473384</v>
      </c>
      <c r="AA847">
        <v>4.0230991677307169E-2</v>
      </c>
      <c r="AB847">
        <v>6080.722589843097</v>
      </c>
      <c r="AC847">
        <v>110700922.2249233</v>
      </c>
      <c r="AD847">
        <v>11.264151896738561</v>
      </c>
      <c r="AE847">
        <v>788733652.67045414</v>
      </c>
      <c r="AF847">
        <v>114988268.89675289</v>
      </c>
      <c r="AG847">
        <v>53656909.534734458</v>
      </c>
      <c r="AH847">
        <v>468485.48937336938</v>
      </c>
      <c r="AI847">
        <v>9756.8027455629726</v>
      </c>
      <c r="AJ847">
        <v>337.00784013155572</v>
      </c>
      <c r="AK847">
        <v>1843957.2425212371</v>
      </c>
      <c r="AL847">
        <v>24964.75704846927</v>
      </c>
      <c r="AM847">
        <v>7179077002.6330194</v>
      </c>
    </row>
    <row r="848" spans="1:39" x14ac:dyDescent="0.3">
      <c r="A848">
        <v>2029</v>
      </c>
      <c r="B848" t="s">
        <v>39</v>
      </c>
      <c r="C848" t="s">
        <v>71</v>
      </c>
      <c r="D848" t="s">
        <v>41</v>
      </c>
      <c r="E848">
        <v>560723438.87535715</v>
      </c>
      <c r="F848">
        <v>173044005.88239691</v>
      </c>
      <c r="G848">
        <v>7556.8543106514653</v>
      </c>
      <c r="H848">
        <v>2332.1093021476909</v>
      </c>
      <c r="I848">
        <v>1.56094962754728E-3</v>
      </c>
      <c r="J848">
        <v>79788222.994863793</v>
      </c>
      <c r="K848">
        <v>4626311938.4794941</v>
      </c>
      <c r="L848">
        <v>56201532.750764199</v>
      </c>
      <c r="M848">
        <v>12824838.96329057</v>
      </c>
      <c r="N848">
        <v>78.167509753690524</v>
      </c>
      <c r="O848">
        <v>607.25942610560469</v>
      </c>
      <c r="P848">
        <v>1574.268406438734</v>
      </c>
      <c r="Q848">
        <v>6157.7682480976937</v>
      </c>
      <c r="R848">
        <v>0.20212201203354599</v>
      </c>
      <c r="S848">
        <v>3.2627738925932799</v>
      </c>
      <c r="T848">
        <v>144142370.22639</v>
      </c>
      <c r="U848">
        <v>253394200.93791661</v>
      </c>
      <c r="V848">
        <v>200402030.03044489</v>
      </c>
      <c r="W848">
        <v>21753608.570229251</v>
      </c>
      <c r="X848">
        <v>3233.8991829905872</v>
      </c>
      <c r="Y848">
        <v>1509.888475131813</v>
      </c>
      <c r="Z848">
        <v>64072396.175976753</v>
      </c>
      <c r="AA848">
        <v>4.0762227141964077E-2</v>
      </c>
      <c r="AB848">
        <v>6107.0968077029884</v>
      </c>
      <c r="AC848">
        <v>112437191.9614851</v>
      </c>
      <c r="AD848">
        <v>11.43958378046943</v>
      </c>
      <c r="AE848">
        <v>805096370.80015063</v>
      </c>
      <c r="AF848">
        <v>118038295.96858799</v>
      </c>
      <c r="AG848">
        <v>55110928.423064128</v>
      </c>
      <c r="AH848">
        <v>480609.48903794168</v>
      </c>
      <c r="AI848">
        <v>9854.5845987821613</v>
      </c>
      <c r="AJ848">
        <v>345.71793806162577</v>
      </c>
      <c r="AK848">
        <v>1888190.1528150691</v>
      </c>
      <c r="AL848">
        <v>24773.98491410369</v>
      </c>
      <c r="AM848">
        <v>7285724748.0559301</v>
      </c>
    </row>
    <row r="849" spans="1:39" x14ac:dyDescent="0.3">
      <c r="A849">
        <v>2030</v>
      </c>
      <c r="B849" t="s">
        <v>39</v>
      </c>
      <c r="C849" t="s">
        <v>71</v>
      </c>
      <c r="D849" t="s">
        <v>41</v>
      </c>
      <c r="E849">
        <v>535826626.89439601</v>
      </c>
      <c r="F849">
        <v>165455186.811892</v>
      </c>
      <c r="G849">
        <v>7221.3206627526997</v>
      </c>
      <c r="H849">
        <v>2229.8349964222698</v>
      </c>
      <c r="I849">
        <v>1.7040267052737001E-3</v>
      </c>
      <c r="J849">
        <v>81242005.145581305</v>
      </c>
      <c r="K849">
        <v>4740983412.5197496</v>
      </c>
      <c r="L849">
        <v>52545162.6372144</v>
      </c>
      <c r="M849">
        <v>13156514.8593849</v>
      </c>
      <c r="N849">
        <v>79.977936829815107</v>
      </c>
      <c r="O849">
        <v>622.18547106109895</v>
      </c>
      <c r="P849">
        <v>1609.47014953238</v>
      </c>
      <c r="Q849">
        <v>6317.4797325688096</v>
      </c>
      <c r="R849">
        <v>0.210134960699185</v>
      </c>
      <c r="S849">
        <v>3.3886180388951401</v>
      </c>
      <c r="T849">
        <v>149136630.92146701</v>
      </c>
      <c r="U849">
        <v>260511107.32970199</v>
      </c>
      <c r="V849">
        <v>191332534.20973799</v>
      </c>
      <c r="W849">
        <v>20769079.447330698</v>
      </c>
      <c r="X849">
        <v>3317.46151542998</v>
      </c>
      <c r="Y849">
        <v>1549.7246097572599</v>
      </c>
      <c r="Z849">
        <v>65688457.614480101</v>
      </c>
      <c r="AA849">
        <v>4.1293462606620999E-2</v>
      </c>
      <c r="AB849">
        <v>6133.4710255628797</v>
      </c>
      <c r="AC849">
        <v>114173461.698047</v>
      </c>
      <c r="AD849">
        <v>11.6150156642003</v>
      </c>
      <c r="AE849">
        <v>821459088.929847</v>
      </c>
      <c r="AF849">
        <v>121088323.04042301</v>
      </c>
      <c r="AG849">
        <v>56564947.311393797</v>
      </c>
      <c r="AH849">
        <v>492733.48870251398</v>
      </c>
      <c r="AI849">
        <v>9952.3664520013499</v>
      </c>
      <c r="AJ849">
        <v>354.42803599169599</v>
      </c>
      <c r="AK849">
        <v>1932423.0631089001</v>
      </c>
      <c r="AL849">
        <v>24583.2127797381</v>
      </c>
      <c r="AM849">
        <v>7392372493.4788399</v>
      </c>
    </row>
    <row r="850" spans="1:39" x14ac:dyDescent="0.3">
      <c r="A850">
        <v>2031</v>
      </c>
      <c r="B850" t="s">
        <v>39</v>
      </c>
      <c r="C850" t="s">
        <v>71</v>
      </c>
      <c r="D850" t="s">
        <v>41</v>
      </c>
      <c r="E850">
        <v>529214770.220851</v>
      </c>
      <c r="F850">
        <v>163545847.49906859</v>
      </c>
      <c r="G850">
        <v>7132.2128528722042</v>
      </c>
      <c r="H850">
        <v>2204.1028829997199</v>
      </c>
      <c r="I850">
        <v>1.76586060274848E-3</v>
      </c>
      <c r="J850">
        <v>82896894.005817547</v>
      </c>
      <c r="K850">
        <v>4860404108.7201538</v>
      </c>
      <c r="L850">
        <v>52198478.110851862</v>
      </c>
      <c r="M850">
        <v>13494877.995211599</v>
      </c>
      <c r="N850">
        <v>81.938072418490393</v>
      </c>
      <c r="O850">
        <v>636.93169611054111</v>
      </c>
      <c r="P850">
        <v>1648.669565056678</v>
      </c>
      <c r="Q850">
        <v>6478.7923230304041</v>
      </c>
      <c r="R850">
        <v>0.21285306645889601</v>
      </c>
      <c r="S850">
        <v>3.4261686186643678</v>
      </c>
      <c r="T850">
        <v>158905218.80900499</v>
      </c>
      <c r="U850">
        <v>266860994.39285359</v>
      </c>
      <c r="V850">
        <v>188864317.0798772</v>
      </c>
      <c r="W850">
        <v>20501150.108092379</v>
      </c>
      <c r="X850">
        <v>3402.361801427784</v>
      </c>
      <c r="Y850">
        <v>1591.422958681612</v>
      </c>
      <c r="Z850">
        <v>67355648.310668275</v>
      </c>
      <c r="AA850">
        <v>4.1899113262570682E-2</v>
      </c>
      <c r="AB850">
        <v>6233.7862478300494</v>
      </c>
      <c r="AC850">
        <v>116560038.734109</v>
      </c>
      <c r="AD850">
        <v>11.859149594134299</v>
      </c>
      <c r="AE850">
        <v>840202481.15472806</v>
      </c>
      <c r="AF850">
        <v>124187202.40075681</v>
      </c>
      <c r="AG850">
        <v>58086937.0202116</v>
      </c>
      <c r="AH850">
        <v>490701.18533587857</v>
      </c>
      <c r="AI850">
        <v>10092.17406146358</v>
      </c>
      <c r="AJ850">
        <v>363.5487875320996</v>
      </c>
      <c r="AK850">
        <v>1980703.5611546079</v>
      </c>
      <c r="AL850">
        <v>24795.309483354718</v>
      </c>
      <c r="AM850">
        <v>7545765432.3872156</v>
      </c>
    </row>
    <row r="851" spans="1:39" x14ac:dyDescent="0.3">
      <c r="A851">
        <v>2032</v>
      </c>
      <c r="B851" t="s">
        <v>39</v>
      </c>
      <c r="C851" t="s">
        <v>71</v>
      </c>
      <c r="D851" t="s">
        <v>41</v>
      </c>
      <c r="E851">
        <v>522602913.547306</v>
      </c>
      <c r="F851">
        <v>161636508.1862452</v>
      </c>
      <c r="G851">
        <v>7043.1050429917077</v>
      </c>
      <c r="H851">
        <v>2178.37076957717</v>
      </c>
      <c r="I851">
        <v>1.8276945002232601E-3</v>
      </c>
      <c r="J851">
        <v>84551782.86605379</v>
      </c>
      <c r="K851">
        <v>4979824804.920558</v>
      </c>
      <c r="L851">
        <v>51851793.584489323</v>
      </c>
      <c r="M851">
        <v>13833241.131038301</v>
      </c>
      <c r="N851">
        <v>83.898208007165664</v>
      </c>
      <c r="O851">
        <v>651.67792115998338</v>
      </c>
      <c r="P851">
        <v>1687.8689805809761</v>
      </c>
      <c r="Q851">
        <v>6640.1049134919976</v>
      </c>
      <c r="R851">
        <v>0.215571172218607</v>
      </c>
      <c r="S851">
        <v>3.463719198433596</v>
      </c>
      <c r="T851">
        <v>168673806.69654301</v>
      </c>
      <c r="U851">
        <v>273210881.45600522</v>
      </c>
      <c r="V851">
        <v>186396099.95001641</v>
      </c>
      <c r="W851">
        <v>20233220.768854059</v>
      </c>
      <c r="X851">
        <v>3487.2620874255881</v>
      </c>
      <c r="Y851">
        <v>1633.1213076059639</v>
      </c>
      <c r="Z851">
        <v>69022839.006856456</v>
      </c>
      <c r="AA851">
        <v>4.2504763918520358E-2</v>
      </c>
      <c r="AB851">
        <v>6334.10147009722</v>
      </c>
      <c r="AC851">
        <v>118946615.770171</v>
      </c>
      <c r="AD851">
        <v>12.103283524068299</v>
      </c>
      <c r="AE851">
        <v>858945873.37960899</v>
      </c>
      <c r="AF851">
        <v>127286081.76109061</v>
      </c>
      <c r="AG851">
        <v>59608926.729029402</v>
      </c>
      <c r="AH851">
        <v>488668.88196924317</v>
      </c>
      <c r="AI851">
        <v>10231.98167092581</v>
      </c>
      <c r="AJ851">
        <v>372.6695390725032</v>
      </c>
      <c r="AK851">
        <v>2028984.059200316</v>
      </c>
      <c r="AL851">
        <v>25007.406186971341</v>
      </c>
      <c r="AM851">
        <v>7699158371.2955914</v>
      </c>
    </row>
    <row r="852" spans="1:39" x14ac:dyDescent="0.3">
      <c r="A852">
        <v>2033</v>
      </c>
      <c r="B852" t="s">
        <v>39</v>
      </c>
      <c r="C852" t="s">
        <v>71</v>
      </c>
      <c r="D852" t="s">
        <v>41</v>
      </c>
      <c r="E852">
        <v>515991056.873761</v>
      </c>
      <c r="F852">
        <v>159727168.87342179</v>
      </c>
      <c r="G852">
        <v>6953.9972331112122</v>
      </c>
      <c r="H852">
        <v>2152.6386561546201</v>
      </c>
      <c r="I852">
        <v>1.88952839769804E-3</v>
      </c>
      <c r="J852">
        <v>86206671.726290017</v>
      </c>
      <c r="K852">
        <v>5099245501.1209612</v>
      </c>
      <c r="L852">
        <v>51505109.058126777</v>
      </c>
      <c r="M852">
        <v>14171604.266865</v>
      </c>
      <c r="N852">
        <v>85.85834359584095</v>
      </c>
      <c r="O852">
        <v>666.42414620942554</v>
      </c>
      <c r="P852">
        <v>1727.0683961052739</v>
      </c>
      <c r="Q852">
        <v>6801.4175039535921</v>
      </c>
      <c r="R852">
        <v>0.21828927797831801</v>
      </c>
      <c r="S852">
        <v>3.5012697782028241</v>
      </c>
      <c r="T852">
        <v>178442394.58408099</v>
      </c>
      <c r="U852">
        <v>279560768.51915681</v>
      </c>
      <c r="V852">
        <v>183927882.82015559</v>
      </c>
      <c r="W852">
        <v>19965291.42961574</v>
      </c>
      <c r="X852">
        <v>3572.1623734233922</v>
      </c>
      <c r="Y852">
        <v>1674.819656530316</v>
      </c>
      <c r="Z852">
        <v>70690029.703044638</v>
      </c>
      <c r="AA852">
        <v>4.3110414574470041E-2</v>
      </c>
      <c r="AB852">
        <v>6434.4166923643897</v>
      </c>
      <c r="AC852">
        <v>121333192.806233</v>
      </c>
      <c r="AD852">
        <v>12.347417454002301</v>
      </c>
      <c r="AE852">
        <v>877689265.60449004</v>
      </c>
      <c r="AF852">
        <v>130384961.12142441</v>
      </c>
      <c r="AG852">
        <v>61130916.437847197</v>
      </c>
      <c r="AH852">
        <v>486636.57860260783</v>
      </c>
      <c r="AI852">
        <v>10371.78928038804</v>
      </c>
      <c r="AJ852">
        <v>381.7902906129068</v>
      </c>
      <c r="AK852">
        <v>2077264.557246024</v>
      </c>
      <c r="AL852">
        <v>25219.502890587959</v>
      </c>
      <c r="AM852">
        <v>7852551310.203968</v>
      </c>
    </row>
    <row r="853" spans="1:39" x14ac:dyDescent="0.3">
      <c r="A853">
        <v>2034</v>
      </c>
      <c r="B853" t="s">
        <v>39</v>
      </c>
      <c r="C853" t="s">
        <v>71</v>
      </c>
      <c r="D853" t="s">
        <v>41</v>
      </c>
      <c r="E853">
        <v>509379200.200216</v>
      </c>
      <c r="F853">
        <v>157817829.5605984</v>
      </c>
      <c r="G853">
        <v>6864.8894232307157</v>
      </c>
      <c r="H853">
        <v>2126.9065427320702</v>
      </c>
      <c r="I853">
        <v>1.9513622951728201E-3</v>
      </c>
      <c r="J853">
        <v>87861560.58652626</v>
      </c>
      <c r="K853">
        <v>5218666197.3213654</v>
      </c>
      <c r="L853">
        <v>51158424.531764239</v>
      </c>
      <c r="M853">
        <v>14509967.4026917</v>
      </c>
      <c r="N853">
        <v>87.818479184516221</v>
      </c>
      <c r="O853">
        <v>681.17037125886782</v>
      </c>
      <c r="P853">
        <v>1766.267811629572</v>
      </c>
      <c r="Q853">
        <v>6962.7300944151857</v>
      </c>
      <c r="R853">
        <v>0.221007383738029</v>
      </c>
      <c r="S853">
        <v>3.5388203579720519</v>
      </c>
      <c r="T853">
        <v>188210982.47161901</v>
      </c>
      <c r="U853">
        <v>285910655.58230841</v>
      </c>
      <c r="V853">
        <v>181459665.6902948</v>
      </c>
      <c r="W853">
        <v>19697362.09037742</v>
      </c>
      <c r="X853">
        <v>3657.0626594211958</v>
      </c>
      <c r="Y853">
        <v>1716.5180054546679</v>
      </c>
      <c r="Z853">
        <v>72357220.39923282</v>
      </c>
      <c r="AA853">
        <v>4.3716065230419723E-2</v>
      </c>
      <c r="AB853">
        <v>6534.7319146315604</v>
      </c>
      <c r="AC853">
        <v>123719769.84229501</v>
      </c>
      <c r="AD853">
        <v>12.5915513839363</v>
      </c>
      <c r="AE853">
        <v>896432657.82937098</v>
      </c>
      <c r="AF853">
        <v>133483840.48175821</v>
      </c>
      <c r="AG853">
        <v>62652906.146664999</v>
      </c>
      <c r="AH853">
        <v>484604.27523597243</v>
      </c>
      <c r="AI853">
        <v>10511.596889850271</v>
      </c>
      <c r="AJ853">
        <v>390.9110421533104</v>
      </c>
      <c r="AK853">
        <v>2125545.0552917318</v>
      </c>
      <c r="AL853">
        <v>25431.599594204581</v>
      </c>
      <c r="AM853">
        <v>8005944249.1123438</v>
      </c>
    </row>
    <row r="854" spans="1:39" x14ac:dyDescent="0.3">
      <c r="A854">
        <v>2035</v>
      </c>
      <c r="B854" t="s">
        <v>39</v>
      </c>
      <c r="C854" t="s">
        <v>71</v>
      </c>
      <c r="D854" t="s">
        <v>41</v>
      </c>
      <c r="E854">
        <v>502767343.52667099</v>
      </c>
      <c r="F854">
        <v>155908490.24777499</v>
      </c>
      <c r="G854">
        <v>6775.7816133502201</v>
      </c>
      <c r="H854">
        <v>2101.1744293095198</v>
      </c>
      <c r="I854">
        <v>2.0131961926476002E-3</v>
      </c>
      <c r="J854">
        <v>89516449.446762502</v>
      </c>
      <c r="K854">
        <v>5338086893.5217695</v>
      </c>
      <c r="L854">
        <v>50811740.005401701</v>
      </c>
      <c r="M854">
        <v>14848330.538518401</v>
      </c>
      <c r="N854">
        <v>89.778614773191507</v>
      </c>
      <c r="O854">
        <v>695.91659630830998</v>
      </c>
      <c r="P854">
        <v>1805.46722715387</v>
      </c>
      <c r="Q854">
        <v>7124.0426848767802</v>
      </c>
      <c r="R854">
        <v>0.22372548949773999</v>
      </c>
      <c r="S854">
        <v>3.57637093774128</v>
      </c>
      <c r="T854">
        <v>197979570.359157</v>
      </c>
      <c r="U854">
        <v>292260542.64546001</v>
      </c>
      <c r="V854">
        <v>178991448.56043401</v>
      </c>
      <c r="W854">
        <v>19429432.751139101</v>
      </c>
      <c r="X854">
        <v>3741.9629454189999</v>
      </c>
      <c r="Y854">
        <v>1758.21635437902</v>
      </c>
      <c r="Z854">
        <v>74024411.095421001</v>
      </c>
      <c r="AA854">
        <v>4.4321715886369399E-2</v>
      </c>
      <c r="AB854">
        <v>6635.0471368987301</v>
      </c>
      <c r="AC854">
        <v>126106346.87835699</v>
      </c>
      <c r="AD854">
        <v>12.8356853138703</v>
      </c>
      <c r="AE854">
        <v>915176050.05425203</v>
      </c>
      <c r="AF854">
        <v>136582719.84209201</v>
      </c>
      <c r="AG854">
        <v>64174895.855482802</v>
      </c>
      <c r="AH854">
        <v>482571.97186933702</v>
      </c>
      <c r="AI854">
        <v>10651.404499312501</v>
      </c>
      <c r="AJ854">
        <v>400.03179369371401</v>
      </c>
      <c r="AK854">
        <v>2173825.5533374399</v>
      </c>
      <c r="AL854">
        <v>25643.6962978212</v>
      </c>
      <c r="AM854">
        <v>8159337188.0207195</v>
      </c>
    </row>
    <row r="855" spans="1:39" x14ac:dyDescent="0.3">
      <c r="A855">
        <v>2036</v>
      </c>
      <c r="B855" t="s">
        <v>39</v>
      </c>
      <c r="C855" t="s">
        <v>71</v>
      </c>
      <c r="D855" t="s">
        <v>41</v>
      </c>
      <c r="E855">
        <v>501652693.55968583</v>
      </c>
      <c r="F855">
        <v>155690446.09705821</v>
      </c>
      <c r="G855">
        <v>6760.7595065374417</v>
      </c>
      <c r="H855">
        <v>2098.2358542207999</v>
      </c>
      <c r="I855">
        <v>2.058730504690734E-3</v>
      </c>
      <c r="J855">
        <v>91361168.267329842</v>
      </c>
      <c r="K855">
        <v>5462756546.955986</v>
      </c>
      <c r="L855">
        <v>51410386.130580917</v>
      </c>
      <c r="M855">
        <v>15198999.6903602</v>
      </c>
      <c r="N855">
        <v>91.869507687152208</v>
      </c>
      <c r="O855">
        <v>711.53838201003941</v>
      </c>
      <c r="P855">
        <v>1848.22121972896</v>
      </c>
      <c r="Q855">
        <v>7290.6914247871964</v>
      </c>
      <c r="R855">
        <v>0.22521135121184621</v>
      </c>
      <c r="S855">
        <v>3.6048592700520201</v>
      </c>
      <c r="T855">
        <v>215011084.14443839</v>
      </c>
      <c r="U855">
        <v>298110884.35400301</v>
      </c>
      <c r="V855">
        <v>178510635.2665312</v>
      </c>
      <c r="W855">
        <v>19377253.892942078</v>
      </c>
      <c r="X855">
        <v>3830.1807038504498</v>
      </c>
      <c r="Y855">
        <v>1803.2082068528159</v>
      </c>
      <c r="Z855">
        <v>75755455.852335766</v>
      </c>
      <c r="AA855">
        <v>4.643649925043368E-2</v>
      </c>
      <c r="AB855">
        <v>6781.5252513485721</v>
      </c>
      <c r="AC855">
        <v>128843129.0490434</v>
      </c>
      <c r="AD855">
        <v>13.11696163079932</v>
      </c>
      <c r="AE855">
        <v>935609375.95547962</v>
      </c>
      <c r="AF855">
        <v>139802695.99428079</v>
      </c>
      <c r="AG855">
        <v>65817098.4409106</v>
      </c>
      <c r="AH855">
        <v>486521.547206858</v>
      </c>
      <c r="AI855">
        <v>10834.470762286181</v>
      </c>
      <c r="AJ855">
        <v>409.25960674889558</v>
      </c>
      <c r="AK855">
        <v>2225326.3016471621</v>
      </c>
      <c r="AL855">
        <v>26008.868830077841</v>
      </c>
      <c r="AM855">
        <v>8337636142.078064</v>
      </c>
    </row>
    <row r="856" spans="1:39" x14ac:dyDescent="0.3">
      <c r="A856">
        <v>2037</v>
      </c>
      <c r="B856" t="s">
        <v>39</v>
      </c>
      <c r="C856" t="s">
        <v>71</v>
      </c>
      <c r="D856" t="s">
        <v>41</v>
      </c>
      <c r="E856">
        <v>500538043.5927006</v>
      </c>
      <c r="F856">
        <v>155472401.9463414</v>
      </c>
      <c r="G856">
        <v>6745.7373997246641</v>
      </c>
      <c r="H856">
        <v>2095.2972791320799</v>
      </c>
      <c r="I856">
        <v>2.1042648167338678E-3</v>
      </c>
      <c r="J856">
        <v>93205887.087897182</v>
      </c>
      <c r="K856">
        <v>5587426200.3902016</v>
      </c>
      <c r="L856">
        <v>52009032.255760141</v>
      </c>
      <c r="M856">
        <v>15549668.842202</v>
      </c>
      <c r="N856">
        <v>93.960400601112909</v>
      </c>
      <c r="O856">
        <v>727.16016771176885</v>
      </c>
      <c r="P856">
        <v>1890.97521230405</v>
      </c>
      <c r="Q856">
        <v>7457.3401646976126</v>
      </c>
      <c r="R856">
        <v>0.22669721292595241</v>
      </c>
      <c r="S856">
        <v>3.6333476023627602</v>
      </c>
      <c r="T856">
        <v>232042597.92971981</v>
      </c>
      <c r="U856">
        <v>303961226.06254601</v>
      </c>
      <c r="V856">
        <v>178029821.97262841</v>
      </c>
      <c r="W856">
        <v>19325075.03474506</v>
      </c>
      <c r="X856">
        <v>3918.3984622818998</v>
      </c>
      <c r="Y856">
        <v>1848.2000593266121</v>
      </c>
      <c r="Z856">
        <v>77486500.609250516</v>
      </c>
      <c r="AA856">
        <v>4.8551282614497961E-2</v>
      </c>
      <c r="AB856">
        <v>6928.0033657984141</v>
      </c>
      <c r="AC856">
        <v>131579911.2197298</v>
      </c>
      <c r="AD856">
        <v>13.39823794772834</v>
      </c>
      <c r="AE856">
        <v>956042701.85670722</v>
      </c>
      <c r="AF856">
        <v>143022672.14646959</v>
      </c>
      <c r="AG856">
        <v>67459301.026338398</v>
      </c>
      <c r="AH856">
        <v>490471.12254437897</v>
      </c>
      <c r="AI856">
        <v>11017.53702525986</v>
      </c>
      <c r="AJ856">
        <v>418.48741980407721</v>
      </c>
      <c r="AK856">
        <v>2276827.0499568838</v>
      </c>
      <c r="AL856">
        <v>26374.041362334479</v>
      </c>
      <c r="AM856">
        <v>8515935096.1354074</v>
      </c>
    </row>
    <row r="857" spans="1:39" x14ac:dyDescent="0.3">
      <c r="A857">
        <v>2038</v>
      </c>
      <c r="B857" t="s">
        <v>39</v>
      </c>
      <c r="C857" t="s">
        <v>71</v>
      </c>
      <c r="D857" t="s">
        <v>41</v>
      </c>
      <c r="E857">
        <v>499423393.62571537</v>
      </c>
      <c r="F857">
        <v>155254357.79562461</v>
      </c>
      <c r="G857">
        <v>6730.7152929118856</v>
      </c>
      <c r="H857">
        <v>2092.3587040433599</v>
      </c>
      <c r="I857">
        <v>2.1497991287770021E-3</v>
      </c>
      <c r="J857">
        <v>95050605.908464521</v>
      </c>
      <c r="K857">
        <v>5712095853.8244181</v>
      </c>
      <c r="L857">
        <v>52607678.380939357</v>
      </c>
      <c r="M857">
        <v>15900337.994043799</v>
      </c>
      <c r="N857">
        <v>96.051293515073596</v>
      </c>
      <c r="O857">
        <v>742.78195341349817</v>
      </c>
      <c r="P857">
        <v>1933.7292048791401</v>
      </c>
      <c r="Q857">
        <v>7623.988904608028</v>
      </c>
      <c r="R857">
        <v>0.2281830746400586</v>
      </c>
      <c r="S857">
        <v>3.6618359346734999</v>
      </c>
      <c r="T857">
        <v>249074111.7150012</v>
      </c>
      <c r="U857">
        <v>309811567.77108902</v>
      </c>
      <c r="V857">
        <v>177549008.6787256</v>
      </c>
      <c r="W857">
        <v>19272896.176548041</v>
      </c>
      <c r="X857">
        <v>4006.6162207133498</v>
      </c>
      <c r="Y857">
        <v>1893.191911800408</v>
      </c>
      <c r="Z857">
        <v>79217545.36616528</v>
      </c>
      <c r="AA857">
        <v>5.0666065978562241E-2</v>
      </c>
      <c r="AB857">
        <v>7074.481480248256</v>
      </c>
      <c r="AC857">
        <v>134316693.3904162</v>
      </c>
      <c r="AD857">
        <v>13.67951426465736</v>
      </c>
      <c r="AE857">
        <v>976476027.75793481</v>
      </c>
      <c r="AF857">
        <v>146242648.2986584</v>
      </c>
      <c r="AG857">
        <v>69101503.611766204</v>
      </c>
      <c r="AH857">
        <v>494420.69788190001</v>
      </c>
      <c r="AI857">
        <v>11200.60328823354</v>
      </c>
      <c r="AJ857">
        <v>427.71523285925878</v>
      </c>
      <c r="AK857">
        <v>2328327.7982666059</v>
      </c>
      <c r="AL857">
        <v>26739.213894591121</v>
      </c>
      <c r="AM857">
        <v>8694234050.1927509</v>
      </c>
    </row>
    <row r="858" spans="1:39" x14ac:dyDescent="0.3">
      <c r="A858">
        <v>2039</v>
      </c>
      <c r="B858" t="s">
        <v>39</v>
      </c>
      <c r="C858" t="s">
        <v>71</v>
      </c>
      <c r="D858" t="s">
        <v>41</v>
      </c>
      <c r="E858">
        <v>498308743.65873021</v>
      </c>
      <c r="F858">
        <v>155036313.6449078</v>
      </c>
      <c r="G858">
        <v>6715.6931860991081</v>
      </c>
      <c r="H858">
        <v>2089.4201289546399</v>
      </c>
      <c r="I858">
        <v>2.1953334408201359E-3</v>
      </c>
      <c r="J858">
        <v>96895324.729031861</v>
      </c>
      <c r="K858">
        <v>5836765507.2586336</v>
      </c>
      <c r="L858">
        <v>53206324.506118581</v>
      </c>
      <c r="M858">
        <v>16251007.1458856</v>
      </c>
      <c r="N858">
        <v>98.142186429034297</v>
      </c>
      <c r="O858">
        <v>758.40373911522761</v>
      </c>
      <c r="P858">
        <v>1976.4831974542301</v>
      </c>
      <c r="Q858">
        <v>7790.6376445184442</v>
      </c>
      <c r="R858">
        <v>0.2296689363541648</v>
      </c>
      <c r="S858">
        <v>3.69032426698424</v>
      </c>
      <c r="T858">
        <v>266105625.50028259</v>
      </c>
      <c r="U858">
        <v>315661909.47963202</v>
      </c>
      <c r="V858">
        <v>177068195.38482279</v>
      </c>
      <c r="W858">
        <v>19220717.318351019</v>
      </c>
      <c r="X858">
        <v>4094.8339791448002</v>
      </c>
      <c r="Y858">
        <v>1938.1837642742039</v>
      </c>
      <c r="Z858">
        <v>80948590.12308003</v>
      </c>
      <c r="AA858">
        <v>5.2780849342626522E-2</v>
      </c>
      <c r="AB858">
        <v>7220.959594698098</v>
      </c>
      <c r="AC858">
        <v>137053475.5611026</v>
      </c>
      <c r="AD858">
        <v>13.96079058158638</v>
      </c>
      <c r="AE858">
        <v>996909353.6591624</v>
      </c>
      <c r="AF858">
        <v>149462624.45084721</v>
      </c>
      <c r="AG858">
        <v>70743706.197193995</v>
      </c>
      <c r="AH858">
        <v>498370.27321942098</v>
      </c>
      <c r="AI858">
        <v>11383.66955120722</v>
      </c>
      <c r="AJ858">
        <v>436.9430459144404</v>
      </c>
      <c r="AK858">
        <v>2379828.5465763281</v>
      </c>
      <c r="AL858">
        <v>27104.386426847759</v>
      </c>
      <c r="AM858">
        <v>8872533004.2500954</v>
      </c>
    </row>
    <row r="859" spans="1:39" x14ac:dyDescent="0.3">
      <c r="A859">
        <v>2040</v>
      </c>
      <c r="B859" t="s">
        <v>39</v>
      </c>
      <c r="C859" t="s">
        <v>71</v>
      </c>
      <c r="D859" t="s">
        <v>41</v>
      </c>
      <c r="E859">
        <v>497194093.69174498</v>
      </c>
      <c r="F859">
        <v>154818269.49419099</v>
      </c>
      <c r="G859">
        <v>6700.6710792863296</v>
      </c>
      <c r="H859">
        <v>2086.48155386592</v>
      </c>
      <c r="I859">
        <v>2.2408677528632701E-3</v>
      </c>
      <c r="J859">
        <v>98740043.5495992</v>
      </c>
      <c r="K859">
        <v>5961435160.6928501</v>
      </c>
      <c r="L859">
        <v>53804970.631297797</v>
      </c>
      <c r="M859">
        <v>16601676.2977274</v>
      </c>
      <c r="N859">
        <v>100.233079342995</v>
      </c>
      <c r="O859">
        <v>774.02552481695705</v>
      </c>
      <c r="P859">
        <v>2019.2371900293199</v>
      </c>
      <c r="Q859">
        <v>7957.2863844288604</v>
      </c>
      <c r="R859">
        <v>0.23115479806827099</v>
      </c>
      <c r="S859">
        <v>3.7188125992949801</v>
      </c>
      <c r="T859">
        <v>283137139.28556401</v>
      </c>
      <c r="U859">
        <v>321512251.18817502</v>
      </c>
      <c r="V859">
        <v>176587382.09092</v>
      </c>
      <c r="W859">
        <v>19168538.460154001</v>
      </c>
      <c r="X859">
        <v>4183.0517375762502</v>
      </c>
      <c r="Y859">
        <v>1983.175616748</v>
      </c>
      <c r="Z859">
        <v>82679634.879994795</v>
      </c>
      <c r="AA859">
        <v>5.4895632706690803E-2</v>
      </c>
      <c r="AB859">
        <v>7367.43770914794</v>
      </c>
      <c r="AC859">
        <v>139790257.73178899</v>
      </c>
      <c r="AD859">
        <v>14.2420668985154</v>
      </c>
      <c r="AE859">
        <v>1017342679.56039</v>
      </c>
      <c r="AF859">
        <v>152682600.60303599</v>
      </c>
      <c r="AG859">
        <v>72385908.782621801</v>
      </c>
      <c r="AH859">
        <v>502319.84855694202</v>
      </c>
      <c r="AI859">
        <v>11566.7358141809</v>
      </c>
      <c r="AJ859">
        <v>446.17085896962197</v>
      </c>
      <c r="AK859">
        <v>2431329.2948860498</v>
      </c>
      <c r="AL859">
        <v>27469.558959104401</v>
      </c>
      <c r="AM859">
        <v>9050831958.3074398</v>
      </c>
    </row>
    <row r="860" spans="1:39" x14ac:dyDescent="0.3">
      <c r="A860">
        <v>2041</v>
      </c>
      <c r="B860" t="s">
        <v>39</v>
      </c>
      <c r="C860" t="s">
        <v>71</v>
      </c>
      <c r="D860" t="s">
        <v>41</v>
      </c>
      <c r="E860">
        <v>499535748.59804398</v>
      </c>
      <c r="F860">
        <v>155653026.1814048</v>
      </c>
      <c r="G860">
        <v>6732.2294978646432</v>
      </c>
      <c r="H860">
        <v>2097.7315466877699</v>
      </c>
      <c r="I860">
        <v>2.2472558892459422E-3</v>
      </c>
      <c r="J860">
        <v>100953622.695337</v>
      </c>
      <c r="K860">
        <v>6102926854.9237938</v>
      </c>
      <c r="L860">
        <v>54569611.861443557</v>
      </c>
      <c r="M860">
        <v>16992753.976628158</v>
      </c>
      <c r="N860">
        <v>102.49794019583319</v>
      </c>
      <c r="O860">
        <v>792.11744654410199</v>
      </c>
      <c r="P860">
        <v>2064.4540193647199</v>
      </c>
      <c r="Q860">
        <v>8141.9825343940474</v>
      </c>
      <c r="R860">
        <v>0.23696317930780181</v>
      </c>
      <c r="S860">
        <v>3.8265546194080038</v>
      </c>
      <c r="T860">
        <v>295848277.29776859</v>
      </c>
      <c r="U860">
        <v>328693371.63099283</v>
      </c>
      <c r="V860">
        <v>177338869.75684321</v>
      </c>
      <c r="W860">
        <v>19250127.648817759</v>
      </c>
      <c r="X860">
        <v>4281.974381320978</v>
      </c>
      <c r="Y860">
        <v>2033.3594702860919</v>
      </c>
      <c r="Z860">
        <v>84620911.332625002</v>
      </c>
      <c r="AA860">
        <v>5.6430561119081298E-2</v>
      </c>
      <c r="AB860">
        <v>7539.1391660790341</v>
      </c>
      <c r="AC860">
        <v>142972922.7871508</v>
      </c>
      <c r="AD860">
        <v>14.56871843787518</v>
      </c>
      <c r="AE860">
        <v>1040695185.94258</v>
      </c>
      <c r="AF860">
        <v>156293308.2407802</v>
      </c>
      <c r="AG860">
        <v>74217619.403514221</v>
      </c>
      <c r="AH860">
        <v>520877.67909592763</v>
      </c>
      <c r="AI860">
        <v>11829.51285231884</v>
      </c>
      <c r="AJ860">
        <v>456.87984538163857</v>
      </c>
      <c r="AK860">
        <v>2489758.9059472838</v>
      </c>
      <c r="AL860">
        <v>27945.483499825379</v>
      </c>
      <c r="AM860">
        <v>9253590962.0806313</v>
      </c>
    </row>
    <row r="861" spans="1:39" x14ac:dyDescent="0.3">
      <c r="A861">
        <v>2042</v>
      </c>
      <c r="B861" t="s">
        <v>39</v>
      </c>
      <c r="C861" t="s">
        <v>71</v>
      </c>
      <c r="D861" t="s">
        <v>41</v>
      </c>
      <c r="E861">
        <v>501877403.50434297</v>
      </c>
      <c r="F861">
        <v>156487782.86861861</v>
      </c>
      <c r="G861">
        <v>6763.7879164429578</v>
      </c>
      <c r="H861">
        <v>2108.9815395096198</v>
      </c>
      <c r="I861">
        <v>2.2536440256286142E-3</v>
      </c>
      <c r="J861">
        <v>103167201.84107471</v>
      </c>
      <c r="K861">
        <v>6244418549.1547384</v>
      </c>
      <c r="L861">
        <v>55334253.091589317</v>
      </c>
      <c r="M861">
        <v>17383831.655528922</v>
      </c>
      <c r="N861">
        <v>104.76280104867141</v>
      </c>
      <c r="O861">
        <v>810.20936827124706</v>
      </c>
      <c r="P861">
        <v>2109.6708487001201</v>
      </c>
      <c r="Q861">
        <v>8326.6786843592326</v>
      </c>
      <c r="R861">
        <v>0.24277156054733259</v>
      </c>
      <c r="S861">
        <v>3.9342966395210279</v>
      </c>
      <c r="T861">
        <v>308559415.30997318</v>
      </c>
      <c r="U861">
        <v>335874492.07381058</v>
      </c>
      <c r="V861">
        <v>178090357.42276639</v>
      </c>
      <c r="W861">
        <v>19331716.837481521</v>
      </c>
      <c r="X861">
        <v>4380.8970250657057</v>
      </c>
      <c r="Y861">
        <v>2083.543323824184</v>
      </c>
      <c r="Z861">
        <v>86562187.785255194</v>
      </c>
      <c r="AA861">
        <v>5.7965489531471799E-2</v>
      </c>
      <c r="AB861">
        <v>7710.8406230101282</v>
      </c>
      <c r="AC861">
        <v>146155587.84251261</v>
      </c>
      <c r="AD861">
        <v>14.89536997723496</v>
      </c>
      <c r="AE861">
        <v>1064047692.32477</v>
      </c>
      <c r="AF861">
        <v>159904015.87852439</v>
      </c>
      <c r="AG861">
        <v>76049330.024406642</v>
      </c>
      <c r="AH861">
        <v>539435.50963491318</v>
      </c>
      <c r="AI861">
        <v>12092.289890456779</v>
      </c>
      <c r="AJ861">
        <v>467.58883179365517</v>
      </c>
      <c r="AK861">
        <v>2548188.5170085179</v>
      </c>
      <c r="AL861">
        <v>28421.408040546361</v>
      </c>
      <c r="AM861">
        <v>9456349965.8538246</v>
      </c>
    </row>
    <row r="862" spans="1:39" x14ac:dyDescent="0.3">
      <c r="A862">
        <v>2043</v>
      </c>
      <c r="B862" t="s">
        <v>39</v>
      </c>
      <c r="C862" t="s">
        <v>71</v>
      </c>
      <c r="D862" t="s">
        <v>41</v>
      </c>
      <c r="E862">
        <v>504219058.41064203</v>
      </c>
      <c r="F862">
        <v>157322539.55583239</v>
      </c>
      <c r="G862">
        <v>6795.3463350212714</v>
      </c>
      <c r="H862">
        <v>2120.2315323314701</v>
      </c>
      <c r="I862">
        <v>2.2600321620112858E-3</v>
      </c>
      <c r="J862">
        <v>105380780.9868125</v>
      </c>
      <c r="K862">
        <v>6385910243.3856821</v>
      </c>
      <c r="L862">
        <v>56098894.321735077</v>
      </c>
      <c r="M862">
        <v>17774909.334429681</v>
      </c>
      <c r="N862">
        <v>107.0276619015096</v>
      </c>
      <c r="O862">
        <v>828.30128999839201</v>
      </c>
      <c r="P862">
        <v>2154.8876780355199</v>
      </c>
      <c r="Q862">
        <v>8511.374834324417</v>
      </c>
      <c r="R862">
        <v>0.24857994178686341</v>
      </c>
      <c r="S862">
        <v>4.0420386596340521</v>
      </c>
      <c r="T862">
        <v>321270553.32217783</v>
      </c>
      <c r="U862">
        <v>343055612.51662838</v>
      </c>
      <c r="V862">
        <v>178841845.0886896</v>
      </c>
      <c r="W862">
        <v>19413306.026145279</v>
      </c>
      <c r="X862">
        <v>4479.8196688104345</v>
      </c>
      <c r="Y862">
        <v>2133.7271773622761</v>
      </c>
      <c r="Z862">
        <v>88503464.237885401</v>
      </c>
      <c r="AA862">
        <v>5.9500417943862301E-2</v>
      </c>
      <c r="AB862">
        <v>7882.5420799412223</v>
      </c>
      <c r="AC862">
        <v>149338252.89787439</v>
      </c>
      <c r="AD862">
        <v>15.22202151659474</v>
      </c>
      <c r="AE862">
        <v>1087400198.70696</v>
      </c>
      <c r="AF862">
        <v>163514723.51626861</v>
      </c>
      <c r="AG862">
        <v>77881040.645299062</v>
      </c>
      <c r="AH862">
        <v>557993.34017389873</v>
      </c>
      <c r="AI862">
        <v>12355.066928594721</v>
      </c>
      <c r="AJ862">
        <v>478.29781820567177</v>
      </c>
      <c r="AK862">
        <v>2606618.1280697519</v>
      </c>
      <c r="AL862">
        <v>28897.332581267339</v>
      </c>
      <c r="AM862">
        <v>9659108969.6270161</v>
      </c>
    </row>
    <row r="863" spans="1:39" x14ac:dyDescent="0.3">
      <c r="A863">
        <v>2044</v>
      </c>
      <c r="B863" t="s">
        <v>39</v>
      </c>
      <c r="C863" t="s">
        <v>71</v>
      </c>
      <c r="D863" t="s">
        <v>41</v>
      </c>
      <c r="E863">
        <v>506560713.31694102</v>
      </c>
      <c r="F863">
        <v>158157296.24304619</v>
      </c>
      <c r="G863">
        <v>6826.904753599586</v>
      </c>
      <c r="H863">
        <v>2131.48152515332</v>
      </c>
      <c r="I863">
        <v>2.2664202983939579E-3</v>
      </c>
      <c r="J863">
        <v>107594360.13255019</v>
      </c>
      <c r="K863">
        <v>6527401937.6166267</v>
      </c>
      <c r="L863">
        <v>56863535.551880836</v>
      </c>
      <c r="M863">
        <v>18165987.013330441</v>
      </c>
      <c r="N863">
        <v>109.2925227543478</v>
      </c>
      <c r="O863">
        <v>846.39321172553707</v>
      </c>
      <c r="P863">
        <v>2200.1045073709201</v>
      </c>
      <c r="Q863">
        <v>8696.0709842896031</v>
      </c>
      <c r="R863">
        <v>0.25438832302639419</v>
      </c>
      <c r="S863">
        <v>4.1497806797470762</v>
      </c>
      <c r="T863">
        <v>333981691.33438241</v>
      </c>
      <c r="U863">
        <v>350236732.95944619</v>
      </c>
      <c r="V863">
        <v>179593332.7546128</v>
      </c>
      <c r="W863">
        <v>19494895.214809041</v>
      </c>
      <c r="X863">
        <v>4578.7423125551622</v>
      </c>
      <c r="Y863">
        <v>2183.9110309003681</v>
      </c>
      <c r="Z863">
        <v>90444740.690515593</v>
      </c>
      <c r="AA863">
        <v>6.1035346356252802E-2</v>
      </c>
      <c r="AB863">
        <v>8054.2435368723163</v>
      </c>
      <c r="AC863">
        <v>152520917.95323619</v>
      </c>
      <c r="AD863">
        <v>15.54867305595452</v>
      </c>
      <c r="AE863">
        <v>1110752705.08915</v>
      </c>
      <c r="AF863">
        <v>167125431.1540128</v>
      </c>
      <c r="AG863">
        <v>79712751.266191483</v>
      </c>
      <c r="AH863">
        <v>576551.1707128844</v>
      </c>
      <c r="AI863">
        <v>12617.84396673266</v>
      </c>
      <c r="AJ863">
        <v>489.00680461768837</v>
      </c>
      <c r="AK863">
        <v>2665047.7391309859</v>
      </c>
      <c r="AL863">
        <v>29373.257121988321</v>
      </c>
      <c r="AM863">
        <v>9861867973.4002094</v>
      </c>
    </row>
    <row r="864" spans="1:39" x14ac:dyDescent="0.3">
      <c r="A864">
        <v>2045</v>
      </c>
      <c r="B864" t="s">
        <v>39</v>
      </c>
      <c r="C864" t="s">
        <v>71</v>
      </c>
      <c r="D864" t="s">
        <v>41</v>
      </c>
      <c r="E864">
        <v>508902368.22324002</v>
      </c>
      <c r="F864">
        <v>158992052.93026</v>
      </c>
      <c r="G864">
        <v>6858.4631721778997</v>
      </c>
      <c r="H864">
        <v>2142.7315179751699</v>
      </c>
      <c r="I864">
        <v>2.2728084347766299E-3</v>
      </c>
      <c r="J864">
        <v>109807939.27828801</v>
      </c>
      <c r="K864">
        <v>6668893631.8475704</v>
      </c>
      <c r="L864">
        <v>57628176.782026596</v>
      </c>
      <c r="M864">
        <v>18557064.692231201</v>
      </c>
      <c r="N864">
        <v>111.557383607186</v>
      </c>
      <c r="O864">
        <v>864.48513345268202</v>
      </c>
      <c r="P864">
        <v>2245.3213367063199</v>
      </c>
      <c r="Q864">
        <v>8880.7671342547892</v>
      </c>
      <c r="R864">
        <v>0.26019670426592501</v>
      </c>
      <c r="S864">
        <v>4.2575226998601003</v>
      </c>
      <c r="T864">
        <v>346692829.346587</v>
      </c>
      <c r="U864">
        <v>357417853.402264</v>
      </c>
      <c r="V864">
        <v>180344820.42053601</v>
      </c>
      <c r="W864">
        <v>19576484.4034728</v>
      </c>
      <c r="X864">
        <v>4677.66495629989</v>
      </c>
      <c r="Y864">
        <v>2234.0948844384602</v>
      </c>
      <c r="Z864">
        <v>92386017.1431458</v>
      </c>
      <c r="AA864">
        <v>6.2570274768643297E-2</v>
      </c>
      <c r="AB864">
        <v>8225.9449938034104</v>
      </c>
      <c r="AC864">
        <v>155703583.008598</v>
      </c>
      <c r="AD864">
        <v>15.8753245953143</v>
      </c>
      <c r="AE864">
        <v>1134105211.4713399</v>
      </c>
      <c r="AF864">
        <v>170736138.79175699</v>
      </c>
      <c r="AG864">
        <v>81544461.887083903</v>
      </c>
      <c r="AH864">
        <v>595109.00125186995</v>
      </c>
      <c r="AI864">
        <v>12880.6210048706</v>
      </c>
      <c r="AJ864">
        <v>499.71579102970497</v>
      </c>
      <c r="AK864">
        <v>2723477.35019222</v>
      </c>
      <c r="AL864">
        <v>29849.181662709299</v>
      </c>
      <c r="AM864">
        <v>10064626977.173401</v>
      </c>
    </row>
    <row r="865" spans="1:39" x14ac:dyDescent="0.3">
      <c r="A865">
        <v>2046</v>
      </c>
      <c r="B865" t="s">
        <v>39</v>
      </c>
      <c r="C865" t="s">
        <v>71</v>
      </c>
      <c r="D865" t="s">
        <v>41</v>
      </c>
      <c r="E865">
        <v>513429107.3994292</v>
      </c>
      <c r="F865">
        <v>160486922.59379861</v>
      </c>
      <c r="G865">
        <v>6919.4699111552354</v>
      </c>
      <c r="H865">
        <v>2162.8778352096379</v>
      </c>
      <c r="I865">
        <v>2.2782013530350822E-3</v>
      </c>
      <c r="J865">
        <v>112203411.8532062</v>
      </c>
      <c r="K865">
        <v>6820367573.1120768</v>
      </c>
      <c r="L865">
        <v>58527091.166259587</v>
      </c>
      <c r="M865">
        <v>18970383.036856901</v>
      </c>
      <c r="N865">
        <v>113.9579953262684</v>
      </c>
      <c r="O865">
        <v>884.06650306819847</v>
      </c>
      <c r="P865">
        <v>2293.043621332602</v>
      </c>
      <c r="Q865">
        <v>9076.0983358182166</v>
      </c>
      <c r="R865">
        <v>0.27033300151915679</v>
      </c>
      <c r="S865">
        <v>4.430221454601142</v>
      </c>
      <c r="T865">
        <v>356084770.19313377</v>
      </c>
      <c r="U865">
        <v>365576408.1991058</v>
      </c>
      <c r="V865">
        <v>181871779.51436099</v>
      </c>
      <c r="W865">
        <v>19742243.291042119</v>
      </c>
      <c r="X865">
        <v>4782.4551905235703</v>
      </c>
      <c r="Y865">
        <v>2287.115336780148</v>
      </c>
      <c r="Z865">
        <v>94410700.983743638</v>
      </c>
      <c r="AA865">
        <v>6.3953187753170035E-2</v>
      </c>
      <c r="AB865">
        <v>8396.9654508726962</v>
      </c>
      <c r="AC865">
        <v>158398783.57715979</v>
      </c>
      <c r="AD865">
        <v>16.150203615376981</v>
      </c>
      <c r="AE865">
        <v>1158390278.7401581</v>
      </c>
      <c r="AF865">
        <v>174561015.72921181</v>
      </c>
      <c r="AG865">
        <v>83479708.362380624</v>
      </c>
      <c r="AH865">
        <v>621324.02539658512</v>
      </c>
      <c r="AI865">
        <v>13190.9922633388</v>
      </c>
      <c r="AJ865">
        <v>513.01883067206313</v>
      </c>
      <c r="AK865">
        <v>2785836.8285415019</v>
      </c>
      <c r="AL865">
        <v>30380.14263922672</v>
      </c>
      <c r="AM865">
        <v>10279927563.09416</v>
      </c>
    </row>
    <row r="866" spans="1:39" x14ac:dyDescent="0.3">
      <c r="A866">
        <v>2047</v>
      </c>
      <c r="B866" t="s">
        <v>39</v>
      </c>
      <c r="C866" t="s">
        <v>71</v>
      </c>
      <c r="D866" t="s">
        <v>41</v>
      </c>
      <c r="E866">
        <v>517955846.57561839</v>
      </c>
      <c r="F866">
        <v>161981792.25733721</v>
      </c>
      <c r="G866">
        <v>6980.4766501325721</v>
      </c>
      <c r="H866">
        <v>2183.0241524441062</v>
      </c>
      <c r="I866">
        <v>2.283594271293534E-3</v>
      </c>
      <c r="J866">
        <v>114598884.4281244</v>
      </c>
      <c r="K866">
        <v>6971841514.3765821</v>
      </c>
      <c r="L866">
        <v>59426005.5504926</v>
      </c>
      <c r="M866">
        <v>19383701.381482601</v>
      </c>
      <c r="N866">
        <v>116.35860704535079</v>
      </c>
      <c r="O866">
        <v>903.64787268371481</v>
      </c>
      <c r="P866">
        <v>2340.7659059588841</v>
      </c>
      <c r="Q866">
        <v>9271.4295373816458</v>
      </c>
      <c r="R866">
        <v>0.28046929877238858</v>
      </c>
      <c r="S866">
        <v>4.6029202093421837</v>
      </c>
      <c r="T866">
        <v>365476711.0396806</v>
      </c>
      <c r="U866">
        <v>373734962.9959476</v>
      </c>
      <c r="V866">
        <v>183398738.60818601</v>
      </c>
      <c r="W866">
        <v>19908002.178611439</v>
      </c>
      <c r="X866">
        <v>4887.2454247472497</v>
      </c>
      <c r="Y866">
        <v>2340.1357891218358</v>
      </c>
      <c r="Z866">
        <v>96435384.824341476</v>
      </c>
      <c r="AA866">
        <v>6.5336100737696773E-2</v>
      </c>
      <c r="AB866">
        <v>8567.9859079419821</v>
      </c>
      <c r="AC866">
        <v>161093984.14572161</v>
      </c>
      <c r="AD866">
        <v>16.425082635439662</v>
      </c>
      <c r="AE866">
        <v>1182675346.008976</v>
      </c>
      <c r="AF866">
        <v>178385892.6666666</v>
      </c>
      <c r="AG866">
        <v>85414954.837677345</v>
      </c>
      <c r="AH866">
        <v>647539.0495413004</v>
      </c>
      <c r="AI866">
        <v>13501.363521806999</v>
      </c>
      <c r="AJ866">
        <v>526.3218703144214</v>
      </c>
      <c r="AK866">
        <v>2848196.3068907838</v>
      </c>
      <c r="AL866">
        <v>30911.103615744141</v>
      </c>
      <c r="AM866">
        <v>10495228149.014919</v>
      </c>
    </row>
    <row r="867" spans="1:39" x14ac:dyDescent="0.3">
      <c r="A867">
        <v>2048</v>
      </c>
      <c r="B867" t="s">
        <v>39</v>
      </c>
      <c r="C867" t="s">
        <v>71</v>
      </c>
      <c r="D867" t="s">
        <v>41</v>
      </c>
      <c r="E867">
        <v>522482585.75180757</v>
      </c>
      <c r="F867">
        <v>163476661.92087579</v>
      </c>
      <c r="G867">
        <v>7041.4833891099079</v>
      </c>
      <c r="H867">
        <v>2203.1704696785741</v>
      </c>
      <c r="I867">
        <v>2.2889871895519858E-3</v>
      </c>
      <c r="J867">
        <v>116994357.00304259</v>
      </c>
      <c r="K867">
        <v>7123315455.6410875</v>
      </c>
      <c r="L867">
        <v>60324919.934725598</v>
      </c>
      <c r="M867">
        <v>19797019.726108301</v>
      </c>
      <c r="N867">
        <v>118.7592187644332</v>
      </c>
      <c r="O867">
        <v>923.22924229923126</v>
      </c>
      <c r="P867">
        <v>2388.4881905851662</v>
      </c>
      <c r="Q867">
        <v>9466.7607389450732</v>
      </c>
      <c r="R867">
        <v>0.29060559602562042</v>
      </c>
      <c r="S867">
        <v>4.7756189640832254</v>
      </c>
      <c r="T867">
        <v>374868651.88622743</v>
      </c>
      <c r="U867">
        <v>381893517.7927894</v>
      </c>
      <c r="V867">
        <v>184925697.70201099</v>
      </c>
      <c r="W867">
        <v>20073761.066180758</v>
      </c>
      <c r="X867">
        <v>4992.0356589709299</v>
      </c>
      <c r="Y867">
        <v>2393.1562414635241</v>
      </c>
      <c r="Z867">
        <v>98460068.664939329</v>
      </c>
      <c r="AA867">
        <v>6.6719013722223525E-2</v>
      </c>
      <c r="AB867">
        <v>8739.0063650112679</v>
      </c>
      <c r="AC867">
        <v>163789184.71428341</v>
      </c>
      <c r="AD867">
        <v>16.699961655502339</v>
      </c>
      <c r="AE867">
        <v>1206960413.2777939</v>
      </c>
      <c r="AF867">
        <v>182210769.60412139</v>
      </c>
      <c r="AG867">
        <v>87350201.312974066</v>
      </c>
      <c r="AH867">
        <v>673754.07368601556</v>
      </c>
      <c r="AI867">
        <v>13811.734780275199</v>
      </c>
      <c r="AJ867">
        <v>539.62490995677956</v>
      </c>
      <c r="AK867">
        <v>2910555.7852400658</v>
      </c>
      <c r="AL867">
        <v>31442.064592261559</v>
      </c>
      <c r="AM867">
        <v>10710528734.93568</v>
      </c>
    </row>
    <row r="868" spans="1:39" x14ac:dyDescent="0.3">
      <c r="A868">
        <v>2049</v>
      </c>
      <c r="B868" t="s">
        <v>39</v>
      </c>
      <c r="C868" t="s">
        <v>71</v>
      </c>
      <c r="D868" t="s">
        <v>41</v>
      </c>
      <c r="E868">
        <v>527009324.92799681</v>
      </c>
      <c r="F868">
        <v>164971531.58441439</v>
      </c>
      <c r="G868">
        <v>7102.4901280872446</v>
      </c>
      <c r="H868">
        <v>2223.3167869130421</v>
      </c>
      <c r="I868">
        <v>2.294380107810438E-3</v>
      </c>
      <c r="J868">
        <v>119389829.5779608</v>
      </c>
      <c r="K868">
        <v>7274789396.9055939</v>
      </c>
      <c r="L868">
        <v>61223834.318958603</v>
      </c>
      <c r="M868">
        <v>20210338.070734002</v>
      </c>
      <c r="N868">
        <v>121.15983048351561</v>
      </c>
      <c r="O868">
        <v>942.8106119147476</v>
      </c>
      <c r="P868">
        <v>2436.2104752114478</v>
      </c>
      <c r="Q868">
        <v>9662.0919405085024</v>
      </c>
      <c r="R868">
        <v>0.3007418932788522</v>
      </c>
      <c r="S868">
        <v>4.948317718824268</v>
      </c>
      <c r="T868">
        <v>384260592.7327742</v>
      </c>
      <c r="U868">
        <v>390052072.5896312</v>
      </c>
      <c r="V868">
        <v>186452656.795836</v>
      </c>
      <c r="W868">
        <v>20239519.953750081</v>
      </c>
      <c r="X868">
        <v>5096.8258931946093</v>
      </c>
      <c r="Y868">
        <v>2446.1766938052119</v>
      </c>
      <c r="Z868">
        <v>100484752.5055372</v>
      </c>
      <c r="AA868">
        <v>6.8101926706750263E-2</v>
      </c>
      <c r="AB868">
        <v>8910.0268220805538</v>
      </c>
      <c r="AC868">
        <v>166484385.2828452</v>
      </c>
      <c r="AD868">
        <v>16.974840675565019</v>
      </c>
      <c r="AE868">
        <v>1231245480.546612</v>
      </c>
      <c r="AF868">
        <v>186035646.54157621</v>
      </c>
      <c r="AG868">
        <v>89285447.788270786</v>
      </c>
      <c r="AH868">
        <v>699969.09783073084</v>
      </c>
      <c r="AI868">
        <v>14122.106038743401</v>
      </c>
      <c r="AJ868">
        <v>552.92794959913783</v>
      </c>
      <c r="AK868">
        <v>2972915.2635893482</v>
      </c>
      <c r="AL868">
        <v>31973.02556877898</v>
      </c>
      <c r="AM868">
        <v>10925829320.85644</v>
      </c>
    </row>
    <row r="869" spans="1:39" x14ac:dyDescent="0.3">
      <c r="A869">
        <v>2050</v>
      </c>
      <c r="B869" t="s">
        <v>39</v>
      </c>
      <c r="C869" t="s">
        <v>71</v>
      </c>
      <c r="D869" t="s">
        <v>41</v>
      </c>
      <c r="E869">
        <v>531536064.104186</v>
      </c>
      <c r="F869">
        <v>166466401.247953</v>
      </c>
      <c r="G869">
        <v>7163.4968670645803</v>
      </c>
      <c r="H869">
        <v>2243.46310414751</v>
      </c>
      <c r="I869">
        <v>2.2997730260688899E-3</v>
      </c>
      <c r="J869">
        <v>121785302.152879</v>
      </c>
      <c r="K869">
        <v>7426263338.1701002</v>
      </c>
      <c r="L869">
        <v>62122748.703191601</v>
      </c>
      <c r="M869">
        <v>20623656.415359698</v>
      </c>
      <c r="N869">
        <v>123.560442202598</v>
      </c>
      <c r="O869">
        <v>962.39198153026405</v>
      </c>
      <c r="P869">
        <v>2483.9327598377299</v>
      </c>
      <c r="Q869">
        <v>9857.4231420719298</v>
      </c>
      <c r="R869">
        <v>0.31087819053208399</v>
      </c>
      <c r="S869">
        <v>5.1210164735653096</v>
      </c>
      <c r="T869">
        <v>393652533.57932103</v>
      </c>
      <c r="U869">
        <v>398210627.386473</v>
      </c>
      <c r="V869">
        <v>187979615.88966101</v>
      </c>
      <c r="W869">
        <v>20405278.841319401</v>
      </c>
      <c r="X869">
        <v>5201.6161274182896</v>
      </c>
      <c r="Y869">
        <v>2499.1971461469002</v>
      </c>
      <c r="Z869">
        <v>102509436.34613501</v>
      </c>
      <c r="AA869">
        <v>6.9484839691277001E-2</v>
      </c>
      <c r="AB869">
        <v>9081.0472791498396</v>
      </c>
      <c r="AC869">
        <v>169179585.85140699</v>
      </c>
      <c r="AD869">
        <v>17.2497196956277</v>
      </c>
      <c r="AE869">
        <v>1255530547.8154299</v>
      </c>
      <c r="AF869">
        <v>189860523.479031</v>
      </c>
      <c r="AG869">
        <v>91220694.263567507</v>
      </c>
      <c r="AH869">
        <v>726184.121975446</v>
      </c>
      <c r="AI869">
        <v>14432.477297211601</v>
      </c>
      <c r="AJ869">
        <v>566.23098924149599</v>
      </c>
      <c r="AK869">
        <v>3035274.7419386301</v>
      </c>
      <c r="AL869">
        <v>32503.9865452964</v>
      </c>
      <c r="AM869">
        <v>11141129906.777201</v>
      </c>
    </row>
    <row r="870" spans="1:39" x14ac:dyDescent="0.3">
      <c r="A870">
        <v>2023</v>
      </c>
      <c r="B870" t="s">
        <v>39</v>
      </c>
      <c r="C870" t="s">
        <v>72</v>
      </c>
      <c r="D870" t="s">
        <v>41</v>
      </c>
      <c r="E870">
        <v>177977311.50122401</v>
      </c>
      <c r="F870">
        <v>53177605.069305301</v>
      </c>
      <c r="G870">
        <v>2398.5953150079999</v>
      </c>
      <c r="H870">
        <v>716.67312019054202</v>
      </c>
      <c r="I870">
        <v>1.4849029964991001E-4</v>
      </c>
      <c r="J870">
        <v>3394814.6439495902</v>
      </c>
      <c r="K870">
        <v>65261787.260309599</v>
      </c>
      <c r="L870">
        <v>7205167.0330573497</v>
      </c>
      <c r="M870">
        <v>30347.5978552544</v>
      </c>
      <c r="N870">
        <v>196.36548140422599</v>
      </c>
      <c r="O870">
        <v>125.581058358153</v>
      </c>
      <c r="P870">
        <v>5488.1699979271898</v>
      </c>
      <c r="Q870">
        <v>483.90536051929303</v>
      </c>
      <c r="R870">
        <v>1.8811219496523E-2</v>
      </c>
      <c r="S870">
        <v>0.35096531562612399</v>
      </c>
      <c r="T870">
        <v>4211628.5293455496</v>
      </c>
      <c r="U870">
        <v>0</v>
      </c>
      <c r="V870">
        <v>64958758.331506401</v>
      </c>
      <c r="W870">
        <v>7051258.5666996604</v>
      </c>
      <c r="X870">
        <v>48.340621849692099</v>
      </c>
      <c r="Y870">
        <v>59.670174721801899</v>
      </c>
      <c r="Z870">
        <v>725891.16823263699</v>
      </c>
      <c r="AA870">
        <v>1.6053261975499299E-2</v>
      </c>
      <c r="AB870">
        <v>1271.4020219706899</v>
      </c>
      <c r="AC870">
        <v>8960575.49309811</v>
      </c>
      <c r="AD870">
        <v>0.88677312886514503</v>
      </c>
      <c r="AE870">
        <v>117549211.58039799</v>
      </c>
      <c r="AF870">
        <v>1764612.18742048</v>
      </c>
      <c r="AG870">
        <v>2177961.3473573001</v>
      </c>
      <c r="AH870">
        <v>69800.1942806359</v>
      </c>
      <c r="AI870">
        <v>2955.2766872636798</v>
      </c>
      <c r="AJ870">
        <v>283.13577043900801</v>
      </c>
      <c r="AK870">
        <v>19759.993107304399</v>
      </c>
      <c r="AL870">
        <v>10965.082182841201</v>
      </c>
      <c r="AM870">
        <v>514539553.80359077</v>
      </c>
    </row>
    <row r="871" spans="1:39" x14ac:dyDescent="0.3">
      <c r="A871">
        <v>2024</v>
      </c>
      <c r="B871" t="s">
        <v>39</v>
      </c>
      <c r="C871" t="s">
        <v>72</v>
      </c>
      <c r="D871" t="s">
        <v>41</v>
      </c>
      <c r="E871">
        <v>170699271.38477069</v>
      </c>
      <c r="F871">
        <v>51101025.457426257</v>
      </c>
      <c r="G871">
        <v>2300.509369228786</v>
      </c>
      <c r="H871">
        <v>688.68711386519487</v>
      </c>
      <c r="I871">
        <v>1.7934406156938439E-4</v>
      </c>
      <c r="J871">
        <v>3455097.7833063351</v>
      </c>
      <c r="K871">
        <v>63803839.140072607</v>
      </c>
      <c r="L871">
        <v>7248153.8991408534</v>
      </c>
      <c r="M871">
        <v>30827.228329303962</v>
      </c>
      <c r="N871">
        <v>202.19388491516131</v>
      </c>
      <c r="O871">
        <v>129.3477902094526</v>
      </c>
      <c r="P871">
        <v>5651.1410756819296</v>
      </c>
      <c r="Q871">
        <v>498.34369236351148</v>
      </c>
      <c r="R871">
        <v>1.8482840919931728E-2</v>
      </c>
      <c r="S871">
        <v>0.34135951882715437</v>
      </c>
      <c r="T871">
        <v>4408505.9504694594</v>
      </c>
      <c r="U871">
        <v>0</v>
      </c>
      <c r="V871">
        <v>62313146.786525629</v>
      </c>
      <c r="W871">
        <v>6764066.463544623</v>
      </c>
      <c r="X871">
        <v>49.607370266393808</v>
      </c>
      <c r="Y871">
        <v>61.71677089997447</v>
      </c>
      <c r="Z871">
        <v>740656.54600145074</v>
      </c>
      <c r="AA871">
        <v>1.617528591842116E-2</v>
      </c>
      <c r="AB871">
        <v>1284.5770250999669</v>
      </c>
      <c r="AC871">
        <v>8817162.1089298464</v>
      </c>
      <c r="AD871">
        <v>0.87123792912871789</v>
      </c>
      <c r="AE871">
        <v>118916313.1721587</v>
      </c>
      <c r="AF871">
        <v>1810841.6505481559</v>
      </c>
      <c r="AG871">
        <v>2252662.1063903221</v>
      </c>
      <c r="AH871">
        <v>70999.06447085891</v>
      </c>
      <c r="AI871">
        <v>3001.802627682453</v>
      </c>
      <c r="AJ871">
        <v>290.37951159303572</v>
      </c>
      <c r="AK871">
        <v>19991.145135643139</v>
      </c>
      <c r="AL871">
        <v>11046.408509266361</v>
      </c>
      <c r="AM871">
        <v>502455673.03265178</v>
      </c>
    </row>
    <row r="872" spans="1:39" x14ac:dyDescent="0.3">
      <c r="A872">
        <v>2025</v>
      </c>
      <c r="B872" t="s">
        <v>39</v>
      </c>
      <c r="C872" t="s">
        <v>72</v>
      </c>
      <c r="D872" t="s">
        <v>41</v>
      </c>
      <c r="E872">
        <v>163421231.2683174</v>
      </c>
      <c r="F872">
        <v>49024445.845547207</v>
      </c>
      <c r="G872">
        <v>2202.4234234495721</v>
      </c>
      <c r="H872">
        <v>660.70110753984773</v>
      </c>
      <c r="I872">
        <v>2.1019782348885891E-4</v>
      </c>
      <c r="J872">
        <v>3515380.9226630791</v>
      </c>
      <c r="K872">
        <v>62345891.019835629</v>
      </c>
      <c r="L872">
        <v>7291140.7652243553</v>
      </c>
      <c r="M872">
        <v>31306.858803353509</v>
      </c>
      <c r="N872">
        <v>208.02228842609659</v>
      </c>
      <c r="O872">
        <v>133.11452206075211</v>
      </c>
      <c r="P872">
        <v>5814.1121534366703</v>
      </c>
      <c r="Q872">
        <v>512.78202420772993</v>
      </c>
      <c r="R872">
        <v>1.815446234334046E-2</v>
      </c>
      <c r="S872">
        <v>0.33175372202818482</v>
      </c>
      <c r="T872">
        <v>4605383.3715933701</v>
      </c>
      <c r="U872">
        <v>0</v>
      </c>
      <c r="V872">
        <v>59667535.241544858</v>
      </c>
      <c r="W872">
        <v>6476874.3603895856</v>
      </c>
      <c r="X872">
        <v>50.874118683095517</v>
      </c>
      <c r="Y872">
        <v>63.763367078147041</v>
      </c>
      <c r="Z872">
        <v>755421.92377026437</v>
      </c>
      <c r="AA872">
        <v>1.629730986134301E-2</v>
      </c>
      <c r="AB872">
        <v>1297.7520282292439</v>
      </c>
      <c r="AC872">
        <v>8673748.724761581</v>
      </c>
      <c r="AD872">
        <v>0.85570272939229075</v>
      </c>
      <c r="AE872">
        <v>120283414.7639194</v>
      </c>
      <c r="AF872">
        <v>1857071.1136758309</v>
      </c>
      <c r="AG872">
        <v>2327362.8654233431</v>
      </c>
      <c r="AH872">
        <v>72197.934661081934</v>
      </c>
      <c r="AI872">
        <v>3048.3285681012262</v>
      </c>
      <c r="AJ872">
        <v>297.62325274706342</v>
      </c>
      <c r="AK872">
        <v>20222.29716398189</v>
      </c>
      <c r="AL872">
        <v>11127.734835691521</v>
      </c>
      <c r="AM872">
        <v>490371792.26171303</v>
      </c>
    </row>
    <row r="873" spans="1:39" x14ac:dyDescent="0.3">
      <c r="A873">
        <v>2026</v>
      </c>
      <c r="B873" t="s">
        <v>39</v>
      </c>
      <c r="C873" t="s">
        <v>72</v>
      </c>
      <c r="D873" t="s">
        <v>41</v>
      </c>
      <c r="E873">
        <v>156143191.15186411</v>
      </c>
      <c r="F873">
        <v>46947866.233668171</v>
      </c>
      <c r="G873">
        <v>2104.3374776703572</v>
      </c>
      <c r="H873">
        <v>632.71510121450058</v>
      </c>
      <c r="I873">
        <v>2.4105158540833329E-4</v>
      </c>
      <c r="J873">
        <v>3575664.0620198231</v>
      </c>
      <c r="K873">
        <v>60887942.899598643</v>
      </c>
      <c r="L873">
        <v>7334127.631307858</v>
      </c>
      <c r="M873">
        <v>31786.48927740307</v>
      </c>
      <c r="N873">
        <v>213.85069193703191</v>
      </c>
      <c r="O873">
        <v>136.8812539120517</v>
      </c>
      <c r="P873">
        <v>5977.0832311914101</v>
      </c>
      <c r="Q873">
        <v>527.22035605194833</v>
      </c>
      <c r="R873">
        <v>1.7826083766749181E-2</v>
      </c>
      <c r="S873">
        <v>0.32214792522921532</v>
      </c>
      <c r="T873">
        <v>4802260.7927172799</v>
      </c>
      <c r="U873">
        <v>0</v>
      </c>
      <c r="V873">
        <v>57021923.696564093</v>
      </c>
      <c r="W873">
        <v>6189682.2572345482</v>
      </c>
      <c r="X873">
        <v>52.140867099797241</v>
      </c>
      <c r="Y873">
        <v>65.80996325631962</v>
      </c>
      <c r="Z873">
        <v>770187.30153907812</v>
      </c>
      <c r="AA873">
        <v>1.6419333804264871E-2</v>
      </c>
      <c r="AB873">
        <v>1310.9270313585209</v>
      </c>
      <c r="AC873">
        <v>8530335.3405933175</v>
      </c>
      <c r="AD873">
        <v>0.84016752965586361</v>
      </c>
      <c r="AE873">
        <v>121650516.35568009</v>
      </c>
      <c r="AF873">
        <v>1903300.5768035071</v>
      </c>
      <c r="AG873">
        <v>2402063.6244563642</v>
      </c>
      <c r="AH873">
        <v>73396.804851304943</v>
      </c>
      <c r="AI873">
        <v>3094.854508519998</v>
      </c>
      <c r="AJ873">
        <v>304.86699390109112</v>
      </c>
      <c r="AK873">
        <v>20453.44919232063</v>
      </c>
      <c r="AL873">
        <v>11209.06116211667</v>
      </c>
      <c r="AM873">
        <v>478287911.49077398</v>
      </c>
    </row>
    <row r="874" spans="1:39" x14ac:dyDescent="0.3">
      <c r="A874">
        <v>2027</v>
      </c>
      <c r="B874" t="s">
        <v>39</v>
      </c>
      <c r="C874" t="s">
        <v>72</v>
      </c>
      <c r="D874" t="s">
        <v>41</v>
      </c>
      <c r="E874">
        <v>148865151.03541091</v>
      </c>
      <c r="F874">
        <v>44871286.621789128</v>
      </c>
      <c r="G874">
        <v>2006.251531891143</v>
      </c>
      <c r="H874">
        <v>604.72909488915343</v>
      </c>
      <c r="I874">
        <v>2.719053473278077E-4</v>
      </c>
      <c r="J874">
        <v>3635947.2013765671</v>
      </c>
      <c r="K874">
        <v>59429994.779361658</v>
      </c>
      <c r="L874">
        <v>7377114.4973913617</v>
      </c>
      <c r="M874">
        <v>32266.119751452628</v>
      </c>
      <c r="N874">
        <v>219.67909544796709</v>
      </c>
      <c r="O874">
        <v>140.6479857633513</v>
      </c>
      <c r="P874">
        <v>6140.0543089461498</v>
      </c>
      <c r="Q874">
        <v>541.65868789616673</v>
      </c>
      <c r="R874">
        <v>1.7497705190157919E-2</v>
      </c>
      <c r="S874">
        <v>0.3125421284302457</v>
      </c>
      <c r="T874">
        <v>4999138.2138411896</v>
      </c>
      <c r="U874">
        <v>0</v>
      </c>
      <c r="V874">
        <v>54376312.151583306</v>
      </c>
      <c r="W874">
        <v>5902490.1540795118</v>
      </c>
      <c r="X874">
        <v>53.407615516498957</v>
      </c>
      <c r="Y874">
        <v>67.856559434492183</v>
      </c>
      <c r="Z874">
        <v>784952.67930789187</v>
      </c>
      <c r="AA874">
        <v>1.6541357747186729E-2</v>
      </c>
      <c r="AB874">
        <v>1324.1020344877991</v>
      </c>
      <c r="AC874">
        <v>8386921.9564250531</v>
      </c>
      <c r="AD874">
        <v>0.82463232991943647</v>
      </c>
      <c r="AE874">
        <v>123017617.94744091</v>
      </c>
      <c r="AF874">
        <v>1949530.039931183</v>
      </c>
      <c r="AG874">
        <v>2476764.3834893862</v>
      </c>
      <c r="AH874">
        <v>74595.675041527953</v>
      </c>
      <c r="AI874">
        <v>3141.3804489387712</v>
      </c>
      <c r="AJ874">
        <v>312.11073505511888</v>
      </c>
      <c r="AK874">
        <v>20684.60122065937</v>
      </c>
      <c r="AL874">
        <v>11290.38748854183</v>
      </c>
      <c r="AM874">
        <v>466204030.7198351</v>
      </c>
    </row>
    <row r="875" spans="1:39" x14ac:dyDescent="0.3">
      <c r="A875">
        <v>2028</v>
      </c>
      <c r="B875" t="s">
        <v>39</v>
      </c>
      <c r="C875" t="s">
        <v>72</v>
      </c>
      <c r="D875" t="s">
        <v>41</v>
      </c>
      <c r="E875">
        <v>141587110.91895759</v>
      </c>
      <c r="F875">
        <v>42794707.009910077</v>
      </c>
      <c r="G875">
        <v>1908.1655861119291</v>
      </c>
      <c r="H875">
        <v>576.74308856380628</v>
      </c>
      <c r="I875">
        <v>3.0275910924728211E-4</v>
      </c>
      <c r="J875">
        <v>3696230.3407333121</v>
      </c>
      <c r="K875">
        <v>57972046.659124672</v>
      </c>
      <c r="L875">
        <v>7420101.3634748654</v>
      </c>
      <c r="M875">
        <v>32745.75022550219</v>
      </c>
      <c r="N875">
        <v>225.5074989589024</v>
      </c>
      <c r="O875">
        <v>144.4147176146509</v>
      </c>
      <c r="P875">
        <v>6303.0253867008896</v>
      </c>
      <c r="Q875">
        <v>556.09701974038512</v>
      </c>
      <c r="R875">
        <v>1.7169326613566641E-2</v>
      </c>
      <c r="S875">
        <v>0.30293633163127609</v>
      </c>
      <c r="T875">
        <v>5196015.6349650994</v>
      </c>
      <c r="U875">
        <v>0</v>
      </c>
      <c r="V875">
        <v>51730700.606602542</v>
      </c>
      <c r="W875">
        <v>5615298.0509244744</v>
      </c>
      <c r="X875">
        <v>54.674363933200667</v>
      </c>
      <c r="Y875">
        <v>69.903155612664762</v>
      </c>
      <c r="Z875">
        <v>799718.05707670562</v>
      </c>
      <c r="AA875">
        <v>1.666338169010859E-2</v>
      </c>
      <c r="AB875">
        <v>1337.2770376170761</v>
      </c>
      <c r="AC875">
        <v>8243508.5722567886</v>
      </c>
      <c r="AD875">
        <v>0.80909713018300933</v>
      </c>
      <c r="AE875">
        <v>124384719.5392016</v>
      </c>
      <c r="AF875">
        <v>1995759.5030588589</v>
      </c>
      <c r="AG875">
        <v>2551465.1425224072</v>
      </c>
      <c r="AH875">
        <v>75794.545231750963</v>
      </c>
      <c r="AI875">
        <v>3187.906389357544</v>
      </c>
      <c r="AJ875">
        <v>319.35447620914658</v>
      </c>
      <c r="AK875">
        <v>20915.753248998109</v>
      </c>
      <c r="AL875">
        <v>11371.71381496699</v>
      </c>
      <c r="AM875">
        <v>454120149.94889623</v>
      </c>
    </row>
    <row r="876" spans="1:39" x14ac:dyDescent="0.3">
      <c r="A876">
        <v>2029</v>
      </c>
      <c r="B876" t="s">
        <v>39</v>
      </c>
      <c r="C876" t="s">
        <v>72</v>
      </c>
      <c r="D876" t="s">
        <v>41</v>
      </c>
      <c r="E876">
        <v>134309070.8025043</v>
      </c>
      <c r="F876">
        <v>40718127.398031041</v>
      </c>
      <c r="G876">
        <v>1810.079640332714</v>
      </c>
      <c r="H876">
        <v>548.75708223845913</v>
      </c>
      <c r="I876">
        <v>3.3361287116675652E-4</v>
      </c>
      <c r="J876">
        <v>3756513.4800900561</v>
      </c>
      <c r="K876">
        <v>56514098.538887687</v>
      </c>
      <c r="L876">
        <v>7463088.2295583673</v>
      </c>
      <c r="M876">
        <v>33225.380699551737</v>
      </c>
      <c r="N876">
        <v>231.33590246983769</v>
      </c>
      <c r="O876">
        <v>148.18144946595041</v>
      </c>
      <c r="P876">
        <v>6465.9964644556303</v>
      </c>
      <c r="Q876">
        <v>570.53535158460363</v>
      </c>
      <c r="R876">
        <v>1.6840948036975369E-2</v>
      </c>
      <c r="S876">
        <v>0.29333053483230648</v>
      </c>
      <c r="T876">
        <v>5392893.0560890101</v>
      </c>
      <c r="U876">
        <v>0</v>
      </c>
      <c r="V876">
        <v>49085089.06162177</v>
      </c>
      <c r="W876">
        <v>5328105.947769437</v>
      </c>
      <c r="X876">
        <v>55.941112349902383</v>
      </c>
      <c r="Y876">
        <v>71.949751790837325</v>
      </c>
      <c r="Z876">
        <v>814483.43484551925</v>
      </c>
      <c r="AA876">
        <v>1.678540563303044E-2</v>
      </c>
      <c r="AB876">
        <v>1350.4520407463531</v>
      </c>
      <c r="AC876">
        <v>8100095.1880885242</v>
      </c>
      <c r="AD876">
        <v>0.79356193044658219</v>
      </c>
      <c r="AE876">
        <v>125751821.1309623</v>
      </c>
      <c r="AF876">
        <v>2041988.9661865339</v>
      </c>
      <c r="AG876">
        <v>2626165.9015554278</v>
      </c>
      <c r="AH876">
        <v>76993.415421973987</v>
      </c>
      <c r="AI876">
        <v>3234.4323297763171</v>
      </c>
      <c r="AJ876">
        <v>326.59821736317429</v>
      </c>
      <c r="AK876">
        <v>21146.90527733686</v>
      </c>
      <c r="AL876">
        <v>11453.040141392141</v>
      </c>
      <c r="AM876">
        <v>442036269.1779573</v>
      </c>
    </row>
    <row r="877" spans="1:39" x14ac:dyDescent="0.3">
      <c r="A877">
        <v>2030</v>
      </c>
      <c r="B877" t="s">
        <v>39</v>
      </c>
      <c r="C877" t="s">
        <v>72</v>
      </c>
      <c r="D877" t="s">
        <v>41</v>
      </c>
      <c r="E877">
        <v>127031030.686051</v>
      </c>
      <c r="F877">
        <v>38641547.786151998</v>
      </c>
      <c r="G877">
        <v>1711.9936945535001</v>
      </c>
      <c r="H877">
        <v>520.77107591311199</v>
      </c>
      <c r="I877">
        <v>3.6446663308623098E-4</v>
      </c>
      <c r="J877">
        <v>3816796.6194468001</v>
      </c>
      <c r="K877">
        <v>55056150.418650702</v>
      </c>
      <c r="L877">
        <v>7506075.0956418701</v>
      </c>
      <c r="M877">
        <v>33705.011173601299</v>
      </c>
      <c r="N877">
        <v>237.16430598077301</v>
      </c>
      <c r="O877">
        <v>151.94818131725</v>
      </c>
      <c r="P877">
        <v>6628.9675422103701</v>
      </c>
      <c r="Q877">
        <v>584.97368342882203</v>
      </c>
      <c r="R877">
        <v>1.65125694603841E-2</v>
      </c>
      <c r="S877">
        <v>0.28372473803333698</v>
      </c>
      <c r="T877">
        <v>5589770.4772129199</v>
      </c>
      <c r="U877">
        <v>0</v>
      </c>
      <c r="V877">
        <v>46439477.516640998</v>
      </c>
      <c r="W877">
        <v>5040913.8446143996</v>
      </c>
      <c r="X877">
        <v>57.207860766604099</v>
      </c>
      <c r="Y877">
        <v>73.996347969009904</v>
      </c>
      <c r="Z877">
        <v>829248.812614333</v>
      </c>
      <c r="AA877">
        <v>1.6907429575952301E-2</v>
      </c>
      <c r="AB877">
        <v>1363.6270438756301</v>
      </c>
      <c r="AC877">
        <v>7956681.8039202597</v>
      </c>
      <c r="AD877">
        <v>0.77802673071015505</v>
      </c>
      <c r="AE877">
        <v>127118922.72272301</v>
      </c>
      <c r="AF877">
        <v>2088218.4293142101</v>
      </c>
      <c r="AG877">
        <v>2700866.6605884498</v>
      </c>
      <c r="AH877">
        <v>78192.285612196996</v>
      </c>
      <c r="AI877">
        <v>3280.9582701950899</v>
      </c>
      <c r="AJ877">
        <v>333.84195851720199</v>
      </c>
      <c r="AK877">
        <v>21378.0573056756</v>
      </c>
      <c r="AL877">
        <v>11534.366467817301</v>
      </c>
      <c r="AM877">
        <v>429952388.40701842</v>
      </c>
    </row>
    <row r="878" spans="1:39" x14ac:dyDescent="0.3">
      <c r="A878">
        <v>2031</v>
      </c>
      <c r="B878" t="s">
        <v>39</v>
      </c>
      <c r="C878" t="s">
        <v>72</v>
      </c>
      <c r="D878" t="s">
        <v>41</v>
      </c>
      <c r="E878">
        <v>124003496.0188514</v>
      </c>
      <c r="F878">
        <v>37776331.326695599</v>
      </c>
      <c r="G878">
        <v>1671.191693402036</v>
      </c>
      <c r="H878">
        <v>509.1105774817878</v>
      </c>
      <c r="I878">
        <v>3.7887023584599942E-4</v>
      </c>
      <c r="J878">
        <v>3904996.494321242</v>
      </c>
      <c r="K878">
        <v>55529484.291455977</v>
      </c>
      <c r="L878">
        <v>7566317.3418464419</v>
      </c>
      <c r="M878">
        <v>34670.883458743258</v>
      </c>
      <c r="N878">
        <v>243.1821225781822</v>
      </c>
      <c r="O878">
        <v>155.924475265289</v>
      </c>
      <c r="P878">
        <v>6797.3410634884058</v>
      </c>
      <c r="Q878">
        <v>600.11828218568644</v>
      </c>
      <c r="R878">
        <v>1.6216525787096599E-2</v>
      </c>
      <c r="S878">
        <v>0.275256249245174</v>
      </c>
      <c r="T878">
        <v>6042599.7939602118</v>
      </c>
      <c r="U878">
        <v>0</v>
      </c>
      <c r="V878">
        <v>45344897.699895978</v>
      </c>
      <c r="W878">
        <v>4922093.0961806616</v>
      </c>
      <c r="X878">
        <v>58.492078774483943</v>
      </c>
      <c r="Y878">
        <v>76.414716843148597</v>
      </c>
      <c r="Z878">
        <v>848200.52913000237</v>
      </c>
      <c r="AA878">
        <v>1.6849536202186741E-2</v>
      </c>
      <c r="AB878">
        <v>1390.22835874066</v>
      </c>
      <c r="AC878">
        <v>7982649.5398200778</v>
      </c>
      <c r="AD878">
        <v>0.78042506584812044</v>
      </c>
      <c r="AE878">
        <v>129682011.95741341</v>
      </c>
      <c r="AF878">
        <v>2135092.037852332</v>
      </c>
      <c r="AG878">
        <v>2789137.1226549861</v>
      </c>
      <c r="AH878">
        <v>77558.896089824673</v>
      </c>
      <c r="AI878">
        <v>3295.4893542175</v>
      </c>
      <c r="AJ878">
        <v>340.94974647463238</v>
      </c>
      <c r="AK878">
        <v>21861.455690013281</v>
      </c>
      <c r="AL878">
        <v>11709.11918194978</v>
      </c>
      <c r="AM878">
        <v>428664828.89806211</v>
      </c>
    </row>
    <row r="879" spans="1:39" x14ac:dyDescent="0.3">
      <c r="A879">
        <v>2032</v>
      </c>
      <c r="B879" t="s">
        <v>39</v>
      </c>
      <c r="C879" t="s">
        <v>72</v>
      </c>
      <c r="D879" t="s">
        <v>41</v>
      </c>
      <c r="E879">
        <v>120975961.3516518</v>
      </c>
      <c r="F879">
        <v>36911114.8672392</v>
      </c>
      <c r="G879">
        <v>1630.3896922505719</v>
      </c>
      <c r="H879">
        <v>497.45007905046361</v>
      </c>
      <c r="I879">
        <v>3.9327383860576781E-4</v>
      </c>
      <c r="J879">
        <v>3993196.3691956839</v>
      </c>
      <c r="K879">
        <v>56002818.164261259</v>
      </c>
      <c r="L879">
        <v>7626559.5880510136</v>
      </c>
      <c r="M879">
        <v>35636.755743885224</v>
      </c>
      <c r="N879">
        <v>249.1999391755914</v>
      </c>
      <c r="O879">
        <v>159.900769213328</v>
      </c>
      <c r="P879">
        <v>6965.7145847664424</v>
      </c>
      <c r="Q879">
        <v>615.26288094255085</v>
      </c>
      <c r="R879">
        <v>1.5920482113809101E-2</v>
      </c>
      <c r="S879">
        <v>0.26678776045701103</v>
      </c>
      <c r="T879">
        <v>6495429.1107075037</v>
      </c>
      <c r="U879">
        <v>0</v>
      </c>
      <c r="V879">
        <v>44250317.883150958</v>
      </c>
      <c r="W879">
        <v>4803272.3477469236</v>
      </c>
      <c r="X879">
        <v>59.776296782363779</v>
      </c>
      <c r="Y879">
        <v>78.833085717287304</v>
      </c>
      <c r="Z879">
        <v>867152.24564567173</v>
      </c>
      <c r="AA879">
        <v>1.6791642828421181E-2</v>
      </c>
      <c r="AB879">
        <v>1416.82967360569</v>
      </c>
      <c r="AC879">
        <v>8008617.275719896</v>
      </c>
      <c r="AD879">
        <v>0.78282340098608583</v>
      </c>
      <c r="AE879">
        <v>132245101.1921038</v>
      </c>
      <c r="AF879">
        <v>2181965.6463904539</v>
      </c>
      <c r="AG879">
        <v>2877407.5847215219</v>
      </c>
      <c r="AH879">
        <v>76925.50656745235</v>
      </c>
      <c r="AI879">
        <v>3310.0204382399102</v>
      </c>
      <c r="AJ879">
        <v>348.05753443206282</v>
      </c>
      <c r="AK879">
        <v>22344.854074350958</v>
      </c>
      <c r="AL879">
        <v>11883.871896082261</v>
      </c>
      <c r="AM879">
        <v>427377269.38910592</v>
      </c>
    </row>
    <row r="880" spans="1:39" x14ac:dyDescent="0.3">
      <c r="A880">
        <v>2033</v>
      </c>
      <c r="B880" t="s">
        <v>39</v>
      </c>
      <c r="C880" t="s">
        <v>72</v>
      </c>
      <c r="D880" t="s">
        <v>41</v>
      </c>
      <c r="E880">
        <v>117948426.68445221</v>
      </c>
      <c r="F880">
        <v>36045898.4077828</v>
      </c>
      <c r="G880">
        <v>1589.587691099108</v>
      </c>
      <c r="H880">
        <v>485.78958061913937</v>
      </c>
      <c r="I880">
        <v>4.0767744136553619E-4</v>
      </c>
      <c r="J880">
        <v>4081396.2440701262</v>
      </c>
      <c r="K880">
        <v>56476152.037066542</v>
      </c>
      <c r="L880">
        <v>7686801.8342555864</v>
      </c>
      <c r="M880">
        <v>36602.628029027182</v>
      </c>
      <c r="N880">
        <v>255.21775577300059</v>
      </c>
      <c r="O880">
        <v>163.877063161367</v>
      </c>
      <c r="P880">
        <v>7134.0881060444781</v>
      </c>
      <c r="Q880">
        <v>630.40747969941515</v>
      </c>
      <c r="R880">
        <v>1.5624438440521599E-2</v>
      </c>
      <c r="S880">
        <v>0.25831927166884799</v>
      </c>
      <c r="T880">
        <v>6948258.4274547957</v>
      </c>
      <c r="U880">
        <v>0</v>
      </c>
      <c r="V880">
        <v>43155738.066405937</v>
      </c>
      <c r="W880">
        <v>4684451.5993131856</v>
      </c>
      <c r="X880">
        <v>61.060514790243623</v>
      </c>
      <c r="Y880">
        <v>81.251454591425997</v>
      </c>
      <c r="Z880">
        <v>886103.96216134122</v>
      </c>
      <c r="AA880">
        <v>1.6733749454655621E-2</v>
      </c>
      <c r="AB880">
        <v>1443.43098847072</v>
      </c>
      <c r="AC880">
        <v>8034585.0116197141</v>
      </c>
      <c r="AD880">
        <v>0.78522173612405122</v>
      </c>
      <c r="AE880">
        <v>134808190.4267942</v>
      </c>
      <c r="AF880">
        <v>2228839.2549285758</v>
      </c>
      <c r="AG880">
        <v>2965678.0467880578</v>
      </c>
      <c r="AH880">
        <v>76292.117045080042</v>
      </c>
      <c r="AI880">
        <v>3324.5515222623198</v>
      </c>
      <c r="AJ880">
        <v>355.16532238949321</v>
      </c>
      <c r="AK880">
        <v>22828.252458688639</v>
      </c>
      <c r="AL880">
        <v>12058.62461021474</v>
      </c>
      <c r="AM880">
        <v>426089709.88014972</v>
      </c>
    </row>
    <row r="881" spans="1:39" x14ac:dyDescent="0.3">
      <c r="A881">
        <v>2034</v>
      </c>
      <c r="B881" t="s">
        <v>39</v>
      </c>
      <c r="C881" t="s">
        <v>72</v>
      </c>
      <c r="D881" t="s">
        <v>41</v>
      </c>
      <c r="E881">
        <v>114920892.01725259</v>
      </c>
      <c r="F881">
        <v>35180681.948326401</v>
      </c>
      <c r="G881">
        <v>1548.785689947644</v>
      </c>
      <c r="H881">
        <v>474.12908218781519</v>
      </c>
      <c r="I881">
        <v>4.2208104412530458E-4</v>
      </c>
      <c r="J881">
        <v>4169596.118944569</v>
      </c>
      <c r="K881">
        <v>56949485.909871817</v>
      </c>
      <c r="L881">
        <v>7747044.0804601582</v>
      </c>
      <c r="M881">
        <v>37568.500314169141</v>
      </c>
      <c r="N881">
        <v>261.23557237040978</v>
      </c>
      <c r="O881">
        <v>167.85335710940601</v>
      </c>
      <c r="P881">
        <v>7302.4616273225147</v>
      </c>
      <c r="Q881">
        <v>645.55207845627956</v>
      </c>
      <c r="R881">
        <v>1.53283947672341E-2</v>
      </c>
      <c r="S881">
        <v>0.24985078288068499</v>
      </c>
      <c r="T881">
        <v>7401087.7442020876</v>
      </c>
      <c r="U881">
        <v>0</v>
      </c>
      <c r="V881">
        <v>42061158.249660917</v>
      </c>
      <c r="W881">
        <v>4565630.8508794475</v>
      </c>
      <c r="X881">
        <v>62.344732798123459</v>
      </c>
      <c r="Y881">
        <v>83.669823465564704</v>
      </c>
      <c r="Z881">
        <v>905055.67867701058</v>
      </c>
      <c r="AA881">
        <v>1.6675856080890061E-2</v>
      </c>
      <c r="AB881">
        <v>1470.0323033357499</v>
      </c>
      <c r="AC881">
        <v>8060552.7475195322</v>
      </c>
      <c r="AD881">
        <v>0.78762007126201661</v>
      </c>
      <c r="AE881">
        <v>137371279.6614846</v>
      </c>
      <c r="AF881">
        <v>2275712.8634666982</v>
      </c>
      <c r="AG881">
        <v>3053948.5088545941</v>
      </c>
      <c r="AH881">
        <v>75658.727522707719</v>
      </c>
      <c r="AI881">
        <v>3339.08260628473</v>
      </c>
      <c r="AJ881">
        <v>362.2731103469236</v>
      </c>
      <c r="AK881">
        <v>23311.65084302632</v>
      </c>
      <c r="AL881">
        <v>12233.377324347221</v>
      </c>
      <c r="AM881">
        <v>424802150.37119341</v>
      </c>
    </row>
    <row r="882" spans="1:39" x14ac:dyDescent="0.3">
      <c r="A882">
        <v>2035</v>
      </c>
      <c r="B882" t="s">
        <v>39</v>
      </c>
      <c r="C882" t="s">
        <v>72</v>
      </c>
      <c r="D882" t="s">
        <v>41</v>
      </c>
      <c r="E882">
        <v>111893357.350053</v>
      </c>
      <c r="F882">
        <v>34315465.488870002</v>
      </c>
      <c r="G882">
        <v>1507.9836887961801</v>
      </c>
      <c r="H882">
        <v>462.468583756491</v>
      </c>
      <c r="I882">
        <v>4.3648464688507302E-4</v>
      </c>
      <c r="J882">
        <v>4257795.9938190104</v>
      </c>
      <c r="K882">
        <v>57422819.782677099</v>
      </c>
      <c r="L882">
        <v>7807286.32666473</v>
      </c>
      <c r="M882">
        <v>38534.3725993111</v>
      </c>
      <c r="N882">
        <v>267.25338896781898</v>
      </c>
      <c r="O882">
        <v>171.82965105744501</v>
      </c>
      <c r="P882">
        <v>7470.8351486005504</v>
      </c>
      <c r="Q882">
        <v>660.69667721314397</v>
      </c>
      <c r="R882">
        <v>1.50323510939466E-2</v>
      </c>
      <c r="S882">
        <v>0.24138229409252199</v>
      </c>
      <c r="T882">
        <v>7853917.0609493796</v>
      </c>
      <c r="U882">
        <v>0</v>
      </c>
      <c r="V882">
        <v>40966578.432915904</v>
      </c>
      <c r="W882">
        <v>4446810.1024457105</v>
      </c>
      <c r="X882">
        <v>63.628950806003303</v>
      </c>
      <c r="Y882">
        <v>86.088192339703397</v>
      </c>
      <c r="Z882">
        <v>924007.39519267995</v>
      </c>
      <c r="AA882">
        <v>1.6617962707124501E-2</v>
      </c>
      <c r="AB882">
        <v>1496.6336182007799</v>
      </c>
      <c r="AC882">
        <v>8086520.4834193503</v>
      </c>
      <c r="AD882">
        <v>0.790018406399982</v>
      </c>
      <c r="AE882">
        <v>139934368.896175</v>
      </c>
      <c r="AF882">
        <v>2322586.4720048201</v>
      </c>
      <c r="AG882">
        <v>3142218.9709211299</v>
      </c>
      <c r="AH882">
        <v>75025.338000335396</v>
      </c>
      <c r="AI882">
        <v>3353.6136903071401</v>
      </c>
      <c r="AJ882">
        <v>369.38089830435399</v>
      </c>
      <c r="AK882">
        <v>23795.049227364001</v>
      </c>
      <c r="AL882">
        <v>12408.1300384797</v>
      </c>
      <c r="AM882">
        <v>423514590.86223722</v>
      </c>
    </row>
    <row r="883" spans="1:39" x14ac:dyDescent="0.3">
      <c r="A883">
        <v>2036</v>
      </c>
      <c r="B883" t="s">
        <v>39</v>
      </c>
      <c r="C883" t="s">
        <v>72</v>
      </c>
      <c r="D883" t="s">
        <v>41</v>
      </c>
      <c r="E883">
        <v>112645561.4504334</v>
      </c>
      <c r="F883">
        <v>34552397.501997523</v>
      </c>
      <c r="G883">
        <v>1518.121122696544</v>
      </c>
      <c r="H883">
        <v>465.66170997171122</v>
      </c>
      <c r="I883">
        <v>4.4673741709431297E-4</v>
      </c>
      <c r="J883">
        <v>4353593.8965075603</v>
      </c>
      <c r="K883">
        <v>58908161.482340261</v>
      </c>
      <c r="L883">
        <v>7919744.0221780464</v>
      </c>
      <c r="M883">
        <v>39747.813554124063</v>
      </c>
      <c r="N883">
        <v>273.5059547295682</v>
      </c>
      <c r="O883">
        <v>175.85691743126401</v>
      </c>
      <c r="P883">
        <v>7645.8157189220383</v>
      </c>
      <c r="Q883">
        <v>676.46861921253458</v>
      </c>
      <c r="R883">
        <v>1.487936020757554E-2</v>
      </c>
      <c r="S883">
        <v>0.2365085310632852</v>
      </c>
      <c r="T883">
        <v>8504779.546788903</v>
      </c>
      <c r="U883">
        <v>0</v>
      </c>
      <c r="V883">
        <v>41248753.501886062</v>
      </c>
      <c r="W883">
        <v>4477442.3858088702</v>
      </c>
      <c r="X883">
        <v>65.052895285653662</v>
      </c>
      <c r="Y883">
        <v>88.527495960584062</v>
      </c>
      <c r="Z883">
        <v>945905.71230479795</v>
      </c>
      <c r="AA883">
        <v>1.7094509747226559E-2</v>
      </c>
      <c r="AB883">
        <v>1531.845844552106</v>
      </c>
      <c r="AC883">
        <v>8235206.3494019983</v>
      </c>
      <c r="AD883">
        <v>0.80483491682467279</v>
      </c>
      <c r="AE883">
        <v>143192841.5480468</v>
      </c>
      <c r="AF883">
        <v>2374563.7100064741</v>
      </c>
      <c r="AG883">
        <v>3231253.5513551282</v>
      </c>
      <c r="AH883">
        <v>74234.140108899199</v>
      </c>
      <c r="AI883">
        <v>3364.6366453097562</v>
      </c>
      <c r="AJ883">
        <v>376.73608197221819</v>
      </c>
      <c r="AK883">
        <v>24396.269607624439</v>
      </c>
      <c r="AL883">
        <v>12665.07078093426</v>
      </c>
      <c r="AM883">
        <v>430732101.11468917</v>
      </c>
    </row>
    <row r="884" spans="1:39" x14ac:dyDescent="0.3">
      <c r="A884">
        <v>2037</v>
      </c>
      <c r="B884" t="s">
        <v>39</v>
      </c>
      <c r="C884" t="s">
        <v>72</v>
      </c>
      <c r="D884" t="s">
        <v>41</v>
      </c>
      <c r="E884">
        <v>113397765.55081379</v>
      </c>
      <c r="F884">
        <v>34789329.515125044</v>
      </c>
      <c r="G884">
        <v>1528.258556596908</v>
      </c>
      <c r="H884">
        <v>468.85483618693138</v>
      </c>
      <c r="I884">
        <v>4.5699018730355298E-4</v>
      </c>
      <c r="J884">
        <v>4449391.7991961101</v>
      </c>
      <c r="K884">
        <v>60393503.182003424</v>
      </c>
      <c r="L884">
        <v>8032201.7176913619</v>
      </c>
      <c r="M884">
        <v>40961.254508937018</v>
      </c>
      <c r="N884">
        <v>279.75852049131743</v>
      </c>
      <c r="O884">
        <v>179.88418380508301</v>
      </c>
      <c r="P884">
        <v>7820.7962892435262</v>
      </c>
      <c r="Q884">
        <v>692.24056121192518</v>
      </c>
      <c r="R884">
        <v>1.4726369321204479E-2</v>
      </c>
      <c r="S884">
        <v>0.23163476803404839</v>
      </c>
      <c r="T884">
        <v>9155642.0326284282</v>
      </c>
      <c r="U884">
        <v>0</v>
      </c>
      <c r="V884">
        <v>41530928.570856221</v>
      </c>
      <c r="W884">
        <v>4508074.6691720299</v>
      </c>
      <c r="X884">
        <v>66.476839765304021</v>
      </c>
      <c r="Y884">
        <v>90.966799581464713</v>
      </c>
      <c r="Z884">
        <v>967804.02941691596</v>
      </c>
      <c r="AA884">
        <v>1.7571056787328621E-2</v>
      </c>
      <c r="AB884">
        <v>1567.0580709034321</v>
      </c>
      <c r="AC884">
        <v>8383892.2153846463</v>
      </c>
      <c r="AD884">
        <v>0.81965142724936357</v>
      </c>
      <c r="AE884">
        <v>146451314.1999186</v>
      </c>
      <c r="AF884">
        <v>2426540.948008128</v>
      </c>
      <c r="AG884">
        <v>3320288.131789126</v>
      </c>
      <c r="AH884">
        <v>73442.942217463002</v>
      </c>
      <c r="AI884">
        <v>3375.6596003123718</v>
      </c>
      <c r="AJ884">
        <v>384.09126564008238</v>
      </c>
      <c r="AK884">
        <v>24997.489987884881</v>
      </c>
      <c r="AL884">
        <v>12922.011523388819</v>
      </c>
      <c r="AM884">
        <v>437949611.36714119</v>
      </c>
    </row>
    <row r="885" spans="1:39" x14ac:dyDescent="0.3">
      <c r="A885">
        <v>2038</v>
      </c>
      <c r="B885" t="s">
        <v>39</v>
      </c>
      <c r="C885" t="s">
        <v>72</v>
      </c>
      <c r="D885" t="s">
        <v>41</v>
      </c>
      <c r="E885">
        <v>114149969.6511942</v>
      </c>
      <c r="F885">
        <v>35026261.528252557</v>
      </c>
      <c r="G885">
        <v>1538.3959904972719</v>
      </c>
      <c r="H885">
        <v>472.0479624021516</v>
      </c>
      <c r="I885">
        <v>4.67242957512793E-4</v>
      </c>
      <c r="J885">
        <v>4545189.7018846599</v>
      </c>
      <c r="K885">
        <v>61878844.881666593</v>
      </c>
      <c r="L885">
        <v>8144659.4132046783</v>
      </c>
      <c r="M885">
        <v>42174.69546374998</v>
      </c>
      <c r="N885">
        <v>286.01108625306659</v>
      </c>
      <c r="O885">
        <v>183.91145017890199</v>
      </c>
      <c r="P885">
        <v>7995.7768595650141</v>
      </c>
      <c r="Q885">
        <v>708.01250321131579</v>
      </c>
      <c r="R885">
        <v>1.4573378434833421E-2</v>
      </c>
      <c r="S885">
        <v>0.22676100500481161</v>
      </c>
      <c r="T885">
        <v>9806504.5184679516</v>
      </c>
      <c r="U885">
        <v>0</v>
      </c>
      <c r="V885">
        <v>41813103.63982638</v>
      </c>
      <c r="W885">
        <v>4538706.9525351906</v>
      </c>
      <c r="X885">
        <v>67.90078424495438</v>
      </c>
      <c r="Y885">
        <v>93.406103202345378</v>
      </c>
      <c r="Z885">
        <v>989702.34652903397</v>
      </c>
      <c r="AA885">
        <v>1.8047603827430678E-2</v>
      </c>
      <c r="AB885">
        <v>1602.2702972547579</v>
      </c>
      <c r="AC885">
        <v>8532578.0813672934</v>
      </c>
      <c r="AD885">
        <v>0.83446793767405447</v>
      </c>
      <c r="AE885">
        <v>149709786.8517904</v>
      </c>
      <c r="AF885">
        <v>2478518.1860097819</v>
      </c>
      <c r="AG885">
        <v>3409322.7122231242</v>
      </c>
      <c r="AH885">
        <v>72651.74432602679</v>
      </c>
      <c r="AI885">
        <v>3386.6825553149879</v>
      </c>
      <c r="AJ885">
        <v>391.44644930794658</v>
      </c>
      <c r="AK885">
        <v>25598.710368145319</v>
      </c>
      <c r="AL885">
        <v>13178.95226584338</v>
      </c>
      <c r="AM885">
        <v>445167121.6195932</v>
      </c>
    </row>
    <row r="886" spans="1:39" x14ac:dyDescent="0.3">
      <c r="A886">
        <v>2039</v>
      </c>
      <c r="B886" t="s">
        <v>39</v>
      </c>
      <c r="C886" t="s">
        <v>72</v>
      </c>
      <c r="D886" t="s">
        <v>41</v>
      </c>
      <c r="E886">
        <v>114902173.75157461</v>
      </c>
      <c r="F886">
        <v>35263193.541380078</v>
      </c>
      <c r="G886">
        <v>1548.5334243976361</v>
      </c>
      <c r="H886">
        <v>475.24108861737182</v>
      </c>
      <c r="I886">
        <v>4.7749572772203301E-4</v>
      </c>
      <c r="J886">
        <v>4640987.6045732098</v>
      </c>
      <c r="K886">
        <v>63364186.581329741</v>
      </c>
      <c r="L886">
        <v>8257117.1087179938</v>
      </c>
      <c r="M886">
        <v>43388.136418562943</v>
      </c>
      <c r="N886">
        <v>292.26365201481582</v>
      </c>
      <c r="O886">
        <v>187.93871655272099</v>
      </c>
      <c r="P886">
        <v>8170.757429886502</v>
      </c>
      <c r="Q886">
        <v>723.78444521070639</v>
      </c>
      <c r="R886">
        <v>1.442038754846236E-2</v>
      </c>
      <c r="S886">
        <v>0.2218872419755748</v>
      </c>
      <c r="T886">
        <v>10457367.004307469</v>
      </c>
      <c r="U886">
        <v>0</v>
      </c>
      <c r="V886">
        <v>42095278.708796538</v>
      </c>
      <c r="W886">
        <v>4569339.2358983504</v>
      </c>
      <c r="X886">
        <v>69.324728724604739</v>
      </c>
      <c r="Y886">
        <v>95.845406823226028</v>
      </c>
      <c r="Z886">
        <v>1011600.663641152</v>
      </c>
      <c r="AA886">
        <v>1.852415086753274E-2</v>
      </c>
      <c r="AB886">
        <v>1637.482523606084</v>
      </c>
      <c r="AC886">
        <v>8681263.9473499414</v>
      </c>
      <c r="AD886">
        <v>0.84928444809874526</v>
      </c>
      <c r="AE886">
        <v>152968259.5036622</v>
      </c>
      <c r="AF886">
        <v>2530495.4240114358</v>
      </c>
      <c r="AG886">
        <v>3498357.292657122</v>
      </c>
      <c r="AH886">
        <v>71860.546434590593</v>
      </c>
      <c r="AI886">
        <v>3397.705510317604</v>
      </c>
      <c r="AJ886">
        <v>398.80163297581078</v>
      </c>
      <c r="AK886">
        <v>26199.930748405761</v>
      </c>
      <c r="AL886">
        <v>13435.89300829794</v>
      </c>
      <c r="AM886">
        <v>452384631.87204522</v>
      </c>
    </row>
    <row r="887" spans="1:39" x14ac:dyDescent="0.3">
      <c r="A887">
        <v>2040</v>
      </c>
      <c r="B887" t="s">
        <v>39</v>
      </c>
      <c r="C887" t="s">
        <v>72</v>
      </c>
      <c r="D887" t="s">
        <v>41</v>
      </c>
      <c r="E887">
        <v>115654377.851955</v>
      </c>
      <c r="F887">
        <v>35500125.554507598</v>
      </c>
      <c r="G887">
        <v>1558.670858298</v>
      </c>
      <c r="H887">
        <v>478.43421483259198</v>
      </c>
      <c r="I887">
        <v>4.8774849793127302E-4</v>
      </c>
      <c r="J887">
        <v>4736785.5072617596</v>
      </c>
      <c r="K887">
        <v>64849528.280992903</v>
      </c>
      <c r="L887">
        <v>8369574.8042313103</v>
      </c>
      <c r="M887">
        <v>44601.577373375898</v>
      </c>
      <c r="N887">
        <v>298.51621777656499</v>
      </c>
      <c r="O887">
        <v>191.96598292653999</v>
      </c>
      <c r="P887">
        <v>8345.7380002079899</v>
      </c>
      <c r="Q887">
        <v>739.556387210097</v>
      </c>
      <c r="R887">
        <v>1.42673966620913E-2</v>
      </c>
      <c r="S887">
        <v>0.21701347894633799</v>
      </c>
      <c r="T887">
        <v>11108229.490147</v>
      </c>
      <c r="U887">
        <v>0</v>
      </c>
      <c r="V887">
        <v>42377453.777766697</v>
      </c>
      <c r="W887">
        <v>4599971.5192615101</v>
      </c>
      <c r="X887">
        <v>70.748673204255098</v>
      </c>
      <c r="Y887">
        <v>98.284710444106693</v>
      </c>
      <c r="Z887">
        <v>1033498.98075327</v>
      </c>
      <c r="AA887">
        <v>1.9000697907634801E-2</v>
      </c>
      <c r="AB887">
        <v>1672.6947499574101</v>
      </c>
      <c r="AC887">
        <v>8829949.8133325893</v>
      </c>
      <c r="AD887">
        <v>0.86410095852343605</v>
      </c>
      <c r="AE887">
        <v>156226732.155534</v>
      </c>
      <c r="AF887">
        <v>2582472.6620130902</v>
      </c>
      <c r="AG887">
        <v>3587391.8730911198</v>
      </c>
      <c r="AH887">
        <v>71069.348543154396</v>
      </c>
      <c r="AI887">
        <v>3408.72846532022</v>
      </c>
      <c r="AJ887">
        <v>406.15681664367497</v>
      </c>
      <c r="AK887">
        <v>26801.151128666199</v>
      </c>
      <c r="AL887">
        <v>13692.833750752499</v>
      </c>
      <c r="AM887">
        <v>459602142.12449718</v>
      </c>
    </row>
    <row r="888" spans="1:39" x14ac:dyDescent="0.3">
      <c r="A888">
        <v>2041</v>
      </c>
      <c r="B888" t="s">
        <v>39</v>
      </c>
      <c r="C888" t="s">
        <v>72</v>
      </c>
      <c r="D888" t="s">
        <v>41</v>
      </c>
      <c r="E888">
        <v>117628479.9633866</v>
      </c>
      <c r="F888">
        <v>36110914.856690258</v>
      </c>
      <c r="G888">
        <v>1585.2757779695839</v>
      </c>
      <c r="H888">
        <v>486.66580544055381</v>
      </c>
      <c r="I888">
        <v>4.8843283768591446E-4</v>
      </c>
      <c r="J888">
        <v>4837298.1685331194</v>
      </c>
      <c r="K888">
        <v>66515140.042177796</v>
      </c>
      <c r="L888">
        <v>8498460.8550923485</v>
      </c>
      <c r="M888">
        <v>45809.789176996943</v>
      </c>
      <c r="N888">
        <v>305.51568445593119</v>
      </c>
      <c r="O888">
        <v>196.45281276996019</v>
      </c>
      <c r="P888">
        <v>8541.5691847093603</v>
      </c>
      <c r="Q888">
        <v>757.05571358396276</v>
      </c>
      <c r="R888">
        <v>1.4236361250878441E-2</v>
      </c>
      <c r="S888">
        <v>0.2150089846156206</v>
      </c>
      <c r="T888">
        <v>11688465.175770041</v>
      </c>
      <c r="U888">
        <v>0</v>
      </c>
      <c r="V888">
        <v>43103018.285891019</v>
      </c>
      <c r="W888">
        <v>4678733.9458442582</v>
      </c>
      <c r="X888">
        <v>72.321220477330854</v>
      </c>
      <c r="Y888">
        <v>100.91150220894779</v>
      </c>
      <c r="Z888">
        <v>1058353.987879534</v>
      </c>
      <c r="AA888">
        <v>1.9529184085074099E-2</v>
      </c>
      <c r="AB888">
        <v>1712.3550122058341</v>
      </c>
      <c r="AC888">
        <v>9027585.1457184181</v>
      </c>
      <c r="AD888">
        <v>0.8835448049496496</v>
      </c>
      <c r="AE888">
        <v>159864403.92742059</v>
      </c>
      <c r="AF888">
        <v>2639874.2129430901</v>
      </c>
      <c r="AG888">
        <v>3683269.7706715502</v>
      </c>
      <c r="AH888">
        <v>70734.682996045376</v>
      </c>
      <c r="AI888">
        <v>3432.7122002188121</v>
      </c>
      <c r="AJ888">
        <v>414.66407218546237</v>
      </c>
      <c r="AK888">
        <v>27506.089287483821</v>
      </c>
      <c r="AL888">
        <v>14000.672563632181</v>
      </c>
      <c r="AM888">
        <v>469481654.85912693</v>
      </c>
    </row>
    <row r="889" spans="1:39" x14ac:dyDescent="0.3">
      <c r="A889">
        <v>2042</v>
      </c>
      <c r="B889" t="s">
        <v>39</v>
      </c>
      <c r="C889" t="s">
        <v>72</v>
      </c>
      <c r="D889" t="s">
        <v>41</v>
      </c>
      <c r="E889">
        <v>119602582.07481819</v>
      </c>
      <c r="F889">
        <v>36721704.158872917</v>
      </c>
      <c r="G889">
        <v>1611.8806976411679</v>
      </c>
      <c r="H889">
        <v>494.89739604851559</v>
      </c>
      <c r="I889">
        <v>4.8911717744055581E-4</v>
      </c>
      <c r="J889">
        <v>4937810.8298044801</v>
      </c>
      <c r="K889">
        <v>68180751.803362697</v>
      </c>
      <c r="L889">
        <v>8627346.9059533868</v>
      </c>
      <c r="M889">
        <v>47018.000980617981</v>
      </c>
      <c r="N889">
        <v>312.5151511352974</v>
      </c>
      <c r="O889">
        <v>200.93964261338041</v>
      </c>
      <c r="P889">
        <v>8737.4003692107308</v>
      </c>
      <c r="Q889">
        <v>774.55503995782863</v>
      </c>
      <c r="R889">
        <v>1.420532583966558E-2</v>
      </c>
      <c r="S889">
        <v>0.2130044902849032</v>
      </c>
      <c r="T889">
        <v>12268700.861393079</v>
      </c>
      <c r="U889">
        <v>0</v>
      </c>
      <c r="V889">
        <v>43828582.794015341</v>
      </c>
      <c r="W889">
        <v>4757496.3724270063</v>
      </c>
      <c r="X889">
        <v>73.893767750406624</v>
      </c>
      <c r="Y889">
        <v>103.5382939737888</v>
      </c>
      <c r="Z889">
        <v>1083208.9950057981</v>
      </c>
      <c r="AA889">
        <v>2.00576702625134E-2</v>
      </c>
      <c r="AB889">
        <v>1752.0152744542579</v>
      </c>
      <c r="AC889">
        <v>9225220.4781042449</v>
      </c>
      <c r="AD889">
        <v>0.90298865137586326</v>
      </c>
      <c r="AE889">
        <v>163502075.6993072</v>
      </c>
      <c r="AF889">
        <v>2697275.76387309</v>
      </c>
      <c r="AG889">
        <v>3779147.6682519801</v>
      </c>
      <c r="AH889">
        <v>70400.017448936356</v>
      </c>
      <c r="AI889">
        <v>3456.6959351174041</v>
      </c>
      <c r="AJ889">
        <v>423.17132772724977</v>
      </c>
      <c r="AK889">
        <v>28211.027446301439</v>
      </c>
      <c r="AL889">
        <v>14308.51137651186</v>
      </c>
      <c r="AM889">
        <v>479361167.59375662</v>
      </c>
    </row>
    <row r="890" spans="1:39" x14ac:dyDescent="0.3">
      <c r="A890">
        <v>2043</v>
      </c>
      <c r="B890" t="s">
        <v>39</v>
      </c>
      <c r="C890" t="s">
        <v>72</v>
      </c>
      <c r="D890" t="s">
        <v>41</v>
      </c>
      <c r="E890">
        <v>121576684.18624979</v>
      </c>
      <c r="F890">
        <v>37332493.461055577</v>
      </c>
      <c r="G890">
        <v>1638.4856173127521</v>
      </c>
      <c r="H890">
        <v>503.12898665647742</v>
      </c>
      <c r="I890">
        <v>4.8980151719519725E-4</v>
      </c>
      <c r="J890">
        <v>5038323.4910758398</v>
      </c>
      <c r="K890">
        <v>69846363.564547598</v>
      </c>
      <c r="L890">
        <v>8756232.9568144232</v>
      </c>
      <c r="M890">
        <v>48226.212784239018</v>
      </c>
      <c r="N890">
        <v>319.51461781466361</v>
      </c>
      <c r="O890">
        <v>205.42647245680061</v>
      </c>
      <c r="P890">
        <v>8933.2315537120994</v>
      </c>
      <c r="Q890">
        <v>792.05436633169438</v>
      </c>
      <c r="R890">
        <v>1.417429042845272E-2</v>
      </c>
      <c r="S890">
        <v>0.21099999595418581</v>
      </c>
      <c r="T890">
        <v>12848936.54701612</v>
      </c>
      <c r="U890">
        <v>0</v>
      </c>
      <c r="V890">
        <v>44554147.302139647</v>
      </c>
      <c r="W890">
        <v>4836258.7990097543</v>
      </c>
      <c r="X890">
        <v>75.46631502348238</v>
      </c>
      <c r="Y890">
        <v>106.1650857386299</v>
      </c>
      <c r="Z890">
        <v>1108064.0021320621</v>
      </c>
      <c r="AA890">
        <v>2.0586156439952701E-2</v>
      </c>
      <c r="AB890">
        <v>1791.6755367026819</v>
      </c>
      <c r="AC890">
        <v>9422855.8104900736</v>
      </c>
      <c r="AD890">
        <v>0.92243249780207681</v>
      </c>
      <c r="AE890">
        <v>167139747.47119379</v>
      </c>
      <c r="AF890">
        <v>2754677.3148030899</v>
      </c>
      <c r="AG890">
        <v>3875025.56583241</v>
      </c>
      <c r="AH890">
        <v>70065.351901827336</v>
      </c>
      <c r="AI890">
        <v>3480.6796700159962</v>
      </c>
      <c r="AJ890">
        <v>431.67858326903718</v>
      </c>
      <c r="AK890">
        <v>28915.965605119061</v>
      </c>
      <c r="AL890">
        <v>14616.35018939154</v>
      </c>
      <c r="AM890">
        <v>489240680.32838643</v>
      </c>
    </row>
    <row r="891" spans="1:39" x14ac:dyDescent="0.3">
      <c r="A891">
        <v>2044</v>
      </c>
      <c r="B891" t="s">
        <v>39</v>
      </c>
      <c r="C891" t="s">
        <v>72</v>
      </c>
      <c r="D891" t="s">
        <v>41</v>
      </c>
      <c r="E891">
        <v>123550786.29768141</v>
      </c>
      <c r="F891">
        <v>37943282.763238236</v>
      </c>
      <c r="G891">
        <v>1665.090536984336</v>
      </c>
      <c r="H891">
        <v>511.3605772644392</v>
      </c>
      <c r="I891">
        <v>4.904858569498386E-4</v>
      </c>
      <c r="J891">
        <v>5138836.1523472006</v>
      </c>
      <c r="K891">
        <v>71511975.325732499</v>
      </c>
      <c r="L891">
        <v>8885119.0076754615</v>
      </c>
      <c r="M891">
        <v>49434.424587860063</v>
      </c>
      <c r="N891">
        <v>326.51408449402982</v>
      </c>
      <c r="O891">
        <v>209.91330230022081</v>
      </c>
      <c r="P891">
        <v>9129.0627382134699</v>
      </c>
      <c r="Q891">
        <v>809.55369270556025</v>
      </c>
      <c r="R891">
        <v>1.4143255017239859E-2</v>
      </c>
      <c r="S891">
        <v>0.20899550162346839</v>
      </c>
      <c r="T891">
        <v>13429172.23263916</v>
      </c>
      <c r="U891">
        <v>0</v>
      </c>
      <c r="V891">
        <v>45279711.810263976</v>
      </c>
      <c r="W891">
        <v>4915021.2255925024</v>
      </c>
      <c r="X891">
        <v>77.03886229655815</v>
      </c>
      <c r="Y891">
        <v>108.7918775034709</v>
      </c>
      <c r="Z891">
        <v>1132919.0092583259</v>
      </c>
      <c r="AA891">
        <v>2.1114642617392002E-2</v>
      </c>
      <c r="AB891">
        <v>1831.335798951106</v>
      </c>
      <c r="AC891">
        <v>9620491.1428759005</v>
      </c>
      <c r="AD891">
        <v>0.94187634422829047</v>
      </c>
      <c r="AE891">
        <v>170777419.24308041</v>
      </c>
      <c r="AF891">
        <v>2812078.8657330899</v>
      </c>
      <c r="AG891">
        <v>3970903.4634128399</v>
      </c>
      <c r="AH891">
        <v>69730.686354718317</v>
      </c>
      <c r="AI891">
        <v>3504.6634049145882</v>
      </c>
      <c r="AJ891">
        <v>440.18583881082458</v>
      </c>
      <c r="AK891">
        <v>29620.90376393668</v>
      </c>
      <c r="AL891">
        <v>14924.18900227122</v>
      </c>
      <c r="AM891">
        <v>499120193.06301612</v>
      </c>
    </row>
    <row r="892" spans="1:39" x14ac:dyDescent="0.3">
      <c r="A892">
        <v>2045</v>
      </c>
      <c r="B892" t="s">
        <v>39</v>
      </c>
      <c r="C892" t="s">
        <v>72</v>
      </c>
      <c r="D892" t="s">
        <v>41</v>
      </c>
      <c r="E892">
        <v>125524888.409113</v>
      </c>
      <c r="F892">
        <v>38554072.065420903</v>
      </c>
      <c r="G892">
        <v>1691.69545665592</v>
      </c>
      <c r="H892">
        <v>519.59216787240098</v>
      </c>
      <c r="I892">
        <v>4.9117019670448004E-4</v>
      </c>
      <c r="J892">
        <v>5239348.8136185603</v>
      </c>
      <c r="K892">
        <v>73177587.0869174</v>
      </c>
      <c r="L892">
        <v>9014005.0585364997</v>
      </c>
      <c r="M892">
        <v>50642.636391481101</v>
      </c>
      <c r="N892">
        <v>333.51355117339602</v>
      </c>
      <c r="O892">
        <v>214.400132143641</v>
      </c>
      <c r="P892">
        <v>9324.8939227148403</v>
      </c>
      <c r="Q892">
        <v>827.05301907942601</v>
      </c>
      <c r="R892">
        <v>1.4112219606027E-2</v>
      </c>
      <c r="S892">
        <v>0.20699100729275099</v>
      </c>
      <c r="T892">
        <v>14009407.9182622</v>
      </c>
      <c r="U892">
        <v>0</v>
      </c>
      <c r="V892">
        <v>46005276.318388298</v>
      </c>
      <c r="W892">
        <v>4993783.6521752505</v>
      </c>
      <c r="X892">
        <v>78.611409569633906</v>
      </c>
      <c r="Y892">
        <v>111.418669268312</v>
      </c>
      <c r="Z892">
        <v>1157774.01638459</v>
      </c>
      <c r="AA892">
        <v>2.1643128794831299E-2</v>
      </c>
      <c r="AB892">
        <v>1870.99606119953</v>
      </c>
      <c r="AC892">
        <v>9818126.4752617292</v>
      </c>
      <c r="AD892">
        <v>0.96132019065450403</v>
      </c>
      <c r="AE892">
        <v>174415091.01496699</v>
      </c>
      <c r="AF892">
        <v>2869480.4166630902</v>
      </c>
      <c r="AG892">
        <v>4066781.3609932698</v>
      </c>
      <c r="AH892">
        <v>69396.020807609297</v>
      </c>
      <c r="AI892">
        <v>3528.6471398131798</v>
      </c>
      <c r="AJ892">
        <v>448.69309435261198</v>
      </c>
      <c r="AK892">
        <v>30325.841922754302</v>
      </c>
      <c r="AL892">
        <v>15232.027815150899</v>
      </c>
      <c r="AM892">
        <v>508999705.79764569</v>
      </c>
    </row>
    <row r="893" spans="1:39" x14ac:dyDescent="0.3">
      <c r="A893">
        <v>2046</v>
      </c>
      <c r="B893" t="s">
        <v>39</v>
      </c>
      <c r="C893" t="s">
        <v>72</v>
      </c>
      <c r="D893" t="s">
        <v>41</v>
      </c>
      <c r="E893">
        <v>127784456.80125239</v>
      </c>
      <c r="F893">
        <v>39251923.352773823</v>
      </c>
      <c r="G893">
        <v>1722.147597513826</v>
      </c>
      <c r="H893">
        <v>528.99709045801694</v>
      </c>
      <c r="I893">
        <v>4.9141395870326619E-4</v>
      </c>
      <c r="J893">
        <v>5342751.1572798546</v>
      </c>
      <c r="K893">
        <v>74969255.662857801</v>
      </c>
      <c r="L893">
        <v>9159771.4230274856</v>
      </c>
      <c r="M893">
        <v>51832.536492562816</v>
      </c>
      <c r="N893">
        <v>340.92755895134979</v>
      </c>
      <c r="O893">
        <v>219.1569692542694</v>
      </c>
      <c r="P893">
        <v>9532.2689385831927</v>
      </c>
      <c r="Q893">
        <v>845.49472415392006</v>
      </c>
      <c r="R893">
        <v>1.431010286733716E-2</v>
      </c>
      <c r="S893">
        <v>0.20820361710932139</v>
      </c>
      <c r="T893">
        <v>14385047.30096746</v>
      </c>
      <c r="U893">
        <v>0</v>
      </c>
      <c r="V893">
        <v>46834306.647787578</v>
      </c>
      <c r="W893">
        <v>5083775.1889471728</v>
      </c>
      <c r="X893">
        <v>80.245551067772283</v>
      </c>
      <c r="Y893">
        <v>114.14552137822059</v>
      </c>
      <c r="Z893">
        <v>1183840.6512832979</v>
      </c>
      <c r="AA893">
        <v>2.2129993734017361E-2</v>
      </c>
      <c r="AB893">
        <v>1912.688149514096</v>
      </c>
      <c r="AC893">
        <v>10029118.91139272</v>
      </c>
      <c r="AD893">
        <v>0.98203509620257523</v>
      </c>
      <c r="AE893">
        <v>178255401.98459721</v>
      </c>
      <c r="AF893">
        <v>2929130.3033207641</v>
      </c>
      <c r="AG893">
        <v>4166311.4610862979</v>
      </c>
      <c r="AH893">
        <v>69311.31042612718</v>
      </c>
      <c r="AI893">
        <v>3562.096991092616</v>
      </c>
      <c r="AJ893">
        <v>458.09717634942018</v>
      </c>
      <c r="AK893">
        <v>31085.13793507262</v>
      </c>
      <c r="AL893">
        <v>15560.991039258741</v>
      </c>
      <c r="AM893">
        <v>519531076.33429271</v>
      </c>
    </row>
    <row r="894" spans="1:39" x14ac:dyDescent="0.3">
      <c r="A894">
        <v>2047</v>
      </c>
      <c r="B894" t="s">
        <v>39</v>
      </c>
      <c r="C894" t="s">
        <v>72</v>
      </c>
      <c r="D894" t="s">
        <v>41</v>
      </c>
      <c r="E894">
        <v>130044025.1933918</v>
      </c>
      <c r="F894">
        <v>39949774.640126742</v>
      </c>
      <c r="G894">
        <v>1752.599738371732</v>
      </c>
      <c r="H894">
        <v>538.40201304363302</v>
      </c>
      <c r="I894">
        <v>4.9165772070205245E-4</v>
      </c>
      <c r="J894">
        <v>5446153.500941148</v>
      </c>
      <c r="K894">
        <v>76760924.238798201</v>
      </c>
      <c r="L894">
        <v>9305537.7875184715</v>
      </c>
      <c r="M894">
        <v>53022.436593644539</v>
      </c>
      <c r="N894">
        <v>348.34156672930362</v>
      </c>
      <c r="O894">
        <v>223.91380636489779</v>
      </c>
      <c r="P894">
        <v>9739.6439544515451</v>
      </c>
      <c r="Q894">
        <v>863.936429228414</v>
      </c>
      <c r="R894">
        <v>1.4507986128647321E-2</v>
      </c>
      <c r="S894">
        <v>0.20941622692589179</v>
      </c>
      <c r="T894">
        <v>14760686.683672721</v>
      </c>
      <c r="U894">
        <v>0</v>
      </c>
      <c r="V894">
        <v>47663336.977186859</v>
      </c>
      <c r="W894">
        <v>5173766.7257190943</v>
      </c>
      <c r="X894">
        <v>81.879692565910659</v>
      </c>
      <c r="Y894">
        <v>116.8723734881292</v>
      </c>
      <c r="Z894">
        <v>1209907.2861820059</v>
      </c>
      <c r="AA894">
        <v>2.261685867320342E-2</v>
      </c>
      <c r="AB894">
        <v>1954.3802378286621</v>
      </c>
      <c r="AC894">
        <v>10240111.347523719</v>
      </c>
      <c r="AD894">
        <v>1.002750001750647</v>
      </c>
      <c r="AE894">
        <v>182095712.95422739</v>
      </c>
      <c r="AF894">
        <v>2988780.189978438</v>
      </c>
      <c r="AG894">
        <v>4265841.5611793259</v>
      </c>
      <c r="AH894">
        <v>69226.600044645063</v>
      </c>
      <c r="AI894">
        <v>3595.5468423720522</v>
      </c>
      <c r="AJ894">
        <v>467.50125834622838</v>
      </c>
      <c r="AK894">
        <v>31844.433947390939</v>
      </c>
      <c r="AL894">
        <v>15889.954263366581</v>
      </c>
      <c r="AM894">
        <v>530062446.87093967</v>
      </c>
    </row>
    <row r="895" spans="1:39" x14ac:dyDescent="0.3">
      <c r="A895">
        <v>2048</v>
      </c>
      <c r="B895" t="s">
        <v>39</v>
      </c>
      <c r="C895" t="s">
        <v>72</v>
      </c>
      <c r="D895" t="s">
        <v>41</v>
      </c>
      <c r="E895">
        <v>132303593.5855312</v>
      </c>
      <c r="F895">
        <v>40647625.927479662</v>
      </c>
      <c r="G895">
        <v>1783.051879229638</v>
      </c>
      <c r="H895">
        <v>547.80693562924898</v>
      </c>
      <c r="I895">
        <v>4.919014827008386E-4</v>
      </c>
      <c r="J895">
        <v>5549555.8446024423</v>
      </c>
      <c r="K895">
        <v>78552592.814738601</v>
      </c>
      <c r="L895">
        <v>9451304.1520094573</v>
      </c>
      <c r="M895">
        <v>54212.336694726262</v>
      </c>
      <c r="N895">
        <v>355.75557450725739</v>
      </c>
      <c r="O895">
        <v>228.67064347552619</v>
      </c>
      <c r="P895">
        <v>9947.0189703198957</v>
      </c>
      <c r="Q895">
        <v>882.37813430290805</v>
      </c>
      <c r="R895">
        <v>1.4705869389957479E-2</v>
      </c>
      <c r="S895">
        <v>0.21062883674246219</v>
      </c>
      <c r="T895">
        <v>15136326.066377981</v>
      </c>
      <c r="U895">
        <v>0</v>
      </c>
      <c r="V895">
        <v>48492367.306586139</v>
      </c>
      <c r="W895">
        <v>5263758.2624910166</v>
      </c>
      <c r="X895">
        <v>83.51383406404905</v>
      </c>
      <c r="Y895">
        <v>119.5992255980378</v>
      </c>
      <c r="Z895">
        <v>1235973.9210807141</v>
      </c>
      <c r="AA895">
        <v>2.3103723612389479E-2</v>
      </c>
      <c r="AB895">
        <v>1996.0723261432281</v>
      </c>
      <c r="AC895">
        <v>10451103.78365471</v>
      </c>
      <c r="AD895">
        <v>1.0234649072987181</v>
      </c>
      <c r="AE895">
        <v>185936023.9238576</v>
      </c>
      <c r="AF895">
        <v>3048430.0766361118</v>
      </c>
      <c r="AG895">
        <v>4365371.6612723526</v>
      </c>
      <c r="AH895">
        <v>69141.889663162932</v>
      </c>
      <c r="AI895">
        <v>3628.9966936514879</v>
      </c>
      <c r="AJ895">
        <v>476.90534034303658</v>
      </c>
      <c r="AK895">
        <v>32603.729959709261</v>
      </c>
      <c r="AL895">
        <v>16218.91748747442</v>
      </c>
      <c r="AM895">
        <v>540593817.40758669</v>
      </c>
    </row>
    <row r="896" spans="1:39" x14ac:dyDescent="0.3">
      <c r="A896">
        <v>2049</v>
      </c>
      <c r="B896" t="s">
        <v>39</v>
      </c>
      <c r="C896" t="s">
        <v>72</v>
      </c>
      <c r="D896" t="s">
        <v>41</v>
      </c>
      <c r="E896">
        <v>134563161.97767061</v>
      </c>
      <c r="F896">
        <v>41345477.214832582</v>
      </c>
      <c r="G896">
        <v>1813.5040200875439</v>
      </c>
      <c r="H896">
        <v>557.21185821486506</v>
      </c>
      <c r="I896">
        <v>4.9214524469962486E-4</v>
      </c>
      <c r="J896">
        <v>5652958.1882637357</v>
      </c>
      <c r="K896">
        <v>80344261.390679002</v>
      </c>
      <c r="L896">
        <v>9597070.5165004432</v>
      </c>
      <c r="M896">
        <v>55402.236795807978</v>
      </c>
      <c r="N896">
        <v>363.16958228521122</v>
      </c>
      <c r="O896">
        <v>233.42748058615459</v>
      </c>
      <c r="P896">
        <v>10154.39398618825</v>
      </c>
      <c r="Q896">
        <v>900.81983937740199</v>
      </c>
      <c r="R896">
        <v>1.490375265126764E-2</v>
      </c>
      <c r="S896">
        <v>0.21184144655903259</v>
      </c>
      <c r="T896">
        <v>15511965.449083241</v>
      </c>
      <c r="U896">
        <v>0</v>
      </c>
      <c r="V896">
        <v>49321397.635985419</v>
      </c>
      <c r="W896">
        <v>5353749.7992629381</v>
      </c>
      <c r="X896">
        <v>85.147975562187426</v>
      </c>
      <c r="Y896">
        <v>122.3260777079464</v>
      </c>
      <c r="Z896">
        <v>1262040.5559794221</v>
      </c>
      <c r="AA896">
        <v>2.3590588551575541E-2</v>
      </c>
      <c r="AB896">
        <v>2037.7644144577939</v>
      </c>
      <c r="AC896">
        <v>10662096.219785711</v>
      </c>
      <c r="AD896">
        <v>1.044179812846789</v>
      </c>
      <c r="AE896">
        <v>189776334.89348781</v>
      </c>
      <c r="AF896">
        <v>3108079.9632937862</v>
      </c>
      <c r="AG896">
        <v>4464901.761365382</v>
      </c>
      <c r="AH896">
        <v>69057.179281680816</v>
      </c>
      <c r="AI896">
        <v>3662.4465449309241</v>
      </c>
      <c r="AJ896">
        <v>486.30942233984479</v>
      </c>
      <c r="AK896">
        <v>33363.025972027579</v>
      </c>
      <c r="AL896">
        <v>16547.88071158226</v>
      </c>
      <c r="AM896">
        <v>551125187.94423366</v>
      </c>
    </row>
    <row r="897" spans="1:39" x14ac:dyDescent="0.3">
      <c r="A897">
        <v>2050</v>
      </c>
      <c r="B897" t="s">
        <v>39</v>
      </c>
      <c r="C897" t="s">
        <v>72</v>
      </c>
      <c r="D897" t="s">
        <v>41</v>
      </c>
      <c r="E897">
        <v>136822730.36980999</v>
      </c>
      <c r="F897">
        <v>42043328.502185501</v>
      </c>
      <c r="G897">
        <v>1843.9561609454499</v>
      </c>
      <c r="H897">
        <v>566.61678080048102</v>
      </c>
      <c r="I897">
        <v>4.9238900669841101E-4</v>
      </c>
      <c r="J897">
        <v>5756360.5319250301</v>
      </c>
      <c r="K897">
        <v>82135929.966619402</v>
      </c>
      <c r="L897">
        <v>9742836.8809914291</v>
      </c>
      <c r="M897">
        <v>56592.1368968897</v>
      </c>
      <c r="N897">
        <v>370.58359006316499</v>
      </c>
      <c r="O897">
        <v>238.18431769678301</v>
      </c>
      <c r="P897">
        <v>10361.769002056601</v>
      </c>
      <c r="Q897">
        <v>919.26154445189604</v>
      </c>
      <c r="R897">
        <v>1.51016359125778E-2</v>
      </c>
      <c r="S897">
        <v>0.21305405637560301</v>
      </c>
      <c r="T897">
        <v>15887604.831788501</v>
      </c>
      <c r="U897">
        <v>0</v>
      </c>
      <c r="V897">
        <v>50150427.965384699</v>
      </c>
      <c r="W897">
        <v>5443741.3360348605</v>
      </c>
      <c r="X897">
        <v>86.782117060325803</v>
      </c>
      <c r="Y897">
        <v>125.052929817855</v>
      </c>
      <c r="Z897">
        <v>1288107.19087813</v>
      </c>
      <c r="AA897">
        <v>2.40774534907616E-2</v>
      </c>
      <c r="AB897">
        <v>2079.4565027723602</v>
      </c>
      <c r="AC897">
        <v>10873088.6559167</v>
      </c>
      <c r="AD897">
        <v>1.0648947183948601</v>
      </c>
      <c r="AE897">
        <v>193616645.86311799</v>
      </c>
      <c r="AF897">
        <v>3167729.84995146</v>
      </c>
      <c r="AG897">
        <v>4564431.8614584096</v>
      </c>
      <c r="AH897">
        <v>68972.468900198699</v>
      </c>
      <c r="AI897">
        <v>3695.8963962103599</v>
      </c>
      <c r="AJ897">
        <v>495.71350433665299</v>
      </c>
      <c r="AK897">
        <v>34122.321984345901</v>
      </c>
      <c r="AL897">
        <v>16876.8439356901</v>
      </c>
      <c r="AM897">
        <v>561656558.48088062</v>
      </c>
    </row>
    <row r="898" spans="1:39" x14ac:dyDescent="0.3">
      <c r="A898">
        <v>2023</v>
      </c>
      <c r="B898" t="s">
        <v>39</v>
      </c>
      <c r="C898" t="s">
        <v>73</v>
      </c>
      <c r="D898" t="s">
        <v>41</v>
      </c>
      <c r="E898">
        <v>16252310.776324401</v>
      </c>
      <c r="F898">
        <v>5007942.0120663904</v>
      </c>
      <c r="G898">
        <v>219.03194379040599</v>
      </c>
      <c r="H898">
        <v>67.491896605676999</v>
      </c>
      <c r="I898">
        <v>7.4298521526790704E-6</v>
      </c>
      <c r="J898">
        <v>601306.38086380204</v>
      </c>
      <c r="K898">
        <v>15634751.6791531</v>
      </c>
      <c r="L898">
        <v>1737124.1964394399</v>
      </c>
      <c r="M898">
        <v>25331.918383830802</v>
      </c>
      <c r="N898">
        <v>0.38587496007066602</v>
      </c>
      <c r="O898">
        <v>17.4906473688932</v>
      </c>
      <c r="P898">
        <v>13.6382539207462</v>
      </c>
      <c r="Q898">
        <v>15.6314827682104</v>
      </c>
      <c r="R898">
        <v>0.18825599670307899</v>
      </c>
      <c r="S898">
        <v>1.05425025799606</v>
      </c>
      <c r="T898">
        <v>11273645.609180801</v>
      </c>
      <c r="U898">
        <v>18984376.6988241</v>
      </c>
      <c r="V898">
        <v>5851162.4535156097</v>
      </c>
      <c r="W898">
        <v>635146.36831139994</v>
      </c>
      <c r="X898">
        <v>35.8594746923049</v>
      </c>
      <c r="Y898">
        <v>27.682756792964899</v>
      </c>
      <c r="Z898">
        <v>19606450.920924</v>
      </c>
      <c r="AA898">
        <v>2.0208619788999699E-3</v>
      </c>
      <c r="AB898">
        <v>46.555045281599803</v>
      </c>
      <c r="AC898">
        <v>879518.30555457994</v>
      </c>
      <c r="AD898">
        <v>8.8687007777468893E-2</v>
      </c>
      <c r="AE898">
        <v>4389946.5762858102</v>
      </c>
      <c r="AF898">
        <v>1308989.5583090701</v>
      </c>
      <c r="AG898">
        <v>1010420.61751194</v>
      </c>
      <c r="AH898">
        <v>7317.8001572622998</v>
      </c>
      <c r="AI898">
        <v>238.380613458059</v>
      </c>
      <c r="AJ898">
        <v>11.764351724943699</v>
      </c>
      <c r="AK898">
        <v>29660.716848059099</v>
      </c>
      <c r="AL898">
        <v>393.13445481108698</v>
      </c>
      <c r="AM898">
        <v>103235705.04106</v>
      </c>
    </row>
    <row r="899" spans="1:39" x14ac:dyDescent="0.3">
      <c r="A899">
        <v>2024</v>
      </c>
      <c r="B899" t="s">
        <v>39</v>
      </c>
      <c r="C899" t="s">
        <v>73</v>
      </c>
      <c r="D899" t="s">
        <v>41</v>
      </c>
      <c r="E899">
        <v>16120634.764540231</v>
      </c>
      <c r="F899">
        <v>4969452.4845074089</v>
      </c>
      <c r="G899">
        <v>217.25734981432259</v>
      </c>
      <c r="H899">
        <v>66.973174301315169</v>
      </c>
      <c r="I899">
        <v>8.9678871806573457E-6</v>
      </c>
      <c r="J899">
        <v>607983.488081955</v>
      </c>
      <c r="K899">
        <v>16032405.80275251</v>
      </c>
      <c r="L899">
        <v>1716320.4150026371</v>
      </c>
      <c r="M899">
        <v>26106.440691574189</v>
      </c>
      <c r="N899">
        <v>0.39385798547456102</v>
      </c>
      <c r="O899">
        <v>18.011175106650111</v>
      </c>
      <c r="P899">
        <v>13.95481725664157</v>
      </c>
      <c r="Q899">
        <v>16.110845428581261</v>
      </c>
      <c r="R899">
        <v>0.19398089602238791</v>
      </c>
      <c r="S899">
        <v>1.0860659876927241</v>
      </c>
      <c r="T899">
        <v>11627036.95532917</v>
      </c>
      <c r="U899">
        <v>19574075.23236914</v>
      </c>
      <c r="V899">
        <v>5802474.7330867108</v>
      </c>
      <c r="W899">
        <v>629860.86058690492</v>
      </c>
      <c r="X899">
        <v>36.948371921477992</v>
      </c>
      <c r="Y899">
        <v>28.539902655332039</v>
      </c>
      <c r="Z899">
        <v>20206090.084374089</v>
      </c>
      <c r="AA899">
        <v>2.07214627592152E-3</v>
      </c>
      <c r="AB899">
        <v>46.093952258644499</v>
      </c>
      <c r="AC899">
        <v>885619.93457450706</v>
      </c>
      <c r="AD899">
        <v>8.9263790881303012E-2</v>
      </c>
      <c r="AE899">
        <v>4436082.7597979615</v>
      </c>
      <c r="AF899">
        <v>1348737.587802822</v>
      </c>
      <c r="AG899">
        <v>1041706.441295371</v>
      </c>
      <c r="AH899">
        <v>7507.4717546912079</v>
      </c>
      <c r="AI899">
        <v>242.7485850353423</v>
      </c>
      <c r="AJ899">
        <v>12.11462702123756</v>
      </c>
      <c r="AK899">
        <v>30485.681338200029</v>
      </c>
      <c r="AL899">
        <v>392.08720137918738</v>
      </c>
      <c r="AM899">
        <v>105062889.9115683</v>
      </c>
    </row>
    <row r="900" spans="1:39" x14ac:dyDescent="0.3">
      <c r="A900">
        <v>2025</v>
      </c>
      <c r="B900" t="s">
        <v>39</v>
      </c>
      <c r="C900" t="s">
        <v>73</v>
      </c>
      <c r="D900" t="s">
        <v>41</v>
      </c>
      <c r="E900">
        <v>15988958.752756059</v>
      </c>
      <c r="F900">
        <v>4930962.9569484266</v>
      </c>
      <c r="G900">
        <v>215.48275583823909</v>
      </c>
      <c r="H900">
        <v>66.454451996953338</v>
      </c>
      <c r="I900">
        <v>1.050592220863562E-5</v>
      </c>
      <c r="J900">
        <v>614660.59530010808</v>
      </c>
      <c r="K900">
        <v>16430059.926351929</v>
      </c>
      <c r="L900">
        <v>1695516.633565834</v>
      </c>
      <c r="M900">
        <v>26880.962999317569</v>
      </c>
      <c r="N900">
        <v>0.40184101087845597</v>
      </c>
      <c r="O900">
        <v>18.531702844407029</v>
      </c>
      <c r="P900">
        <v>14.271380592536939</v>
      </c>
      <c r="Q900">
        <v>16.59020808895211</v>
      </c>
      <c r="R900">
        <v>0.19970579534169669</v>
      </c>
      <c r="S900">
        <v>1.117881717389388</v>
      </c>
      <c r="T900">
        <v>11980428.30147754</v>
      </c>
      <c r="U900">
        <v>20163773.765914191</v>
      </c>
      <c r="V900">
        <v>5753787.0126578128</v>
      </c>
      <c r="W900">
        <v>624575.35286241001</v>
      </c>
      <c r="X900">
        <v>38.037269150651071</v>
      </c>
      <c r="Y900">
        <v>29.397048517699179</v>
      </c>
      <c r="Z900">
        <v>20805729.24782417</v>
      </c>
      <c r="AA900">
        <v>2.1234305729430701E-3</v>
      </c>
      <c r="AB900">
        <v>45.632859235689203</v>
      </c>
      <c r="AC900">
        <v>891721.56359443429</v>
      </c>
      <c r="AD900">
        <v>8.9840573985137118E-2</v>
      </c>
      <c r="AE900">
        <v>4482218.9433101099</v>
      </c>
      <c r="AF900">
        <v>1388485.617296573</v>
      </c>
      <c r="AG900">
        <v>1072992.2650788031</v>
      </c>
      <c r="AH900">
        <v>7697.143352120117</v>
      </c>
      <c r="AI900">
        <v>247.1165566126256</v>
      </c>
      <c r="AJ900">
        <v>12.46490231753141</v>
      </c>
      <c r="AK900">
        <v>31310.645828340959</v>
      </c>
      <c r="AL900">
        <v>391.03994794728783</v>
      </c>
      <c r="AM900">
        <v>106890074.7820766</v>
      </c>
    </row>
    <row r="901" spans="1:39" x14ac:dyDescent="0.3">
      <c r="A901">
        <v>2026</v>
      </c>
      <c r="B901" t="s">
        <v>39</v>
      </c>
      <c r="C901" t="s">
        <v>73</v>
      </c>
      <c r="D901" t="s">
        <v>41</v>
      </c>
      <c r="E901">
        <v>15857282.740971889</v>
      </c>
      <c r="F901">
        <v>4892473.429389446</v>
      </c>
      <c r="G901">
        <v>213.70816186215569</v>
      </c>
      <c r="H901">
        <v>65.935729692591508</v>
      </c>
      <c r="I901">
        <v>1.20439572366139E-5</v>
      </c>
      <c r="J901">
        <v>621337.70251826104</v>
      </c>
      <c r="K901">
        <v>16827714.049951341</v>
      </c>
      <c r="L901">
        <v>1674712.852129031</v>
      </c>
      <c r="M901">
        <v>27655.485307060961</v>
      </c>
      <c r="N901">
        <v>0.40982403628235098</v>
      </c>
      <c r="O901">
        <v>19.05223058216394</v>
      </c>
      <c r="P901">
        <v>14.58794392843231</v>
      </c>
      <c r="Q901">
        <v>17.06957074932297</v>
      </c>
      <c r="R901">
        <v>0.20543069466100561</v>
      </c>
      <c r="S901">
        <v>1.149697447086053</v>
      </c>
      <c r="T901">
        <v>12333819.647625919</v>
      </c>
      <c r="U901">
        <v>20753472.29945923</v>
      </c>
      <c r="V901">
        <v>5705099.2922289139</v>
      </c>
      <c r="W901">
        <v>619289.84513791499</v>
      </c>
      <c r="X901">
        <v>39.126166379824163</v>
      </c>
      <c r="Y901">
        <v>30.25419438006633</v>
      </c>
      <c r="Z901">
        <v>21405368.411274262</v>
      </c>
      <c r="AA901">
        <v>2.1747148699646202E-3</v>
      </c>
      <c r="AB901">
        <v>45.1717662127339</v>
      </c>
      <c r="AC901">
        <v>897823.19261436141</v>
      </c>
      <c r="AD901">
        <v>9.0417357088971237E-2</v>
      </c>
      <c r="AE901">
        <v>4528355.1268222602</v>
      </c>
      <c r="AF901">
        <v>1428233.646790324</v>
      </c>
      <c r="AG901">
        <v>1104278.088862234</v>
      </c>
      <c r="AH901">
        <v>7886.8149495490252</v>
      </c>
      <c r="AI901">
        <v>251.4845281899089</v>
      </c>
      <c r="AJ901">
        <v>12.81517761382527</v>
      </c>
      <c r="AK901">
        <v>32135.610318481889</v>
      </c>
      <c r="AL901">
        <v>389.99269451538828</v>
      </c>
      <c r="AM901">
        <v>108717259.6525849</v>
      </c>
    </row>
    <row r="902" spans="1:39" x14ac:dyDescent="0.3">
      <c r="A902">
        <v>2027</v>
      </c>
      <c r="B902" t="s">
        <v>39</v>
      </c>
      <c r="C902" t="s">
        <v>73</v>
      </c>
      <c r="D902" t="s">
        <v>41</v>
      </c>
      <c r="E902">
        <v>15725606.72918772</v>
      </c>
      <c r="F902">
        <v>4853983.9018304646</v>
      </c>
      <c r="G902">
        <v>211.9335678860723</v>
      </c>
      <c r="H902">
        <v>65.417007388229692</v>
      </c>
      <c r="I902">
        <v>1.3581992264592171E-5</v>
      </c>
      <c r="J902">
        <v>628014.809736414</v>
      </c>
      <c r="K902">
        <v>17225368.173550759</v>
      </c>
      <c r="L902">
        <v>1653909.0706922279</v>
      </c>
      <c r="M902">
        <v>28430.007614804341</v>
      </c>
      <c r="N902">
        <v>0.41780706168624598</v>
      </c>
      <c r="O902">
        <v>19.572758319920851</v>
      </c>
      <c r="P902">
        <v>14.904507264327689</v>
      </c>
      <c r="Q902">
        <v>17.548933409693831</v>
      </c>
      <c r="R902">
        <v>0.21115559398031439</v>
      </c>
      <c r="S902">
        <v>1.1815131767827169</v>
      </c>
      <c r="T902">
        <v>12687210.993774289</v>
      </c>
      <c r="U902">
        <v>21343170.83300427</v>
      </c>
      <c r="V902">
        <v>5656411.5718000159</v>
      </c>
      <c r="W902">
        <v>614004.33741341997</v>
      </c>
      <c r="X902">
        <v>40.215063608997248</v>
      </c>
      <c r="Y902">
        <v>31.111340242433471</v>
      </c>
      <c r="Z902">
        <v>22005007.574724339</v>
      </c>
      <c r="AA902">
        <v>2.2259991669861699E-3</v>
      </c>
      <c r="AB902">
        <v>44.710673189778603</v>
      </c>
      <c r="AC902">
        <v>903924.82163428853</v>
      </c>
      <c r="AD902">
        <v>9.0994140192805356E-2</v>
      </c>
      <c r="AE902">
        <v>4574491.3103344096</v>
      </c>
      <c r="AF902">
        <v>1467981.6762840759</v>
      </c>
      <c r="AG902">
        <v>1135563.9126456659</v>
      </c>
      <c r="AH902">
        <v>8076.4865469779343</v>
      </c>
      <c r="AI902">
        <v>255.85249976719211</v>
      </c>
      <c r="AJ902">
        <v>13.16545291011913</v>
      </c>
      <c r="AK902">
        <v>32960.574808622812</v>
      </c>
      <c r="AL902">
        <v>388.94544108348867</v>
      </c>
      <c r="AM902">
        <v>110544444.5230931</v>
      </c>
    </row>
    <row r="903" spans="1:39" x14ac:dyDescent="0.3">
      <c r="A903">
        <v>2028</v>
      </c>
      <c r="B903" t="s">
        <v>39</v>
      </c>
      <c r="C903" t="s">
        <v>73</v>
      </c>
      <c r="D903" t="s">
        <v>41</v>
      </c>
      <c r="E903">
        <v>15593930.71740354</v>
      </c>
      <c r="F903">
        <v>4815494.3742714832</v>
      </c>
      <c r="G903">
        <v>210.15897390998879</v>
      </c>
      <c r="H903">
        <v>64.898285083867862</v>
      </c>
      <c r="I903">
        <v>1.512002729257045E-5</v>
      </c>
      <c r="J903">
        <v>634691.91695456696</v>
      </c>
      <c r="K903">
        <v>17623022.297150169</v>
      </c>
      <c r="L903">
        <v>1633105.289255426</v>
      </c>
      <c r="M903">
        <v>29204.529922547728</v>
      </c>
      <c r="N903">
        <v>0.42579008709014099</v>
      </c>
      <c r="O903">
        <v>20.093286057677769</v>
      </c>
      <c r="P903">
        <v>15.22107060022306</v>
      </c>
      <c r="Q903">
        <v>18.028296070064691</v>
      </c>
      <c r="R903">
        <v>0.21688049329962331</v>
      </c>
      <c r="S903">
        <v>1.213328906479382</v>
      </c>
      <c r="T903">
        <v>13040602.339922659</v>
      </c>
      <c r="U903">
        <v>21932869.366549309</v>
      </c>
      <c r="V903">
        <v>5607723.8513711169</v>
      </c>
      <c r="W903">
        <v>608718.82968892495</v>
      </c>
      <c r="X903">
        <v>41.303960838170333</v>
      </c>
      <c r="Y903">
        <v>31.968486104800611</v>
      </c>
      <c r="Z903">
        <v>22604646.738174431</v>
      </c>
      <c r="AA903">
        <v>2.27728346400772E-3</v>
      </c>
      <c r="AB903">
        <v>44.2495801668233</v>
      </c>
      <c r="AC903">
        <v>910026.45065421565</v>
      </c>
      <c r="AD903">
        <v>9.1570923296639475E-2</v>
      </c>
      <c r="AE903">
        <v>4620627.4938465599</v>
      </c>
      <c r="AF903">
        <v>1507729.705777827</v>
      </c>
      <c r="AG903">
        <v>1166849.7364290969</v>
      </c>
      <c r="AH903">
        <v>8266.1581444068433</v>
      </c>
      <c r="AI903">
        <v>260.22047134447541</v>
      </c>
      <c r="AJ903">
        <v>13.515728206412991</v>
      </c>
      <c r="AK903">
        <v>33785.539298763739</v>
      </c>
      <c r="AL903">
        <v>387.89818765158913</v>
      </c>
      <c r="AM903">
        <v>112371629.3936014</v>
      </c>
    </row>
    <row r="904" spans="1:39" x14ac:dyDescent="0.3">
      <c r="A904">
        <v>2029</v>
      </c>
      <c r="B904" t="s">
        <v>39</v>
      </c>
      <c r="C904" t="s">
        <v>73</v>
      </c>
      <c r="D904" t="s">
        <v>41</v>
      </c>
      <c r="E904">
        <v>15462254.705619371</v>
      </c>
      <c r="F904">
        <v>4777004.8467125017</v>
      </c>
      <c r="G904">
        <v>208.38437993390539</v>
      </c>
      <c r="H904">
        <v>64.379562779506031</v>
      </c>
      <c r="I904">
        <v>1.6658062320548721E-5</v>
      </c>
      <c r="J904">
        <v>641369.02417272003</v>
      </c>
      <c r="K904">
        <v>18020676.42074959</v>
      </c>
      <c r="L904">
        <v>1612301.507818623</v>
      </c>
      <c r="M904">
        <v>29979.052230291109</v>
      </c>
      <c r="N904">
        <v>0.433773112494036</v>
      </c>
      <c r="O904">
        <v>20.61381379543468</v>
      </c>
      <c r="P904">
        <v>15.53763393611843</v>
      </c>
      <c r="Q904">
        <v>18.507658730435541</v>
      </c>
      <c r="R904">
        <v>0.22260539261893211</v>
      </c>
      <c r="S904">
        <v>1.2451446361760461</v>
      </c>
      <c r="T904">
        <v>13393993.686071031</v>
      </c>
      <c r="U904">
        <v>22522567.90009436</v>
      </c>
      <c r="V904">
        <v>5559036.1309422189</v>
      </c>
      <c r="W904">
        <v>603433.32196443004</v>
      </c>
      <c r="X904">
        <v>42.392858067343418</v>
      </c>
      <c r="Y904">
        <v>32.825631967167759</v>
      </c>
      <c r="Z904">
        <v>23204285.901624519</v>
      </c>
      <c r="AA904">
        <v>2.3285677610292701E-3</v>
      </c>
      <c r="AB904">
        <v>43.788487143867997</v>
      </c>
      <c r="AC904">
        <v>916128.07967414288</v>
      </c>
      <c r="AD904">
        <v>9.2147706400473581E-2</v>
      </c>
      <c r="AE904">
        <v>4666763.6773587093</v>
      </c>
      <c r="AF904">
        <v>1547477.735271578</v>
      </c>
      <c r="AG904">
        <v>1198135.560212529</v>
      </c>
      <c r="AH904">
        <v>8455.8297418357506</v>
      </c>
      <c r="AI904">
        <v>264.58844292175871</v>
      </c>
      <c r="AJ904">
        <v>13.866003502706841</v>
      </c>
      <c r="AK904">
        <v>34610.503788904673</v>
      </c>
      <c r="AL904">
        <v>386.85093421968952</v>
      </c>
      <c r="AM904">
        <v>114198814.2641097</v>
      </c>
    </row>
    <row r="905" spans="1:39" x14ac:dyDescent="0.3">
      <c r="A905">
        <v>2030</v>
      </c>
      <c r="B905" t="s">
        <v>39</v>
      </c>
      <c r="C905" t="s">
        <v>73</v>
      </c>
      <c r="D905" t="s">
        <v>41</v>
      </c>
      <c r="E905">
        <v>15330578.693835201</v>
      </c>
      <c r="F905">
        <v>4738515.3191535203</v>
      </c>
      <c r="G905">
        <v>206.609785957822</v>
      </c>
      <c r="H905">
        <v>63.860840475144201</v>
      </c>
      <c r="I905">
        <v>1.8196097348526999E-5</v>
      </c>
      <c r="J905">
        <v>648046.13139087299</v>
      </c>
      <c r="K905">
        <v>18418330.544349</v>
      </c>
      <c r="L905">
        <v>1591497.7263818199</v>
      </c>
      <c r="M905">
        <v>30753.5745380345</v>
      </c>
      <c r="N905">
        <v>0.441756137897931</v>
      </c>
      <c r="O905">
        <v>21.134341533191598</v>
      </c>
      <c r="P905">
        <v>15.854197272013799</v>
      </c>
      <c r="Q905">
        <v>18.987021390806401</v>
      </c>
      <c r="R905">
        <v>0.228330291938241</v>
      </c>
      <c r="S905">
        <v>1.27696036587271</v>
      </c>
      <c r="T905">
        <v>13747385.032219401</v>
      </c>
      <c r="U905">
        <v>23112266.4336394</v>
      </c>
      <c r="V905">
        <v>5510348.41051332</v>
      </c>
      <c r="W905">
        <v>598147.81423993502</v>
      </c>
      <c r="X905">
        <v>43.481755296516504</v>
      </c>
      <c r="Y905">
        <v>33.682777829534899</v>
      </c>
      <c r="Z905">
        <v>23803925.0650746</v>
      </c>
      <c r="AA905">
        <v>2.3798520580508198E-3</v>
      </c>
      <c r="AB905">
        <v>43.3273941209127</v>
      </c>
      <c r="AC905">
        <v>922229.70869407</v>
      </c>
      <c r="AD905">
        <v>9.27244895043077E-2</v>
      </c>
      <c r="AE905">
        <v>4712899.8608708596</v>
      </c>
      <c r="AF905">
        <v>1587225.7647653299</v>
      </c>
      <c r="AG905">
        <v>1229421.38399596</v>
      </c>
      <c r="AH905">
        <v>8645.5013392646597</v>
      </c>
      <c r="AI905">
        <v>268.95641449904201</v>
      </c>
      <c r="AJ905">
        <v>14.216278799000699</v>
      </c>
      <c r="AK905">
        <v>35435.468279045599</v>
      </c>
      <c r="AL905">
        <v>385.80368078778997</v>
      </c>
      <c r="AM905">
        <v>116025999.134618</v>
      </c>
    </row>
    <row r="906" spans="1:39" x14ac:dyDescent="0.3">
      <c r="A906">
        <v>2031</v>
      </c>
      <c r="B906" t="s">
        <v>39</v>
      </c>
      <c r="C906" t="s">
        <v>73</v>
      </c>
      <c r="D906" t="s">
        <v>41</v>
      </c>
      <c r="E906">
        <v>15470784.799388541</v>
      </c>
      <c r="F906">
        <v>4783807.7119895378</v>
      </c>
      <c r="G906">
        <v>208.499339773271</v>
      </c>
      <c r="H906">
        <v>64.471244805205217</v>
      </c>
      <c r="I906">
        <v>1.887101305709566E-5</v>
      </c>
      <c r="J906">
        <v>659998.78970847465</v>
      </c>
      <c r="K906">
        <v>18875335.941955119</v>
      </c>
      <c r="L906">
        <v>1612400.0888869499</v>
      </c>
      <c r="M906">
        <v>31559.320658513741</v>
      </c>
      <c r="N906">
        <v>0.45266126173426618</v>
      </c>
      <c r="O906">
        <v>21.660395408570519</v>
      </c>
      <c r="P906">
        <v>16.261249646143281</v>
      </c>
      <c r="Q906">
        <v>19.488021247084959</v>
      </c>
      <c r="R906">
        <v>0.2340769217621404</v>
      </c>
      <c r="S906">
        <v>1.308241139611652</v>
      </c>
      <c r="T906">
        <v>14139177.82192554</v>
      </c>
      <c r="U906">
        <v>23701623.422343139</v>
      </c>
      <c r="V906">
        <v>5559928.7155634118</v>
      </c>
      <c r="W906">
        <v>603529.92620232899</v>
      </c>
      <c r="X906">
        <v>44.591219897391937</v>
      </c>
      <c r="Y906">
        <v>34.573384887669398</v>
      </c>
      <c r="Z906">
        <v>24412352.608600579</v>
      </c>
      <c r="AA906">
        <v>2.430246230038654E-3</v>
      </c>
      <c r="AB906">
        <v>43.87421275384736</v>
      </c>
      <c r="AC906">
        <v>938368.26813018403</v>
      </c>
      <c r="AD906">
        <v>9.434990857654596E-2</v>
      </c>
      <c r="AE906">
        <v>4804244.5631214818</v>
      </c>
      <c r="AF906">
        <v>1627724.7657807521</v>
      </c>
      <c r="AG906">
        <v>1261928.541406096</v>
      </c>
      <c r="AH906">
        <v>8663.7484550560039</v>
      </c>
      <c r="AI906">
        <v>273.90336993272058</v>
      </c>
      <c r="AJ906">
        <v>14.58133832520722</v>
      </c>
      <c r="AK906">
        <v>36323.274788556861</v>
      </c>
      <c r="AL906">
        <v>390.69348492436779</v>
      </c>
      <c r="AM906">
        <v>118528105.96752159</v>
      </c>
    </row>
    <row r="907" spans="1:39" x14ac:dyDescent="0.3">
      <c r="A907">
        <v>2032</v>
      </c>
      <c r="B907" t="s">
        <v>39</v>
      </c>
      <c r="C907" t="s">
        <v>73</v>
      </c>
      <c r="D907" t="s">
        <v>41</v>
      </c>
      <c r="E907">
        <v>15610990.904941879</v>
      </c>
      <c r="F907">
        <v>4829100.1048255563</v>
      </c>
      <c r="G907">
        <v>210.38889358872001</v>
      </c>
      <c r="H907">
        <v>65.081649135266233</v>
      </c>
      <c r="I907">
        <v>1.9545928765664322E-5</v>
      </c>
      <c r="J907">
        <v>671951.44802607619</v>
      </c>
      <c r="K907">
        <v>19332341.339561239</v>
      </c>
      <c r="L907">
        <v>1633302.4513920799</v>
      </c>
      <c r="M907">
        <v>32365.066778992979</v>
      </c>
      <c r="N907">
        <v>0.46356638557060142</v>
      </c>
      <c r="O907">
        <v>22.18644928394944</v>
      </c>
      <c r="P907">
        <v>16.668302020272758</v>
      </c>
      <c r="Q907">
        <v>19.98902110336352</v>
      </c>
      <c r="R907">
        <v>0.2398235515860398</v>
      </c>
      <c r="S907">
        <v>1.339521913350594</v>
      </c>
      <c r="T907">
        <v>14530970.61163168</v>
      </c>
      <c r="U907">
        <v>24290980.411046881</v>
      </c>
      <c r="V907">
        <v>5609509.0206135036</v>
      </c>
      <c r="W907">
        <v>608912.03816472297</v>
      </c>
      <c r="X907">
        <v>45.700684498267393</v>
      </c>
      <c r="Y907">
        <v>35.463991945803897</v>
      </c>
      <c r="Z907">
        <v>25020780.152126562</v>
      </c>
      <c r="AA907">
        <v>2.4806404020264882E-3</v>
      </c>
      <c r="AB907">
        <v>44.421031386782019</v>
      </c>
      <c r="AC907">
        <v>954506.82756629796</v>
      </c>
      <c r="AD907">
        <v>9.597532764878422E-2</v>
      </c>
      <c r="AE907">
        <v>4895589.265372104</v>
      </c>
      <c r="AF907">
        <v>1668223.766796174</v>
      </c>
      <c r="AG907">
        <v>1294435.6988162319</v>
      </c>
      <c r="AH907">
        <v>8681.9955708473481</v>
      </c>
      <c r="AI907">
        <v>278.8503253663992</v>
      </c>
      <c r="AJ907">
        <v>14.946397851413741</v>
      </c>
      <c r="AK907">
        <v>37211.081298068122</v>
      </c>
      <c r="AL907">
        <v>395.58328906094562</v>
      </c>
      <c r="AM907">
        <v>121030212.8004252</v>
      </c>
    </row>
    <row r="908" spans="1:39" x14ac:dyDescent="0.3">
      <c r="A908">
        <v>2033</v>
      </c>
      <c r="B908" t="s">
        <v>39</v>
      </c>
      <c r="C908" t="s">
        <v>73</v>
      </c>
      <c r="D908" t="s">
        <v>41</v>
      </c>
      <c r="E908">
        <v>15751197.010495219</v>
      </c>
      <c r="F908">
        <v>4874392.4976615738</v>
      </c>
      <c r="G908">
        <v>212.27844740416899</v>
      </c>
      <c r="H908">
        <v>65.692053465327263</v>
      </c>
      <c r="I908">
        <v>2.022084447423298E-5</v>
      </c>
      <c r="J908">
        <v>683904.10634367785</v>
      </c>
      <c r="K908">
        <v>19789346.737167358</v>
      </c>
      <c r="L908">
        <v>1654204.8138972099</v>
      </c>
      <c r="M908">
        <v>33170.812899472221</v>
      </c>
      <c r="N908">
        <v>0.47447150940693661</v>
      </c>
      <c r="O908">
        <v>22.71250315932836</v>
      </c>
      <c r="P908">
        <v>17.07535439440224</v>
      </c>
      <c r="Q908">
        <v>20.490020959642081</v>
      </c>
      <c r="R908">
        <v>0.24557018140993919</v>
      </c>
      <c r="S908">
        <v>1.370802687089536</v>
      </c>
      <c r="T908">
        <v>14922763.401337819</v>
      </c>
      <c r="U908">
        <v>24880337.39975062</v>
      </c>
      <c r="V908">
        <v>5659089.3256635964</v>
      </c>
      <c r="W908">
        <v>614294.15012711706</v>
      </c>
      <c r="X908">
        <v>46.810149099142819</v>
      </c>
      <c r="Y908">
        <v>36.354599003938397</v>
      </c>
      <c r="Z908">
        <v>25629207.695652541</v>
      </c>
      <c r="AA908">
        <v>2.5310345740143219E-3</v>
      </c>
      <c r="AB908">
        <v>44.967850019716678</v>
      </c>
      <c r="AC908">
        <v>970645.387002412</v>
      </c>
      <c r="AD908">
        <v>9.760074672102248E-2</v>
      </c>
      <c r="AE908">
        <v>4986933.9676227253</v>
      </c>
      <c r="AF908">
        <v>1708722.7678115959</v>
      </c>
      <c r="AG908">
        <v>1326942.8562263681</v>
      </c>
      <c r="AH908">
        <v>8700.2426866386922</v>
      </c>
      <c r="AI908">
        <v>283.79728080007777</v>
      </c>
      <c r="AJ908">
        <v>15.311457377620259</v>
      </c>
      <c r="AK908">
        <v>38098.887807579376</v>
      </c>
      <c r="AL908">
        <v>400.47309319752338</v>
      </c>
      <c r="AM908">
        <v>123532319.6333288</v>
      </c>
    </row>
    <row r="909" spans="1:39" x14ac:dyDescent="0.3">
      <c r="A909">
        <v>2034</v>
      </c>
      <c r="B909" t="s">
        <v>39</v>
      </c>
      <c r="C909" t="s">
        <v>73</v>
      </c>
      <c r="D909" t="s">
        <v>41</v>
      </c>
      <c r="E909">
        <v>15891403.11604856</v>
      </c>
      <c r="F909">
        <v>4919684.8904975923</v>
      </c>
      <c r="G909">
        <v>214.16800121961799</v>
      </c>
      <c r="H909">
        <v>66.302457795388278</v>
      </c>
      <c r="I909">
        <v>2.0895760182801641E-5</v>
      </c>
      <c r="J909">
        <v>695856.76466127939</v>
      </c>
      <c r="K909">
        <v>20246352.134773482</v>
      </c>
      <c r="L909">
        <v>1675107.1764023399</v>
      </c>
      <c r="M909">
        <v>33976.559019951463</v>
      </c>
      <c r="N909">
        <v>0.48537663324327179</v>
      </c>
      <c r="O909">
        <v>23.238557034707281</v>
      </c>
      <c r="P909">
        <v>17.482406768531721</v>
      </c>
      <c r="Q909">
        <v>20.991020815920638</v>
      </c>
      <c r="R909">
        <v>0.25131681123383859</v>
      </c>
      <c r="S909">
        <v>1.402083460828478</v>
      </c>
      <c r="T909">
        <v>15314556.19104396</v>
      </c>
      <c r="U909">
        <v>25469694.388454359</v>
      </c>
      <c r="V909">
        <v>5708669.6307136882</v>
      </c>
      <c r="W909">
        <v>619676.26208951103</v>
      </c>
      <c r="X909">
        <v>47.91961370001826</v>
      </c>
      <c r="Y909">
        <v>37.245206062072903</v>
      </c>
      <c r="Z909">
        <v>26237635.23917852</v>
      </c>
      <c r="AA909">
        <v>2.5814287460021561E-3</v>
      </c>
      <c r="AB909">
        <v>45.514668652651338</v>
      </c>
      <c r="AC909">
        <v>986783.94643852592</v>
      </c>
      <c r="AD909">
        <v>9.922616579326074E-2</v>
      </c>
      <c r="AE909">
        <v>5078278.6698733484</v>
      </c>
      <c r="AF909">
        <v>1749221.7688270181</v>
      </c>
      <c r="AG909">
        <v>1359450.0136365041</v>
      </c>
      <c r="AH909">
        <v>8718.4898024300364</v>
      </c>
      <c r="AI909">
        <v>288.7442362337564</v>
      </c>
      <c r="AJ909">
        <v>15.67651690382678</v>
      </c>
      <c r="AK909">
        <v>38986.694317090638</v>
      </c>
      <c r="AL909">
        <v>405.36289733410121</v>
      </c>
      <c r="AM909">
        <v>126034426.4662324</v>
      </c>
    </row>
    <row r="910" spans="1:39" x14ac:dyDescent="0.3">
      <c r="A910">
        <v>2035</v>
      </c>
      <c r="B910" t="s">
        <v>39</v>
      </c>
      <c r="C910" t="s">
        <v>73</v>
      </c>
      <c r="D910" t="s">
        <v>41</v>
      </c>
      <c r="E910">
        <v>16031609.2216019</v>
      </c>
      <c r="F910">
        <v>4964977.2833336098</v>
      </c>
      <c r="G910">
        <v>216.057555035067</v>
      </c>
      <c r="H910">
        <v>66.912862125449294</v>
      </c>
      <c r="I910">
        <v>2.1570675891370299E-5</v>
      </c>
      <c r="J910">
        <v>707809.42297888105</v>
      </c>
      <c r="K910">
        <v>20703357.532379601</v>
      </c>
      <c r="L910">
        <v>1696009.5389074699</v>
      </c>
      <c r="M910">
        <v>34782.305140430697</v>
      </c>
      <c r="N910">
        <v>0.49628175707960698</v>
      </c>
      <c r="O910">
        <v>23.764610910086201</v>
      </c>
      <c r="P910">
        <v>17.889459142661199</v>
      </c>
      <c r="Q910">
        <v>21.4920206721992</v>
      </c>
      <c r="R910">
        <v>0.25706344105773798</v>
      </c>
      <c r="S910">
        <v>1.43336423456742</v>
      </c>
      <c r="T910">
        <v>15706348.980750101</v>
      </c>
      <c r="U910">
        <v>26059051.377158102</v>
      </c>
      <c r="V910">
        <v>5758249.93576378</v>
      </c>
      <c r="W910">
        <v>625058.374051905</v>
      </c>
      <c r="X910">
        <v>49.029078300893701</v>
      </c>
      <c r="Y910">
        <v>38.135813120207402</v>
      </c>
      <c r="Z910">
        <v>26846062.782704499</v>
      </c>
      <c r="AA910">
        <v>2.6318229179899898E-3</v>
      </c>
      <c r="AB910">
        <v>46.061487285585997</v>
      </c>
      <c r="AC910">
        <v>1002922.50587464</v>
      </c>
      <c r="AD910">
        <v>0.100851584865499</v>
      </c>
      <c r="AE910">
        <v>5169623.3721239697</v>
      </c>
      <c r="AF910">
        <v>1789720.76984244</v>
      </c>
      <c r="AG910">
        <v>1391957.17104664</v>
      </c>
      <c r="AH910">
        <v>8736.7369182213806</v>
      </c>
      <c r="AI910">
        <v>293.69119166743502</v>
      </c>
      <c r="AJ910">
        <v>16.041576430033299</v>
      </c>
      <c r="AK910">
        <v>39874.500826601899</v>
      </c>
      <c r="AL910">
        <v>410.25270147067903</v>
      </c>
      <c r="AM910">
        <v>128536533.299136</v>
      </c>
    </row>
    <row r="911" spans="1:39" x14ac:dyDescent="0.3">
      <c r="A911">
        <v>2036</v>
      </c>
      <c r="B911" t="s">
        <v>39</v>
      </c>
      <c r="C911" t="s">
        <v>73</v>
      </c>
      <c r="D911" t="s">
        <v>41</v>
      </c>
      <c r="E911">
        <v>16285781.71864034</v>
      </c>
      <c r="F911">
        <v>5044727.4499012539</v>
      </c>
      <c r="G911">
        <v>219.48303076319519</v>
      </c>
      <c r="H911">
        <v>67.987652923669899</v>
      </c>
      <c r="I911">
        <v>2.2071114144796258E-5</v>
      </c>
      <c r="J911">
        <v>722819.27559406869</v>
      </c>
      <c r="K911">
        <v>21197480.477133282</v>
      </c>
      <c r="L911">
        <v>1732333.0751381039</v>
      </c>
      <c r="M911">
        <v>35623.378864106337</v>
      </c>
      <c r="N911">
        <v>0.50875565085294538</v>
      </c>
      <c r="O911">
        <v>24.312470457745039</v>
      </c>
      <c r="P911">
        <v>18.35015992974396</v>
      </c>
      <c r="Q911">
        <v>22.02080768583728</v>
      </c>
      <c r="R911">
        <v>0.2629868523365782</v>
      </c>
      <c r="S911">
        <v>1.46569407350791</v>
      </c>
      <c r="T911">
        <v>16135057.443150019</v>
      </c>
      <c r="U911">
        <v>26658727.826067481</v>
      </c>
      <c r="V911">
        <v>5849126.6010106755</v>
      </c>
      <c r="W911">
        <v>634923.64689712517</v>
      </c>
      <c r="X911">
        <v>50.17907070422244</v>
      </c>
      <c r="Y911">
        <v>39.070808038310084</v>
      </c>
      <c r="Z911">
        <v>27472818.934915021</v>
      </c>
      <c r="AA911">
        <v>2.7212586754955781E-3</v>
      </c>
      <c r="AB911">
        <v>47.130633434720117</v>
      </c>
      <c r="AC911">
        <v>1023821.138339872</v>
      </c>
      <c r="AD911">
        <v>0.1029748787207958</v>
      </c>
      <c r="AE911">
        <v>5285043.9407324577</v>
      </c>
      <c r="AF911">
        <v>1831699.22819381</v>
      </c>
      <c r="AG911">
        <v>1426084.4853222959</v>
      </c>
      <c r="AH911">
        <v>8833.7584996980459</v>
      </c>
      <c r="AI911">
        <v>299.44065375678241</v>
      </c>
      <c r="AJ911">
        <v>16.42324524914784</v>
      </c>
      <c r="AK911">
        <v>40810.145346522622</v>
      </c>
      <c r="AL911">
        <v>417.78814679006018</v>
      </c>
      <c r="AM911">
        <v>131386101.858109</v>
      </c>
    </row>
    <row r="912" spans="1:39" x14ac:dyDescent="0.3">
      <c r="A912">
        <v>2037</v>
      </c>
      <c r="B912" t="s">
        <v>39</v>
      </c>
      <c r="C912" t="s">
        <v>73</v>
      </c>
      <c r="D912" t="s">
        <v>41</v>
      </c>
      <c r="E912">
        <v>16539954.215678779</v>
      </c>
      <c r="F912">
        <v>5124477.616468898</v>
      </c>
      <c r="G912">
        <v>222.90850649132341</v>
      </c>
      <c r="H912">
        <v>69.062443721890503</v>
      </c>
      <c r="I912">
        <v>2.2571552398222221E-5</v>
      </c>
      <c r="J912">
        <v>737829.12820925622</v>
      </c>
      <c r="K912">
        <v>21691603.421886958</v>
      </c>
      <c r="L912">
        <v>1768656.6113687381</v>
      </c>
      <c r="M912">
        <v>36464.452587781983</v>
      </c>
      <c r="N912">
        <v>0.52122954462628379</v>
      </c>
      <c r="O912">
        <v>24.860330005403881</v>
      </c>
      <c r="P912">
        <v>18.810860716826721</v>
      </c>
      <c r="Q912">
        <v>22.54959469947536</v>
      </c>
      <c r="R912">
        <v>0.26891026361541842</v>
      </c>
      <c r="S912">
        <v>1.4980239124484001</v>
      </c>
      <c r="T912">
        <v>16563765.90554994</v>
      </c>
      <c r="U912">
        <v>27258404.274976861</v>
      </c>
      <c r="V912">
        <v>5940003.266257572</v>
      </c>
      <c r="W912">
        <v>644788.91974234534</v>
      </c>
      <c r="X912">
        <v>51.329063107551178</v>
      </c>
      <c r="Y912">
        <v>40.005802956412772</v>
      </c>
      <c r="Z912">
        <v>28099575.08712554</v>
      </c>
      <c r="AA912">
        <v>2.810694433001166E-3</v>
      </c>
      <c r="AB912">
        <v>48.199779583854237</v>
      </c>
      <c r="AC912">
        <v>1044719.7708051041</v>
      </c>
      <c r="AD912">
        <v>0.10509817257609259</v>
      </c>
      <c r="AE912">
        <v>5400464.5093409456</v>
      </c>
      <c r="AF912">
        <v>1873677.6865451799</v>
      </c>
      <c r="AG912">
        <v>1460211.799597952</v>
      </c>
      <c r="AH912">
        <v>8930.7800811747129</v>
      </c>
      <c r="AI912">
        <v>305.1901158461298</v>
      </c>
      <c r="AJ912">
        <v>16.804914068262381</v>
      </c>
      <c r="AK912">
        <v>41745.789866443338</v>
      </c>
      <c r="AL912">
        <v>425.32359210944139</v>
      </c>
      <c r="AM912">
        <v>134235670.41708201</v>
      </c>
    </row>
    <row r="913" spans="1:39" x14ac:dyDescent="0.3">
      <c r="A913">
        <v>2038</v>
      </c>
      <c r="B913" t="s">
        <v>39</v>
      </c>
      <c r="C913" t="s">
        <v>73</v>
      </c>
      <c r="D913" t="s">
        <v>41</v>
      </c>
      <c r="E913">
        <v>16794126.71271722</v>
      </c>
      <c r="F913">
        <v>5204227.7830365421</v>
      </c>
      <c r="G913">
        <v>226.3339822194516</v>
      </c>
      <c r="H913">
        <v>70.137234520111093</v>
      </c>
      <c r="I913">
        <v>2.3071990651648181E-5</v>
      </c>
      <c r="J913">
        <v>752838.98082444386</v>
      </c>
      <c r="K913">
        <v>22185726.366640639</v>
      </c>
      <c r="L913">
        <v>1804980.1475993721</v>
      </c>
      <c r="M913">
        <v>37305.526311457623</v>
      </c>
      <c r="N913">
        <v>0.5337034383996222</v>
      </c>
      <c r="O913">
        <v>25.408189553062719</v>
      </c>
      <c r="P913">
        <v>19.271561503909481</v>
      </c>
      <c r="Q913">
        <v>23.078381713113441</v>
      </c>
      <c r="R913">
        <v>0.27483367489425858</v>
      </c>
      <c r="S913">
        <v>1.5303537513888901</v>
      </c>
      <c r="T913">
        <v>16992474.367949858</v>
      </c>
      <c r="U913">
        <v>27858080.72388624</v>
      </c>
      <c r="V913">
        <v>6030879.9315044684</v>
      </c>
      <c r="W913">
        <v>654654.19258756563</v>
      </c>
      <c r="X913">
        <v>52.479055510879917</v>
      </c>
      <c r="Y913">
        <v>40.94079787451544</v>
      </c>
      <c r="Z913">
        <v>28726331.239336058</v>
      </c>
      <c r="AA913">
        <v>2.9001301905067539E-3</v>
      </c>
      <c r="AB913">
        <v>49.268925732988357</v>
      </c>
      <c r="AC913">
        <v>1065618.4032703361</v>
      </c>
      <c r="AD913">
        <v>0.1072214664313894</v>
      </c>
      <c r="AE913">
        <v>5515885.0779494355</v>
      </c>
      <c r="AF913">
        <v>1915656.1448965501</v>
      </c>
      <c r="AG913">
        <v>1494339.1138736079</v>
      </c>
      <c r="AH913">
        <v>9027.8016626513781</v>
      </c>
      <c r="AI913">
        <v>310.93957793547719</v>
      </c>
      <c r="AJ913">
        <v>17.186582887376922</v>
      </c>
      <c r="AK913">
        <v>42681.434386364061</v>
      </c>
      <c r="AL913">
        <v>432.8590374288226</v>
      </c>
      <c r="AM913">
        <v>137085238.976055</v>
      </c>
    </row>
    <row r="914" spans="1:39" x14ac:dyDescent="0.3">
      <c r="A914">
        <v>2039</v>
      </c>
      <c r="B914" t="s">
        <v>39</v>
      </c>
      <c r="C914" t="s">
        <v>73</v>
      </c>
      <c r="D914" t="s">
        <v>41</v>
      </c>
      <c r="E914">
        <v>17048299.209755659</v>
      </c>
      <c r="F914">
        <v>5283977.9496041862</v>
      </c>
      <c r="G914">
        <v>229.75945794757979</v>
      </c>
      <c r="H914">
        <v>71.212025318331698</v>
      </c>
      <c r="I914">
        <v>2.357242890507414E-5</v>
      </c>
      <c r="J914">
        <v>767848.83343963139</v>
      </c>
      <c r="K914">
        <v>22679849.311394319</v>
      </c>
      <c r="L914">
        <v>1841303.683830006</v>
      </c>
      <c r="M914">
        <v>38146.600035133262</v>
      </c>
      <c r="N914">
        <v>0.54617733217296061</v>
      </c>
      <c r="O914">
        <v>25.956049100721561</v>
      </c>
      <c r="P914">
        <v>19.732262290992239</v>
      </c>
      <c r="Q914">
        <v>23.607168726751521</v>
      </c>
      <c r="R914">
        <v>0.2807570861730988</v>
      </c>
      <c r="S914">
        <v>1.5626835903293801</v>
      </c>
      <c r="T914">
        <v>17421182.830349781</v>
      </c>
      <c r="U914">
        <v>28457757.17279562</v>
      </c>
      <c r="V914">
        <v>6121756.5967513639</v>
      </c>
      <c r="W914">
        <v>664519.4654327858</v>
      </c>
      <c r="X914">
        <v>53.629047914208662</v>
      </c>
      <c r="Y914">
        <v>41.875792792618121</v>
      </c>
      <c r="Z914">
        <v>29353087.391546581</v>
      </c>
      <c r="AA914">
        <v>2.9895659480123418E-3</v>
      </c>
      <c r="AB914">
        <v>50.338071882122478</v>
      </c>
      <c r="AC914">
        <v>1086517.035735568</v>
      </c>
      <c r="AD914">
        <v>0.1093447602866862</v>
      </c>
      <c r="AE914">
        <v>5631305.6465579215</v>
      </c>
      <c r="AF914">
        <v>1957634.6032479201</v>
      </c>
      <c r="AG914">
        <v>1528466.4281492641</v>
      </c>
      <c r="AH914">
        <v>9124.8232441280452</v>
      </c>
      <c r="AI914">
        <v>316.68904002482458</v>
      </c>
      <c r="AJ914">
        <v>17.568251706491459</v>
      </c>
      <c r="AK914">
        <v>43617.078906284783</v>
      </c>
      <c r="AL914">
        <v>440.39448274820381</v>
      </c>
      <c r="AM914">
        <v>139934807.53502801</v>
      </c>
    </row>
    <row r="915" spans="1:39" x14ac:dyDescent="0.3">
      <c r="A915">
        <v>2040</v>
      </c>
      <c r="B915" t="s">
        <v>39</v>
      </c>
      <c r="C915" t="s">
        <v>73</v>
      </c>
      <c r="D915" t="s">
        <v>41</v>
      </c>
      <c r="E915">
        <v>17302471.706794102</v>
      </c>
      <c r="F915">
        <v>5363728.1161718303</v>
      </c>
      <c r="G915">
        <v>233.18493367570801</v>
      </c>
      <c r="H915">
        <v>72.286816116552302</v>
      </c>
      <c r="I915">
        <v>2.4072867158500099E-5</v>
      </c>
      <c r="J915">
        <v>782858.68605481903</v>
      </c>
      <c r="K915">
        <v>23173972.256147999</v>
      </c>
      <c r="L915">
        <v>1877627.22006064</v>
      </c>
      <c r="M915">
        <v>38987.673758808902</v>
      </c>
      <c r="N915">
        <v>0.55865122594629901</v>
      </c>
      <c r="O915">
        <v>26.503908648380399</v>
      </c>
      <c r="P915">
        <v>20.192963078075</v>
      </c>
      <c r="Q915">
        <v>24.135955740389601</v>
      </c>
      <c r="R915">
        <v>0.28668049745193902</v>
      </c>
      <c r="S915">
        <v>1.5950134292698701</v>
      </c>
      <c r="T915">
        <v>17849891.292749699</v>
      </c>
      <c r="U915">
        <v>29057433.621704999</v>
      </c>
      <c r="V915">
        <v>6212633.2619982604</v>
      </c>
      <c r="W915">
        <v>674384.73827800597</v>
      </c>
      <c r="X915">
        <v>54.779040317537401</v>
      </c>
      <c r="Y915">
        <v>42.810787710720803</v>
      </c>
      <c r="Z915">
        <v>29979843.5437571</v>
      </c>
      <c r="AA915">
        <v>3.0790017055179301E-3</v>
      </c>
      <c r="AB915">
        <v>51.407218031256598</v>
      </c>
      <c r="AC915">
        <v>1107415.6682008</v>
      </c>
      <c r="AD915">
        <v>0.11146805414198301</v>
      </c>
      <c r="AE915">
        <v>5746726.2151664104</v>
      </c>
      <c r="AF915">
        <v>1999613.06159929</v>
      </c>
      <c r="AG915">
        <v>1562593.74242492</v>
      </c>
      <c r="AH915">
        <v>9221.8448256047104</v>
      </c>
      <c r="AI915">
        <v>322.43850211417202</v>
      </c>
      <c r="AJ915">
        <v>17.949920525606</v>
      </c>
      <c r="AK915">
        <v>44552.723426205499</v>
      </c>
      <c r="AL915">
        <v>447.92992806758502</v>
      </c>
      <c r="AM915">
        <v>142784376.094001</v>
      </c>
    </row>
    <row r="916" spans="1:39" x14ac:dyDescent="0.3">
      <c r="A916">
        <v>2041</v>
      </c>
      <c r="B916" t="s">
        <v>39</v>
      </c>
      <c r="C916" t="s">
        <v>73</v>
      </c>
      <c r="D916" t="s">
        <v>41</v>
      </c>
      <c r="E916">
        <v>17603391.2294931</v>
      </c>
      <c r="F916">
        <v>5457955.4885261087</v>
      </c>
      <c r="G916">
        <v>237.2404177785464</v>
      </c>
      <c r="H916">
        <v>73.556715818511606</v>
      </c>
      <c r="I916">
        <v>2.4128995439129061E-5</v>
      </c>
      <c r="J916">
        <v>800181.33668388706</v>
      </c>
      <c r="K916">
        <v>23730243.972529441</v>
      </c>
      <c r="L916">
        <v>1909184.3572638221</v>
      </c>
      <c r="M916">
        <v>39917.100062250458</v>
      </c>
      <c r="N916">
        <v>0.5718394519864296</v>
      </c>
      <c r="O916">
        <v>27.120724033551859</v>
      </c>
      <c r="P916">
        <v>20.68233095418806</v>
      </c>
      <c r="Q916">
        <v>24.709672941020099</v>
      </c>
      <c r="R916">
        <v>0.29333869203256019</v>
      </c>
      <c r="S916">
        <v>1.63156409843632</v>
      </c>
      <c r="T916">
        <v>18310264.253707919</v>
      </c>
      <c r="U916">
        <v>29731263.08970974</v>
      </c>
      <c r="V916">
        <v>6320238.4809851795</v>
      </c>
      <c r="W916">
        <v>686065.86994672101</v>
      </c>
      <c r="X916">
        <v>56.065149732438258</v>
      </c>
      <c r="Y916">
        <v>43.857591330807963</v>
      </c>
      <c r="Z916">
        <v>30682297.254198998</v>
      </c>
      <c r="AA916">
        <v>3.1641461723670339E-3</v>
      </c>
      <c r="AB916">
        <v>52.674015011318417</v>
      </c>
      <c r="AC916">
        <v>1132039.4524857521</v>
      </c>
      <c r="AD916">
        <v>0.1139751265264448</v>
      </c>
      <c r="AE916">
        <v>5878266.1608264884</v>
      </c>
      <c r="AF916">
        <v>2046560.2362664</v>
      </c>
      <c r="AG916">
        <v>1600802.07429287</v>
      </c>
      <c r="AH916">
        <v>9411.3471742972888</v>
      </c>
      <c r="AI916">
        <v>329.48521163086781</v>
      </c>
      <c r="AJ916">
        <v>18.375700477432041</v>
      </c>
      <c r="AK916">
        <v>45604.990853592899</v>
      </c>
      <c r="AL916">
        <v>456.68012039358479</v>
      </c>
      <c r="AM916">
        <v>145984116.8101308</v>
      </c>
    </row>
    <row r="917" spans="1:39" x14ac:dyDescent="0.3">
      <c r="A917">
        <v>2042</v>
      </c>
      <c r="B917" t="s">
        <v>39</v>
      </c>
      <c r="C917" t="s">
        <v>73</v>
      </c>
      <c r="D917" t="s">
        <v>41</v>
      </c>
      <c r="E917">
        <v>17904310.752192099</v>
      </c>
      <c r="F917">
        <v>5552182.8608803861</v>
      </c>
      <c r="G917">
        <v>241.29590188138479</v>
      </c>
      <c r="H917">
        <v>74.826615520470909</v>
      </c>
      <c r="I917">
        <v>2.418512371975802E-5</v>
      </c>
      <c r="J917">
        <v>817503.98731295508</v>
      </c>
      <c r="K917">
        <v>24286515.688910879</v>
      </c>
      <c r="L917">
        <v>1940741.494467004</v>
      </c>
      <c r="M917">
        <v>40846.526365692021</v>
      </c>
      <c r="N917">
        <v>0.58502767802656019</v>
      </c>
      <c r="O917">
        <v>27.737539418723319</v>
      </c>
      <c r="P917">
        <v>21.171698830301121</v>
      </c>
      <c r="Q917">
        <v>25.2833901416506</v>
      </c>
      <c r="R917">
        <v>0.29999688661318141</v>
      </c>
      <c r="S917">
        <v>1.6681147676027701</v>
      </c>
      <c r="T917">
        <v>18770637.214666139</v>
      </c>
      <c r="U917">
        <v>30405092.557714481</v>
      </c>
      <c r="V917">
        <v>6427843.6999721006</v>
      </c>
      <c r="W917">
        <v>697747.00161543605</v>
      </c>
      <c r="X917">
        <v>57.351259147339121</v>
      </c>
      <c r="Y917">
        <v>44.904394950895117</v>
      </c>
      <c r="Z917">
        <v>31384750.9646409</v>
      </c>
      <c r="AA917">
        <v>3.2492906392161381E-3</v>
      </c>
      <c r="AB917">
        <v>53.940811991380237</v>
      </c>
      <c r="AC917">
        <v>1156663.2367707039</v>
      </c>
      <c r="AD917">
        <v>0.1164821989109066</v>
      </c>
      <c r="AE917">
        <v>6009806.1064865664</v>
      </c>
      <c r="AF917">
        <v>2093507.4109335099</v>
      </c>
      <c r="AG917">
        <v>1639010.40616082</v>
      </c>
      <c r="AH917">
        <v>9600.8495229898672</v>
      </c>
      <c r="AI917">
        <v>336.53192114756359</v>
      </c>
      <c r="AJ917">
        <v>18.801480429258081</v>
      </c>
      <c r="AK917">
        <v>46657.258280980299</v>
      </c>
      <c r="AL917">
        <v>465.43031271958461</v>
      </c>
      <c r="AM917">
        <v>149183857.52626061</v>
      </c>
    </row>
    <row r="918" spans="1:39" x14ac:dyDescent="0.3">
      <c r="A918">
        <v>2043</v>
      </c>
      <c r="B918" t="s">
        <v>39</v>
      </c>
      <c r="C918" t="s">
        <v>73</v>
      </c>
      <c r="D918" t="s">
        <v>41</v>
      </c>
      <c r="E918">
        <v>18205230.274891101</v>
      </c>
      <c r="F918">
        <v>5646410.2332346644</v>
      </c>
      <c r="G918">
        <v>245.35138598422321</v>
      </c>
      <c r="H918">
        <v>76.096515222430199</v>
      </c>
      <c r="I918">
        <v>2.4241252000386979E-5</v>
      </c>
      <c r="J918">
        <v>834826.63794202299</v>
      </c>
      <c r="K918">
        <v>24842787.405292321</v>
      </c>
      <c r="L918">
        <v>1972298.6316701861</v>
      </c>
      <c r="M918">
        <v>41775.952669133578</v>
      </c>
      <c r="N918">
        <v>0.59821590406669078</v>
      </c>
      <c r="O918">
        <v>28.354354803894779</v>
      </c>
      <c r="P918">
        <v>21.661066706414179</v>
      </c>
      <c r="Q918">
        <v>25.8571073422811</v>
      </c>
      <c r="R918">
        <v>0.30665508119380258</v>
      </c>
      <c r="S918">
        <v>1.70466543676922</v>
      </c>
      <c r="T918">
        <v>19231010.175624359</v>
      </c>
      <c r="U918">
        <v>31078922.025719222</v>
      </c>
      <c r="V918">
        <v>6535448.9189590197</v>
      </c>
      <c r="W918">
        <v>709428.13328415097</v>
      </c>
      <c r="X918">
        <v>58.637368562239978</v>
      </c>
      <c r="Y918">
        <v>45.951198570982278</v>
      </c>
      <c r="Z918">
        <v>32087204.675082799</v>
      </c>
      <c r="AA918">
        <v>3.3344351060652418E-3</v>
      </c>
      <c r="AB918">
        <v>55.207608971442063</v>
      </c>
      <c r="AC918">
        <v>1181287.021055656</v>
      </c>
      <c r="AD918">
        <v>0.1189892712953684</v>
      </c>
      <c r="AE918">
        <v>6141346.0521466443</v>
      </c>
      <c r="AF918">
        <v>2140454.5856006201</v>
      </c>
      <c r="AG918">
        <v>1677218.7380287701</v>
      </c>
      <c r="AH918">
        <v>9790.3518716824437</v>
      </c>
      <c r="AI918">
        <v>343.57863066425938</v>
      </c>
      <c r="AJ918">
        <v>19.227260381084118</v>
      </c>
      <c r="AK918">
        <v>47709.525708367699</v>
      </c>
      <c r="AL918">
        <v>474.18050504558443</v>
      </c>
      <c r="AM918">
        <v>152383598.24239039</v>
      </c>
    </row>
    <row r="919" spans="1:39" x14ac:dyDescent="0.3">
      <c r="A919">
        <v>2044</v>
      </c>
      <c r="B919" t="s">
        <v>39</v>
      </c>
      <c r="C919" t="s">
        <v>73</v>
      </c>
      <c r="D919" t="s">
        <v>41</v>
      </c>
      <c r="E919">
        <v>18506149.797590099</v>
      </c>
      <c r="F919">
        <v>5740637.6055889418</v>
      </c>
      <c r="G919">
        <v>249.40687008706161</v>
      </c>
      <c r="H919">
        <v>77.366414924389503</v>
      </c>
      <c r="I919">
        <v>2.4297380281015941E-5</v>
      </c>
      <c r="J919">
        <v>852149.28857109102</v>
      </c>
      <c r="K919">
        <v>25399059.121673759</v>
      </c>
      <c r="L919">
        <v>2003855.7688733679</v>
      </c>
      <c r="M919">
        <v>42705.378972575141</v>
      </c>
      <c r="N919">
        <v>0.61140413010682138</v>
      </c>
      <c r="O919">
        <v>28.971170189066239</v>
      </c>
      <c r="P919">
        <v>22.15043458252724</v>
      </c>
      <c r="Q919">
        <v>26.430824542911601</v>
      </c>
      <c r="R919">
        <v>0.31331327577442381</v>
      </c>
      <c r="S919">
        <v>1.7412161059356701</v>
      </c>
      <c r="T919">
        <v>19691383.136582579</v>
      </c>
      <c r="U919">
        <v>31752751.493723959</v>
      </c>
      <c r="V919">
        <v>6643054.1379459398</v>
      </c>
      <c r="W919">
        <v>721109.26495286601</v>
      </c>
      <c r="X919">
        <v>59.923477977140841</v>
      </c>
      <c r="Y919">
        <v>46.998002191069439</v>
      </c>
      <c r="Z919">
        <v>32789658.385524701</v>
      </c>
      <c r="AA919">
        <v>3.419579572914346E-3</v>
      </c>
      <c r="AB919">
        <v>56.474405951503883</v>
      </c>
      <c r="AC919">
        <v>1205910.8053406081</v>
      </c>
      <c r="AD919">
        <v>0.1214963436798302</v>
      </c>
      <c r="AE919">
        <v>6272885.9978067223</v>
      </c>
      <c r="AF919">
        <v>2187401.7602677299</v>
      </c>
      <c r="AG919">
        <v>1715427.0698967199</v>
      </c>
      <c r="AH919">
        <v>9979.8542203750221</v>
      </c>
      <c r="AI919">
        <v>350.62534018095522</v>
      </c>
      <c r="AJ919">
        <v>19.653040332910159</v>
      </c>
      <c r="AK919">
        <v>48761.793135755099</v>
      </c>
      <c r="AL919">
        <v>482.93069737158419</v>
      </c>
      <c r="AM919">
        <v>155583338.9585202</v>
      </c>
    </row>
    <row r="920" spans="1:39" x14ac:dyDescent="0.3">
      <c r="A920">
        <v>2045</v>
      </c>
      <c r="B920" t="s">
        <v>39</v>
      </c>
      <c r="C920" t="s">
        <v>73</v>
      </c>
      <c r="D920" t="s">
        <v>41</v>
      </c>
      <c r="E920">
        <v>18807069.320289101</v>
      </c>
      <c r="F920">
        <v>5834864.9779432202</v>
      </c>
      <c r="G920">
        <v>253.4623541899</v>
      </c>
      <c r="H920">
        <v>78.636314626348806</v>
      </c>
      <c r="I920">
        <v>2.4353508561644899E-5</v>
      </c>
      <c r="J920">
        <v>869471.93920015905</v>
      </c>
      <c r="K920">
        <v>25955330.838055201</v>
      </c>
      <c r="L920">
        <v>2035412.90607655</v>
      </c>
      <c r="M920">
        <v>43634.805276016697</v>
      </c>
      <c r="N920">
        <v>0.62459235614695197</v>
      </c>
      <c r="O920">
        <v>29.587985574237699</v>
      </c>
      <c r="P920">
        <v>22.6398024586403</v>
      </c>
      <c r="Q920">
        <v>27.004541743542099</v>
      </c>
      <c r="R920">
        <v>0.31997147035504497</v>
      </c>
      <c r="S920">
        <v>1.77776677510212</v>
      </c>
      <c r="T920">
        <v>20151756.0975408</v>
      </c>
      <c r="U920">
        <v>32426580.9617287</v>
      </c>
      <c r="V920">
        <v>6750659.3569328599</v>
      </c>
      <c r="W920">
        <v>732790.39662158105</v>
      </c>
      <c r="X920">
        <v>61.209587392041698</v>
      </c>
      <c r="Y920">
        <v>48.0448058111566</v>
      </c>
      <c r="Z920">
        <v>33492112.0959666</v>
      </c>
      <c r="AA920">
        <v>3.5047240397634502E-3</v>
      </c>
      <c r="AB920">
        <v>57.741202931565702</v>
      </c>
      <c r="AC920">
        <v>1230534.58962556</v>
      </c>
      <c r="AD920">
        <v>0.12400341606429199</v>
      </c>
      <c r="AE920">
        <v>6404425.9434668003</v>
      </c>
      <c r="AF920">
        <v>2234348.9349348401</v>
      </c>
      <c r="AG920">
        <v>1753635.4017646699</v>
      </c>
      <c r="AH920">
        <v>10169.356569067601</v>
      </c>
      <c r="AI920">
        <v>357.672049697651</v>
      </c>
      <c r="AJ920">
        <v>20.078820284736199</v>
      </c>
      <c r="AK920">
        <v>49814.060563142499</v>
      </c>
      <c r="AL920">
        <v>491.68088969758401</v>
      </c>
      <c r="AM920">
        <v>158783079.67465001</v>
      </c>
    </row>
    <row r="921" spans="1:39" x14ac:dyDescent="0.3">
      <c r="A921">
        <v>2046</v>
      </c>
      <c r="B921" t="s">
        <v>39</v>
      </c>
      <c r="C921" t="s">
        <v>73</v>
      </c>
      <c r="D921" t="s">
        <v>41</v>
      </c>
      <c r="E921">
        <v>19167329.278131641</v>
      </c>
      <c r="F921">
        <v>5947352.2495011259</v>
      </c>
      <c r="G921">
        <v>258.31756769940858</v>
      </c>
      <c r="H921">
        <v>80.152302487112749</v>
      </c>
      <c r="I921">
        <v>2.4376913985653802E-5</v>
      </c>
      <c r="J921">
        <v>887941.4250054498</v>
      </c>
      <c r="K921">
        <v>26548577.886931218</v>
      </c>
      <c r="L921">
        <v>2071027.846401586</v>
      </c>
      <c r="M921">
        <v>44610.431268166518</v>
      </c>
      <c r="N921">
        <v>0.63828880988770198</v>
      </c>
      <c r="O921">
        <v>30.241355914518</v>
      </c>
      <c r="P921">
        <v>23.144174679664498</v>
      </c>
      <c r="Q921">
        <v>27.599814597551219</v>
      </c>
      <c r="R921">
        <v>0.32705769039977778</v>
      </c>
      <c r="S921">
        <v>1.816850595393068</v>
      </c>
      <c r="T921">
        <v>20612427.973685618</v>
      </c>
      <c r="U921">
        <v>33144284.371584401</v>
      </c>
      <c r="V921">
        <v>6879593.4201038657</v>
      </c>
      <c r="W921">
        <v>746786.58604692004</v>
      </c>
      <c r="X921">
        <v>62.5657545766894</v>
      </c>
      <c r="Y921">
        <v>49.14113943405156</v>
      </c>
      <c r="Z921">
        <v>34236403.115185842</v>
      </c>
      <c r="AA921">
        <v>3.5924715325443639E-3</v>
      </c>
      <c r="AB921">
        <v>59.052546076512861</v>
      </c>
      <c r="AC921">
        <v>1257392.6283458739</v>
      </c>
      <c r="AD921">
        <v>0.12672283497969919</v>
      </c>
      <c r="AE921">
        <v>6543834.9601295684</v>
      </c>
      <c r="AF921">
        <v>2283853.4631600678</v>
      </c>
      <c r="AG921">
        <v>1793651.5787294961</v>
      </c>
      <c r="AH921">
        <v>10387.2098595476</v>
      </c>
      <c r="AI921">
        <v>365.405609330071</v>
      </c>
      <c r="AJ921">
        <v>20.550871767660141</v>
      </c>
      <c r="AK921">
        <v>50930.538004499504</v>
      </c>
      <c r="AL921">
        <v>501.64408856712902</v>
      </c>
      <c r="AM921">
        <v>162226862.85652781</v>
      </c>
    </row>
    <row r="922" spans="1:39" x14ac:dyDescent="0.3">
      <c r="A922">
        <v>2047</v>
      </c>
      <c r="B922" t="s">
        <v>39</v>
      </c>
      <c r="C922" t="s">
        <v>73</v>
      </c>
      <c r="D922" t="s">
        <v>41</v>
      </c>
      <c r="E922">
        <v>19527589.235974181</v>
      </c>
      <c r="F922">
        <v>6059839.5210590316</v>
      </c>
      <c r="G922">
        <v>263.17278120891717</v>
      </c>
      <c r="H922">
        <v>81.668290347876692</v>
      </c>
      <c r="I922">
        <v>2.44003194096627E-5</v>
      </c>
      <c r="J922">
        <v>906410.91081074066</v>
      </c>
      <c r="K922">
        <v>27141824.935807239</v>
      </c>
      <c r="L922">
        <v>2106642.7867266219</v>
      </c>
      <c r="M922">
        <v>45586.057260316338</v>
      </c>
      <c r="N922">
        <v>0.65198526362845199</v>
      </c>
      <c r="O922">
        <v>30.8947262547983</v>
      </c>
      <c r="P922">
        <v>23.6485469006887</v>
      </c>
      <c r="Q922">
        <v>28.19508745156034</v>
      </c>
      <c r="R922">
        <v>0.33414391044451058</v>
      </c>
      <c r="S922">
        <v>1.8559344156840161</v>
      </c>
      <c r="T922">
        <v>21073099.849830441</v>
      </c>
      <c r="U922">
        <v>33861987.781440102</v>
      </c>
      <c r="V922">
        <v>7008527.4832748706</v>
      </c>
      <c r="W922">
        <v>760782.77547225903</v>
      </c>
      <c r="X922">
        <v>63.921921761337103</v>
      </c>
      <c r="Y922">
        <v>50.23747305694652</v>
      </c>
      <c r="Z922">
        <v>34980694.134405077</v>
      </c>
      <c r="AA922">
        <v>3.6802190253252781E-3</v>
      </c>
      <c r="AB922">
        <v>60.36388922146002</v>
      </c>
      <c r="AC922">
        <v>1284250.6670661881</v>
      </c>
      <c r="AD922">
        <v>0.12944225389510641</v>
      </c>
      <c r="AE922">
        <v>6683243.9767923364</v>
      </c>
      <c r="AF922">
        <v>2333357.991385296</v>
      </c>
      <c r="AG922">
        <v>1833667.7556943221</v>
      </c>
      <c r="AH922">
        <v>10605.063150027599</v>
      </c>
      <c r="AI922">
        <v>373.139168962491</v>
      </c>
      <c r="AJ922">
        <v>21.022923250584078</v>
      </c>
      <c r="AK922">
        <v>52047.015445856501</v>
      </c>
      <c r="AL922">
        <v>511.60728743667403</v>
      </c>
      <c r="AM922">
        <v>165670646.0384056</v>
      </c>
    </row>
    <row r="923" spans="1:39" x14ac:dyDescent="0.3">
      <c r="A923">
        <v>2048</v>
      </c>
      <c r="B923" t="s">
        <v>39</v>
      </c>
      <c r="C923" t="s">
        <v>73</v>
      </c>
      <c r="D923" t="s">
        <v>41</v>
      </c>
      <c r="E923">
        <v>19887849.193816721</v>
      </c>
      <c r="F923">
        <v>6172326.7926169382</v>
      </c>
      <c r="G923">
        <v>268.02799471842582</v>
      </c>
      <c r="H923">
        <v>83.18427820864062</v>
      </c>
      <c r="I923">
        <v>2.4423724833671599E-5</v>
      </c>
      <c r="J923">
        <v>924880.39661603142</v>
      </c>
      <c r="K923">
        <v>27735071.98468326</v>
      </c>
      <c r="L923">
        <v>2142257.7270516581</v>
      </c>
      <c r="M923">
        <v>46561.683252466159</v>
      </c>
      <c r="N923">
        <v>0.66568171736920201</v>
      </c>
      <c r="O923">
        <v>31.548096595078601</v>
      </c>
      <c r="P923">
        <v>24.152919121712898</v>
      </c>
      <c r="Q923">
        <v>28.790360305569461</v>
      </c>
      <c r="R923">
        <v>0.34123013048924339</v>
      </c>
      <c r="S923">
        <v>1.8950182359749641</v>
      </c>
      <c r="T923">
        <v>21533771.72597526</v>
      </c>
      <c r="U923">
        <v>34579691.191295803</v>
      </c>
      <c r="V923">
        <v>7137461.5464458782</v>
      </c>
      <c r="W923">
        <v>774778.96489759802</v>
      </c>
      <c r="X923">
        <v>65.278088945984791</v>
      </c>
      <c r="Y923">
        <v>51.33380667984148</v>
      </c>
      <c r="Z923">
        <v>35724985.153624319</v>
      </c>
      <c r="AA923">
        <v>3.7679665181061918E-3</v>
      </c>
      <c r="AB923">
        <v>61.675232366407187</v>
      </c>
      <c r="AC923">
        <v>1311108.705786502</v>
      </c>
      <c r="AD923">
        <v>0.13216167281051361</v>
      </c>
      <c r="AE923">
        <v>6822652.9934551036</v>
      </c>
      <c r="AF923">
        <v>2382862.5196105242</v>
      </c>
      <c r="AG923">
        <v>1873683.932659148</v>
      </c>
      <c r="AH923">
        <v>10822.916440507601</v>
      </c>
      <c r="AI923">
        <v>380.872728594911</v>
      </c>
      <c r="AJ923">
        <v>21.49497473350802</v>
      </c>
      <c r="AK923">
        <v>53163.492887213499</v>
      </c>
      <c r="AL923">
        <v>521.57048630621898</v>
      </c>
      <c r="AM923">
        <v>169114429.22028339</v>
      </c>
    </row>
    <row r="924" spans="1:39" x14ac:dyDescent="0.3">
      <c r="A924">
        <v>2049</v>
      </c>
      <c r="B924" t="s">
        <v>39</v>
      </c>
      <c r="C924" t="s">
        <v>73</v>
      </c>
      <c r="D924" t="s">
        <v>41</v>
      </c>
      <c r="E924">
        <v>20248109.151659261</v>
      </c>
      <c r="F924">
        <v>6284814.064174844</v>
      </c>
      <c r="G924">
        <v>272.8832082279344</v>
      </c>
      <c r="H924">
        <v>84.700266069404563</v>
      </c>
      <c r="I924">
        <v>2.4447130257680501E-5</v>
      </c>
      <c r="J924">
        <v>943349.88242132228</v>
      </c>
      <c r="K924">
        <v>28328319.033559281</v>
      </c>
      <c r="L924">
        <v>2177872.6673766938</v>
      </c>
      <c r="M924">
        <v>47537.309244615979</v>
      </c>
      <c r="N924">
        <v>0.67937817110995202</v>
      </c>
      <c r="O924">
        <v>32.201466935358901</v>
      </c>
      <c r="P924">
        <v>24.6572913427371</v>
      </c>
      <c r="Q924">
        <v>29.385633159578578</v>
      </c>
      <c r="R924">
        <v>0.34831635053397619</v>
      </c>
      <c r="S924">
        <v>1.9341020562659119</v>
      </c>
      <c r="T924">
        <v>21994443.602120079</v>
      </c>
      <c r="U924">
        <v>35297394.601151504</v>
      </c>
      <c r="V924">
        <v>7266395.609616884</v>
      </c>
      <c r="W924">
        <v>788775.15432293701</v>
      </c>
      <c r="X924">
        <v>66.634256130632494</v>
      </c>
      <c r="Y924">
        <v>52.43014030273644</v>
      </c>
      <c r="Z924">
        <v>36469276.172843561</v>
      </c>
      <c r="AA924">
        <v>3.855714010887106E-3</v>
      </c>
      <c r="AB924">
        <v>62.986575511354353</v>
      </c>
      <c r="AC924">
        <v>1337966.7445068159</v>
      </c>
      <c r="AD924">
        <v>0.1348810917259208</v>
      </c>
      <c r="AE924">
        <v>6962062.0101178717</v>
      </c>
      <c r="AF924">
        <v>2432367.0478357519</v>
      </c>
      <c r="AG924">
        <v>1913700.109623974</v>
      </c>
      <c r="AH924">
        <v>11040.7697309876</v>
      </c>
      <c r="AI924">
        <v>388.60628822733099</v>
      </c>
      <c r="AJ924">
        <v>21.967026216431961</v>
      </c>
      <c r="AK924">
        <v>54279.970328570504</v>
      </c>
      <c r="AL924">
        <v>531.53368517576405</v>
      </c>
      <c r="AM924">
        <v>172558212.40216121</v>
      </c>
    </row>
    <row r="925" spans="1:39" x14ac:dyDescent="0.3">
      <c r="A925">
        <v>2050</v>
      </c>
      <c r="B925" t="s">
        <v>39</v>
      </c>
      <c r="C925" t="s">
        <v>73</v>
      </c>
      <c r="D925" t="s">
        <v>41</v>
      </c>
      <c r="E925">
        <v>20608369.109501801</v>
      </c>
      <c r="F925">
        <v>6397301.3357327497</v>
      </c>
      <c r="G925">
        <v>277.73842173744299</v>
      </c>
      <c r="H925">
        <v>86.216253930168506</v>
      </c>
      <c r="I925">
        <v>2.44705356816894E-5</v>
      </c>
      <c r="J925">
        <v>961819.36822661303</v>
      </c>
      <c r="K925">
        <v>28921566.082435299</v>
      </c>
      <c r="L925">
        <v>2213487.60770173</v>
      </c>
      <c r="M925">
        <v>48512.935236765799</v>
      </c>
      <c r="N925">
        <v>0.69307462485070204</v>
      </c>
      <c r="O925">
        <v>32.854837275639198</v>
      </c>
      <c r="P925">
        <v>25.161663563761302</v>
      </c>
      <c r="Q925">
        <v>29.980906013587699</v>
      </c>
      <c r="R925">
        <v>0.355402570578709</v>
      </c>
      <c r="S925">
        <v>1.97318587655686</v>
      </c>
      <c r="T925">
        <v>22455115.478264902</v>
      </c>
      <c r="U925">
        <v>36015098.011007197</v>
      </c>
      <c r="V925">
        <v>7395329.6727878898</v>
      </c>
      <c r="W925">
        <v>802771.34374827601</v>
      </c>
      <c r="X925">
        <v>67.990423315280196</v>
      </c>
      <c r="Y925">
        <v>53.5264739256314</v>
      </c>
      <c r="Z925">
        <v>37213567.192062803</v>
      </c>
      <c r="AA925">
        <v>3.9434615036680202E-3</v>
      </c>
      <c r="AB925">
        <v>64.297918656301505</v>
      </c>
      <c r="AC925">
        <v>1364824.7832271301</v>
      </c>
      <c r="AD925">
        <v>0.137600510641328</v>
      </c>
      <c r="AE925">
        <v>7101471.0267806398</v>
      </c>
      <c r="AF925">
        <v>2481871.5760609801</v>
      </c>
      <c r="AG925">
        <v>1953716.2865887999</v>
      </c>
      <c r="AH925">
        <v>11258.6230214676</v>
      </c>
      <c r="AI925">
        <v>396.33984785975099</v>
      </c>
      <c r="AJ925">
        <v>22.439077699355899</v>
      </c>
      <c r="AK925">
        <v>55396.447769927501</v>
      </c>
      <c r="AL925">
        <v>541.496884045309</v>
      </c>
      <c r="AM925">
        <v>176001995.584039</v>
      </c>
    </row>
    <row r="926" spans="1:39" x14ac:dyDescent="0.3">
      <c r="A926">
        <v>2023</v>
      </c>
      <c r="B926" t="s">
        <v>39</v>
      </c>
      <c r="C926" t="s">
        <v>74</v>
      </c>
      <c r="D926" t="s">
        <v>41</v>
      </c>
      <c r="E926">
        <v>10308695975.864799</v>
      </c>
      <c r="F926">
        <v>3086929022.8325601</v>
      </c>
      <c r="G926">
        <v>138930.011156797</v>
      </c>
      <c r="H926">
        <v>41602.457502968799</v>
      </c>
      <c r="I926">
        <v>3.3437576971129201E-3</v>
      </c>
      <c r="J926">
        <v>600402606.26773596</v>
      </c>
      <c r="K926">
        <v>11613529011.7899</v>
      </c>
      <c r="L926">
        <v>1013662222.2117</v>
      </c>
      <c r="M926">
        <v>1121948.22204147</v>
      </c>
      <c r="N926">
        <v>942.20812898980103</v>
      </c>
      <c r="O926">
        <v>155399.40603949601</v>
      </c>
      <c r="P926">
        <v>54868.982227430803</v>
      </c>
      <c r="Q926">
        <v>44487.0766940498</v>
      </c>
      <c r="R926">
        <v>12.295498934146099</v>
      </c>
      <c r="S926">
        <v>157.54888748155301</v>
      </c>
      <c r="T926">
        <v>1024801954.86137</v>
      </c>
      <c r="U926">
        <v>1542011563.0457399</v>
      </c>
      <c r="V926">
        <v>3722953729.2476101</v>
      </c>
      <c r="W926">
        <v>404128218.232014</v>
      </c>
      <c r="X926">
        <v>3144.0512592446698</v>
      </c>
      <c r="Y926">
        <v>3291.8872794337899</v>
      </c>
      <c r="Z926">
        <v>63612122.299254797</v>
      </c>
      <c r="AA926">
        <v>0.732979699540942</v>
      </c>
      <c r="AB926">
        <v>27866.467226109398</v>
      </c>
      <c r="AC926">
        <v>1437134534.4128301</v>
      </c>
      <c r="AD926">
        <v>147.88756751233399</v>
      </c>
      <c r="AE926">
        <v>3243829758.6968899</v>
      </c>
      <c r="AF926">
        <v>114785886.674261</v>
      </c>
      <c r="AG926">
        <v>120153883.81175099</v>
      </c>
      <c r="AH926">
        <v>9903626.27220935</v>
      </c>
      <c r="AI926">
        <v>365781.30292215</v>
      </c>
      <c r="AJ926">
        <v>26687.906507796499</v>
      </c>
      <c r="AK926">
        <v>5193491.6378662903</v>
      </c>
      <c r="AL926">
        <v>491090.69143567898</v>
      </c>
      <c r="AM926">
        <v>38313222018.534203</v>
      </c>
    </row>
    <row r="927" spans="1:39" x14ac:dyDescent="0.3">
      <c r="A927">
        <v>2024</v>
      </c>
      <c r="B927" t="s">
        <v>39</v>
      </c>
      <c r="C927" t="s">
        <v>74</v>
      </c>
      <c r="D927" t="s">
        <v>41</v>
      </c>
      <c r="E927">
        <v>9781684836.1414547</v>
      </c>
      <c r="F927">
        <v>2932464221.9520798</v>
      </c>
      <c r="G927">
        <v>131827.49657210801</v>
      </c>
      <c r="H927">
        <v>39520.739631311772</v>
      </c>
      <c r="I927">
        <v>4.1073226473686804E-3</v>
      </c>
      <c r="J927">
        <v>600871670.99728549</v>
      </c>
      <c r="K927">
        <v>11882852269.542561</v>
      </c>
      <c r="L927">
        <v>1014437125.779139</v>
      </c>
      <c r="M927">
        <v>1169449.58257253</v>
      </c>
      <c r="N927">
        <v>965.46208590706942</v>
      </c>
      <c r="O927">
        <v>160154.60977516219</v>
      </c>
      <c r="P927">
        <v>56410.067759769918</v>
      </c>
      <c r="Q927">
        <v>45859.970145371728</v>
      </c>
      <c r="R927">
        <v>12.04313907338461</v>
      </c>
      <c r="S927">
        <v>154.36764090021711</v>
      </c>
      <c r="T927">
        <v>1068913546.614539</v>
      </c>
      <c r="U927">
        <v>1605467944.0081999</v>
      </c>
      <c r="V927">
        <v>3530720862.5094409</v>
      </c>
      <c r="W927">
        <v>383260649.68489301</v>
      </c>
      <c r="X927">
        <v>3196.4755528653291</v>
      </c>
      <c r="Y927">
        <v>3405.2710325764101</v>
      </c>
      <c r="Z927">
        <v>64515050.63336511</v>
      </c>
      <c r="AA927">
        <v>0.7087586240808853</v>
      </c>
      <c r="AB927">
        <v>27092.22919096817</v>
      </c>
      <c r="AC927">
        <v>1450218886.141654</v>
      </c>
      <c r="AD927">
        <v>149.25962821347741</v>
      </c>
      <c r="AE927">
        <v>3245928154.5325971</v>
      </c>
      <c r="AF927">
        <v>116699938.67042939</v>
      </c>
      <c r="AG927">
        <v>124292390.7048113</v>
      </c>
      <c r="AH927">
        <v>10032435.166139221</v>
      </c>
      <c r="AI927">
        <v>370969.4754570917</v>
      </c>
      <c r="AJ927">
        <v>27447.8777894343</v>
      </c>
      <c r="AK927">
        <v>5219533.8098526206</v>
      </c>
      <c r="AL927">
        <v>489582.795712372</v>
      </c>
      <c r="AM927">
        <v>37819126770.10463</v>
      </c>
    </row>
    <row r="928" spans="1:39" x14ac:dyDescent="0.3">
      <c r="A928">
        <v>2025</v>
      </c>
      <c r="B928" t="s">
        <v>39</v>
      </c>
      <c r="C928" t="s">
        <v>74</v>
      </c>
      <c r="D928" t="s">
        <v>41</v>
      </c>
      <c r="E928">
        <v>9254673696.418108</v>
      </c>
      <c r="F928">
        <v>2777999421.0716</v>
      </c>
      <c r="G928">
        <v>124724.981987419</v>
      </c>
      <c r="H928">
        <v>37439.021759654737</v>
      </c>
      <c r="I928">
        <v>4.8708875976244403E-3</v>
      </c>
      <c r="J928">
        <v>601340735.72683513</v>
      </c>
      <c r="K928">
        <v>12152175527.29521</v>
      </c>
      <c r="L928">
        <v>1015212029.346577</v>
      </c>
      <c r="M928">
        <v>1216950.94310359</v>
      </c>
      <c r="N928">
        <v>988.71604282433793</v>
      </c>
      <c r="O928">
        <v>164909.8135108283</v>
      </c>
      <c r="P928">
        <v>57951.153292109033</v>
      </c>
      <c r="Q928">
        <v>47232.863596693664</v>
      </c>
      <c r="R928">
        <v>11.79077921262313</v>
      </c>
      <c r="S928">
        <v>151.1863943188813</v>
      </c>
      <c r="T928">
        <v>1113025138.367707</v>
      </c>
      <c r="U928">
        <v>1668924324.97066</v>
      </c>
      <c r="V928">
        <v>3338487995.7712731</v>
      </c>
      <c r="W928">
        <v>362393081.13777202</v>
      </c>
      <c r="X928">
        <v>3248.8998464859869</v>
      </c>
      <c r="Y928">
        <v>3518.6547857190299</v>
      </c>
      <c r="Z928">
        <v>65417978.967475429</v>
      </c>
      <c r="AA928">
        <v>0.68453754862082861</v>
      </c>
      <c r="AB928">
        <v>26317.991155826941</v>
      </c>
      <c r="AC928">
        <v>1463303237.8704791</v>
      </c>
      <c r="AD928">
        <v>150.63168891462081</v>
      </c>
      <c r="AE928">
        <v>3248026550.3683038</v>
      </c>
      <c r="AF928">
        <v>118613990.6665979</v>
      </c>
      <c r="AG928">
        <v>128430897.5978716</v>
      </c>
      <c r="AH928">
        <v>10161244.06006908</v>
      </c>
      <c r="AI928">
        <v>376157.64799203351</v>
      </c>
      <c r="AJ928">
        <v>28207.849071072102</v>
      </c>
      <c r="AK928">
        <v>5245575.98183895</v>
      </c>
      <c r="AL928">
        <v>488074.89998906502</v>
      </c>
      <c r="AM928">
        <v>37325031521.675056</v>
      </c>
    </row>
    <row r="929" spans="1:39" x14ac:dyDescent="0.3">
      <c r="A929">
        <v>2026</v>
      </c>
      <c r="B929" t="s">
        <v>39</v>
      </c>
      <c r="C929" t="s">
        <v>74</v>
      </c>
      <c r="D929" t="s">
        <v>41</v>
      </c>
      <c r="E929">
        <v>8727662556.6947632</v>
      </c>
      <c r="F929">
        <v>2623534620.1911201</v>
      </c>
      <c r="G929">
        <v>117622.46740273001</v>
      </c>
      <c r="H929">
        <v>35357.30388799771</v>
      </c>
      <c r="I929">
        <v>5.6344525478802003E-3</v>
      </c>
      <c r="J929">
        <v>601809800.45638466</v>
      </c>
      <c r="K929">
        <v>12421498785.047871</v>
      </c>
      <c r="L929">
        <v>1015986932.914016</v>
      </c>
      <c r="M929">
        <v>1264452.3036346501</v>
      </c>
      <c r="N929">
        <v>1011.969999741606</v>
      </c>
      <c r="O929">
        <v>169665.01724649439</v>
      </c>
      <c r="P929">
        <v>59492.238824448141</v>
      </c>
      <c r="Q929">
        <v>48605.757048015577</v>
      </c>
      <c r="R929">
        <v>11.53841935186164</v>
      </c>
      <c r="S929">
        <v>148.0051477375454</v>
      </c>
      <c r="T929">
        <v>1157136730.1208761</v>
      </c>
      <c r="U929">
        <v>1732380705.93312</v>
      </c>
      <c r="V929">
        <v>3146255129.0331039</v>
      </c>
      <c r="W929">
        <v>341525512.59065098</v>
      </c>
      <c r="X929">
        <v>3301.3241401066462</v>
      </c>
      <c r="Y929">
        <v>3632.0385388616501</v>
      </c>
      <c r="Z929">
        <v>66320907.301585741</v>
      </c>
      <c r="AA929">
        <v>0.6603164731607718</v>
      </c>
      <c r="AB929">
        <v>25543.753120685709</v>
      </c>
      <c r="AC929">
        <v>1476387589.599303</v>
      </c>
      <c r="AD929">
        <v>152.00374961576429</v>
      </c>
      <c r="AE929">
        <v>3250124946.204011</v>
      </c>
      <c r="AF929">
        <v>120528042.66276629</v>
      </c>
      <c r="AG929">
        <v>132569404.4909319</v>
      </c>
      <c r="AH929">
        <v>10290052.95399894</v>
      </c>
      <c r="AI929">
        <v>381345.82052697509</v>
      </c>
      <c r="AJ929">
        <v>28967.820352709899</v>
      </c>
      <c r="AK929">
        <v>5271618.1538252803</v>
      </c>
      <c r="AL929">
        <v>486567.00426575798</v>
      </c>
      <c r="AM929">
        <v>36830936273.245483</v>
      </c>
    </row>
    <row r="930" spans="1:39" x14ac:dyDescent="0.3">
      <c r="A930">
        <v>2027</v>
      </c>
      <c r="B930" t="s">
        <v>39</v>
      </c>
      <c r="C930" t="s">
        <v>74</v>
      </c>
      <c r="D930" t="s">
        <v>41</v>
      </c>
      <c r="E930">
        <v>8200651416.9714165</v>
      </c>
      <c r="F930">
        <v>2469069819.3106399</v>
      </c>
      <c r="G930">
        <v>110519.9528180409</v>
      </c>
      <c r="H930">
        <v>33275.586016340683</v>
      </c>
      <c r="I930">
        <v>6.3980174981359602E-3</v>
      </c>
      <c r="J930">
        <v>602278865.18593431</v>
      </c>
      <c r="K930">
        <v>12690822042.800529</v>
      </c>
      <c r="L930">
        <v>1016761836.481454</v>
      </c>
      <c r="M930">
        <v>1311953.6641657101</v>
      </c>
      <c r="N930">
        <v>1035.2239566588751</v>
      </c>
      <c r="O930">
        <v>174420.22098216059</v>
      </c>
      <c r="P930">
        <v>61033.324356787263</v>
      </c>
      <c r="Q930">
        <v>49978.650499337513</v>
      </c>
      <c r="R930">
        <v>11.286059491100159</v>
      </c>
      <c r="S930">
        <v>144.82390115620959</v>
      </c>
      <c r="T930">
        <v>1201248321.8740439</v>
      </c>
      <c r="U930">
        <v>1795837086.8955801</v>
      </c>
      <c r="V930">
        <v>2954022262.2949362</v>
      </c>
      <c r="W930">
        <v>320657944.04352999</v>
      </c>
      <c r="X930">
        <v>3353.748433727304</v>
      </c>
      <c r="Y930">
        <v>3745.4222920042698</v>
      </c>
      <c r="Z930">
        <v>67223835.635696054</v>
      </c>
      <c r="AA930">
        <v>0.6360953977007151</v>
      </c>
      <c r="AB930">
        <v>24769.515085544481</v>
      </c>
      <c r="AC930">
        <v>1489471941.3281269</v>
      </c>
      <c r="AD930">
        <v>153.37581031690769</v>
      </c>
      <c r="AE930">
        <v>3252223342.0397191</v>
      </c>
      <c r="AF930">
        <v>122442094.6589347</v>
      </c>
      <c r="AG930">
        <v>136707911.38399211</v>
      </c>
      <c r="AH930">
        <v>10418861.847928811</v>
      </c>
      <c r="AI930">
        <v>386533.99306191679</v>
      </c>
      <c r="AJ930">
        <v>29727.791634347701</v>
      </c>
      <c r="AK930">
        <v>5297660.3258116096</v>
      </c>
      <c r="AL930">
        <v>485059.10854245099</v>
      </c>
      <c r="AM930">
        <v>36336841024.815918</v>
      </c>
    </row>
    <row r="931" spans="1:39" x14ac:dyDescent="0.3">
      <c r="A931">
        <v>2028</v>
      </c>
      <c r="B931" t="s">
        <v>39</v>
      </c>
      <c r="C931" t="s">
        <v>74</v>
      </c>
      <c r="D931" t="s">
        <v>41</v>
      </c>
      <c r="E931">
        <v>7673640277.2480717</v>
      </c>
      <c r="F931">
        <v>2314605018.43016</v>
      </c>
      <c r="G931">
        <v>103417.4382333519</v>
      </c>
      <c r="H931">
        <v>31193.86814468366</v>
      </c>
      <c r="I931">
        <v>7.1615824483917201E-3</v>
      </c>
      <c r="J931">
        <v>602747929.91548383</v>
      </c>
      <c r="K931">
        <v>12960145300.55319</v>
      </c>
      <c r="L931">
        <v>1017536740.048893</v>
      </c>
      <c r="M931">
        <v>1359455.0246967699</v>
      </c>
      <c r="N931">
        <v>1058.477913576143</v>
      </c>
      <c r="O931">
        <v>179175.42471782671</v>
      </c>
      <c r="P931">
        <v>62574.409889126371</v>
      </c>
      <c r="Q931">
        <v>51351.543950659441</v>
      </c>
      <c r="R931">
        <v>11.033699630338671</v>
      </c>
      <c r="S931">
        <v>141.64265457487369</v>
      </c>
      <c r="T931">
        <v>1245359913.627213</v>
      </c>
      <c r="U931">
        <v>1859293467.8580401</v>
      </c>
      <c r="V931">
        <v>2761789395.556767</v>
      </c>
      <c r="W931">
        <v>299790375.496409</v>
      </c>
      <c r="X931">
        <v>3406.1727273479628</v>
      </c>
      <c r="Y931">
        <v>3858.80604514689</v>
      </c>
      <c r="Z931">
        <v>68126763.969806373</v>
      </c>
      <c r="AA931">
        <v>0.61187432224065841</v>
      </c>
      <c r="AB931">
        <v>23995.27705040326</v>
      </c>
      <c r="AC931">
        <v>1502556293.056952</v>
      </c>
      <c r="AD931">
        <v>154.74787101805109</v>
      </c>
      <c r="AE931">
        <v>3254321737.8754258</v>
      </c>
      <c r="AF931">
        <v>124356146.6551031</v>
      </c>
      <c r="AG931">
        <v>140846418.2770524</v>
      </c>
      <c r="AH931">
        <v>10547670.74185867</v>
      </c>
      <c r="AI931">
        <v>391722.16559685848</v>
      </c>
      <c r="AJ931">
        <v>30487.762915985499</v>
      </c>
      <c r="AK931">
        <v>5323702.4977979399</v>
      </c>
      <c r="AL931">
        <v>483551.21281914401</v>
      </c>
      <c r="AM931">
        <v>35842745776.386337</v>
      </c>
    </row>
    <row r="932" spans="1:39" x14ac:dyDescent="0.3">
      <c r="A932">
        <v>2029</v>
      </c>
      <c r="B932" t="s">
        <v>39</v>
      </c>
      <c r="C932" t="s">
        <v>74</v>
      </c>
      <c r="D932" t="s">
        <v>41</v>
      </c>
      <c r="E932">
        <v>7146629137.5247259</v>
      </c>
      <c r="F932">
        <v>2160140217.5496802</v>
      </c>
      <c r="G932">
        <v>96314.923648662923</v>
      </c>
      <c r="H932">
        <v>29112.150273026629</v>
      </c>
      <c r="I932">
        <v>7.9251473986474801E-3</v>
      </c>
      <c r="J932">
        <v>603216994.64503348</v>
      </c>
      <c r="K932">
        <v>13229468558.30584</v>
      </c>
      <c r="L932">
        <v>1018311643.616331</v>
      </c>
      <c r="M932">
        <v>1406956.3852278299</v>
      </c>
      <c r="N932">
        <v>1081.7318704934121</v>
      </c>
      <c r="O932">
        <v>183930.62845349289</v>
      </c>
      <c r="P932">
        <v>64115.495421465494</v>
      </c>
      <c r="Q932">
        <v>52724.437401981369</v>
      </c>
      <c r="R932">
        <v>10.78133976957719</v>
      </c>
      <c r="S932">
        <v>138.4614079935379</v>
      </c>
      <c r="T932">
        <v>1289471505.3803811</v>
      </c>
      <c r="U932">
        <v>1922749848.8204999</v>
      </c>
      <c r="V932">
        <v>2569556528.8185992</v>
      </c>
      <c r="W932">
        <v>278922806.94928801</v>
      </c>
      <c r="X932">
        <v>3458.5970209686211</v>
      </c>
      <c r="Y932">
        <v>3972.1897982895098</v>
      </c>
      <c r="Z932">
        <v>69029692.303916678</v>
      </c>
      <c r="AA932">
        <v>0.58765324678060171</v>
      </c>
      <c r="AB932">
        <v>23221.039015262031</v>
      </c>
      <c r="AC932">
        <v>1515640644.7857759</v>
      </c>
      <c r="AD932">
        <v>156.1199317191946</v>
      </c>
      <c r="AE932">
        <v>3256420133.711133</v>
      </c>
      <c r="AF932">
        <v>126270198.6512716</v>
      </c>
      <c r="AG932">
        <v>144984925.1701127</v>
      </c>
      <c r="AH932">
        <v>10676479.635788539</v>
      </c>
      <c r="AI932">
        <v>396910.33813180029</v>
      </c>
      <c r="AJ932">
        <v>31247.7341976233</v>
      </c>
      <c r="AK932">
        <v>5349744.6697842693</v>
      </c>
      <c r="AL932">
        <v>482043.31709583697</v>
      </c>
      <c r="AM932">
        <v>35348650527.956772</v>
      </c>
    </row>
    <row r="933" spans="1:39" x14ac:dyDescent="0.3">
      <c r="A933">
        <v>2030</v>
      </c>
      <c r="B933" t="s">
        <v>39</v>
      </c>
      <c r="C933" t="s">
        <v>74</v>
      </c>
      <c r="D933" t="s">
        <v>41</v>
      </c>
      <c r="E933">
        <v>6619617997.8013802</v>
      </c>
      <c r="F933">
        <v>2005675416.6691999</v>
      </c>
      <c r="G933">
        <v>89212.409063973901</v>
      </c>
      <c r="H933">
        <v>27030.432401369599</v>
      </c>
      <c r="I933">
        <v>8.6887123489032408E-3</v>
      </c>
      <c r="J933">
        <v>603686059.37458301</v>
      </c>
      <c r="K933">
        <v>13498791816.0585</v>
      </c>
      <c r="L933">
        <v>1019086547.1837699</v>
      </c>
      <c r="M933">
        <v>1454457.7457588899</v>
      </c>
      <c r="N933">
        <v>1104.98582741068</v>
      </c>
      <c r="O933">
        <v>188685.832189159</v>
      </c>
      <c r="P933">
        <v>65656.580953804601</v>
      </c>
      <c r="Q933">
        <v>54097.330853303298</v>
      </c>
      <c r="R933">
        <v>10.5289799088157</v>
      </c>
      <c r="S933">
        <v>135.28016141220201</v>
      </c>
      <c r="T933">
        <v>1333583097.1335499</v>
      </c>
      <c r="U933">
        <v>1986206229.7829599</v>
      </c>
      <c r="V933">
        <v>2377323662.08043</v>
      </c>
      <c r="W933">
        <v>258055238.40216699</v>
      </c>
      <c r="X933">
        <v>3511.0213145892799</v>
      </c>
      <c r="Y933">
        <v>4085.57355143213</v>
      </c>
      <c r="Z933">
        <v>69932620.638026997</v>
      </c>
      <c r="AA933">
        <v>0.56343217132054502</v>
      </c>
      <c r="AB933">
        <v>22446.800980120799</v>
      </c>
      <c r="AC933">
        <v>1528724996.5146</v>
      </c>
      <c r="AD933">
        <v>157.49199242033799</v>
      </c>
      <c r="AE933">
        <v>3258518529.5468402</v>
      </c>
      <c r="AF933">
        <v>128184250.64744</v>
      </c>
      <c r="AG933">
        <v>149123432.063173</v>
      </c>
      <c r="AH933">
        <v>10805288.529718401</v>
      </c>
      <c r="AI933">
        <v>402098.51066674199</v>
      </c>
      <c r="AJ933">
        <v>32007.705479261102</v>
      </c>
      <c r="AK933">
        <v>5375786.8417705996</v>
      </c>
      <c r="AL933">
        <v>480535.42137252999</v>
      </c>
      <c r="AM933">
        <v>34854555279.527199</v>
      </c>
    </row>
    <row r="934" spans="1:39" x14ac:dyDescent="0.3">
      <c r="A934">
        <v>2031</v>
      </c>
      <c r="B934" t="s">
        <v>39</v>
      </c>
      <c r="C934" t="s">
        <v>74</v>
      </c>
      <c r="D934" t="s">
        <v>41</v>
      </c>
      <c r="E934">
        <v>6437699417.0117302</v>
      </c>
      <c r="F934">
        <v>1952751129.6712241</v>
      </c>
      <c r="G934">
        <v>86760.697371683142</v>
      </c>
      <c r="H934">
        <v>26317.173241596542</v>
      </c>
      <c r="I934">
        <v>9.0987412319286729E-3</v>
      </c>
      <c r="J934">
        <v>614232867.38615763</v>
      </c>
      <c r="K934">
        <v>13820404852.1157</v>
      </c>
      <c r="L934">
        <v>1029933208.42848</v>
      </c>
      <c r="M934">
        <v>1522717.1393615259</v>
      </c>
      <c r="N934">
        <v>1131.99006004391</v>
      </c>
      <c r="O934">
        <v>193504.8571268128</v>
      </c>
      <c r="P934">
        <v>67316.586818492986</v>
      </c>
      <c r="Q934">
        <v>55494.000870829419</v>
      </c>
      <c r="R934">
        <v>10.12244569701515</v>
      </c>
      <c r="S934">
        <v>129.90830125114999</v>
      </c>
      <c r="T934">
        <v>1426999867.7664061</v>
      </c>
      <c r="U934">
        <v>2045858760.2629199</v>
      </c>
      <c r="V934">
        <v>2310503275.591404</v>
      </c>
      <c r="W934">
        <v>250801851.50572041</v>
      </c>
      <c r="X934">
        <v>3561.988101774878</v>
      </c>
      <c r="Y934">
        <v>4222.8749217613222</v>
      </c>
      <c r="Z934">
        <v>71407091.439280972</v>
      </c>
      <c r="AA934">
        <v>0.55540935351377185</v>
      </c>
      <c r="AB934">
        <v>22528.030177541259</v>
      </c>
      <c r="AC934">
        <v>1556663952.8735099</v>
      </c>
      <c r="AD934">
        <v>160.40523497047559</v>
      </c>
      <c r="AE934">
        <v>3315728434.2933302</v>
      </c>
      <c r="AF934">
        <v>130045243.255325</v>
      </c>
      <c r="AG934">
        <v>154134931.96356079</v>
      </c>
      <c r="AH934">
        <v>10738948.809351681</v>
      </c>
      <c r="AI934">
        <v>406773.99037889182</v>
      </c>
      <c r="AJ934">
        <v>32772.517299381521</v>
      </c>
      <c r="AK934">
        <v>5483769.8932221914</v>
      </c>
      <c r="AL934">
        <v>486116.73016460461</v>
      </c>
      <c r="AM934">
        <v>35135325031.061417</v>
      </c>
    </row>
    <row r="935" spans="1:39" x14ac:dyDescent="0.3">
      <c r="A935">
        <v>2032</v>
      </c>
      <c r="B935" t="s">
        <v>39</v>
      </c>
      <c r="C935" t="s">
        <v>74</v>
      </c>
      <c r="D935" t="s">
        <v>41</v>
      </c>
      <c r="E935">
        <v>6255780836.2220802</v>
      </c>
      <c r="F935">
        <v>1899826842.6732481</v>
      </c>
      <c r="G935">
        <v>84308.985679392383</v>
      </c>
      <c r="H935">
        <v>25603.914081823481</v>
      </c>
      <c r="I935">
        <v>9.508770114954105E-3</v>
      </c>
      <c r="J935">
        <v>624779675.39773226</v>
      </c>
      <c r="K935">
        <v>14142017888.172899</v>
      </c>
      <c r="L935">
        <v>1040779869.67319</v>
      </c>
      <c r="M935">
        <v>1590976.5329641621</v>
      </c>
      <c r="N935">
        <v>1158.99429267714</v>
      </c>
      <c r="O935">
        <v>198323.8820644666</v>
      </c>
      <c r="P935">
        <v>68976.592683181356</v>
      </c>
      <c r="Q935">
        <v>56890.67088835554</v>
      </c>
      <c r="R935">
        <v>9.7159114852146082</v>
      </c>
      <c r="S935">
        <v>124.53644109009799</v>
      </c>
      <c r="T935">
        <v>1520416638.399262</v>
      </c>
      <c r="U935">
        <v>2105511290.7428801</v>
      </c>
      <c r="V935">
        <v>2243682889.1023779</v>
      </c>
      <c r="W935">
        <v>243548464.60927379</v>
      </c>
      <c r="X935">
        <v>3612.9548889604762</v>
      </c>
      <c r="Y935">
        <v>4360.1762920905139</v>
      </c>
      <c r="Z935">
        <v>72881562.240534961</v>
      </c>
      <c r="AA935">
        <v>0.54738653570699858</v>
      </c>
      <c r="AB935">
        <v>22609.259374961719</v>
      </c>
      <c r="AC935">
        <v>1584602909.23242</v>
      </c>
      <c r="AD935">
        <v>163.31847752061319</v>
      </c>
      <c r="AE935">
        <v>3372938339.0398202</v>
      </c>
      <c r="AF935">
        <v>131906235.86320999</v>
      </c>
      <c r="AG935">
        <v>159146431.86394861</v>
      </c>
      <c r="AH935">
        <v>10672609.088984961</v>
      </c>
      <c r="AI935">
        <v>411449.47009104158</v>
      </c>
      <c r="AJ935">
        <v>33537.329119501941</v>
      </c>
      <c r="AK935">
        <v>5591752.9446737841</v>
      </c>
      <c r="AL935">
        <v>491698.03895667917</v>
      </c>
      <c r="AM935">
        <v>35416094782.595642</v>
      </c>
    </row>
    <row r="936" spans="1:39" x14ac:dyDescent="0.3">
      <c r="A936">
        <v>2033</v>
      </c>
      <c r="B936" t="s">
        <v>39</v>
      </c>
      <c r="C936" t="s">
        <v>74</v>
      </c>
      <c r="D936" t="s">
        <v>41</v>
      </c>
      <c r="E936">
        <v>6073862255.4324303</v>
      </c>
      <c r="F936">
        <v>1846902555.675272</v>
      </c>
      <c r="G936">
        <v>81857.273987101624</v>
      </c>
      <c r="H936">
        <v>24890.65492205042</v>
      </c>
      <c r="I936">
        <v>9.9187989979795353E-3</v>
      </c>
      <c r="J936">
        <v>635326483.40930676</v>
      </c>
      <c r="K936">
        <v>14463630924.230101</v>
      </c>
      <c r="L936">
        <v>1051626530.9179</v>
      </c>
      <c r="M936">
        <v>1659235.926566798</v>
      </c>
      <c r="N936">
        <v>1185.99852531037</v>
      </c>
      <c r="O936">
        <v>203142.9070021204</v>
      </c>
      <c r="P936">
        <v>70636.59854786974</v>
      </c>
      <c r="Q936">
        <v>58287.340905881661</v>
      </c>
      <c r="R936">
        <v>9.3093772734140607</v>
      </c>
      <c r="S936">
        <v>119.164580929046</v>
      </c>
      <c r="T936">
        <v>1613833409.0321181</v>
      </c>
      <c r="U936">
        <v>2165163821.2228398</v>
      </c>
      <c r="V936">
        <v>2176862502.6133518</v>
      </c>
      <c r="W936">
        <v>236295077.71282721</v>
      </c>
      <c r="X936">
        <v>3663.9216761460739</v>
      </c>
      <c r="Y936">
        <v>4497.4776624197057</v>
      </c>
      <c r="Z936">
        <v>74356033.041788936</v>
      </c>
      <c r="AA936">
        <v>0.53936371790022541</v>
      </c>
      <c r="AB936">
        <v>22690.488572382179</v>
      </c>
      <c r="AC936">
        <v>1612541865.5913301</v>
      </c>
      <c r="AD936">
        <v>166.23172007075081</v>
      </c>
      <c r="AE936">
        <v>3430148243.7863102</v>
      </c>
      <c r="AF936">
        <v>133767228.471095</v>
      </c>
      <c r="AG936">
        <v>164157931.76433641</v>
      </c>
      <c r="AH936">
        <v>10606269.368618241</v>
      </c>
      <c r="AI936">
        <v>416124.94980319141</v>
      </c>
      <c r="AJ936">
        <v>34302.140939622361</v>
      </c>
      <c r="AK936">
        <v>5699735.9961253759</v>
      </c>
      <c r="AL936">
        <v>497279.34774875379</v>
      </c>
      <c r="AM936">
        <v>35696864534.12986</v>
      </c>
    </row>
    <row r="937" spans="1:39" x14ac:dyDescent="0.3">
      <c r="A937">
        <v>2034</v>
      </c>
      <c r="B937" t="s">
        <v>39</v>
      </c>
      <c r="C937" t="s">
        <v>74</v>
      </c>
      <c r="D937" t="s">
        <v>41</v>
      </c>
      <c r="E937">
        <v>5891943674.6427803</v>
      </c>
      <c r="F937">
        <v>1793978268.6772959</v>
      </c>
      <c r="G937">
        <v>79405.562294810865</v>
      </c>
      <c r="H937">
        <v>24177.39576227736</v>
      </c>
      <c r="I937">
        <v>1.0328827881004971E-2</v>
      </c>
      <c r="J937">
        <v>645873291.42088139</v>
      </c>
      <c r="K937">
        <v>14785243960.2873</v>
      </c>
      <c r="L937">
        <v>1062473192.1626101</v>
      </c>
      <c r="M937">
        <v>1727495.320169434</v>
      </c>
      <c r="N937">
        <v>1213.0027579436</v>
      </c>
      <c r="O937">
        <v>207961.93193977419</v>
      </c>
      <c r="P937">
        <v>72296.60441255811</v>
      </c>
      <c r="Q937">
        <v>59684.010923407783</v>
      </c>
      <c r="R937">
        <v>8.902843061613515</v>
      </c>
      <c r="S937">
        <v>113.792720767994</v>
      </c>
      <c r="T937">
        <v>1707250179.664974</v>
      </c>
      <c r="U937">
        <v>2224816351.7027998</v>
      </c>
      <c r="V937">
        <v>2110042116.124326</v>
      </c>
      <c r="W937">
        <v>229041690.81638059</v>
      </c>
      <c r="X937">
        <v>3714.888463331672</v>
      </c>
      <c r="Y937">
        <v>4634.7790327488983</v>
      </c>
      <c r="Z937">
        <v>75830503.843042925</v>
      </c>
      <c r="AA937">
        <v>0.53134090009345214</v>
      </c>
      <c r="AB937">
        <v>22771.717769802639</v>
      </c>
      <c r="AC937">
        <v>1640480821.9502399</v>
      </c>
      <c r="AD937">
        <v>169.14496262088841</v>
      </c>
      <c r="AE937">
        <v>3487358148.5328002</v>
      </c>
      <c r="AF937">
        <v>135628221.07898</v>
      </c>
      <c r="AG937">
        <v>169169431.6647242</v>
      </c>
      <c r="AH937">
        <v>10539929.64825152</v>
      </c>
      <c r="AI937">
        <v>420800.42951534118</v>
      </c>
      <c r="AJ937">
        <v>35066.95275974278</v>
      </c>
      <c r="AK937">
        <v>5807719.0475769686</v>
      </c>
      <c r="AL937">
        <v>502860.65654082841</v>
      </c>
      <c r="AM937">
        <v>35977634285.664093</v>
      </c>
    </row>
    <row r="938" spans="1:39" x14ac:dyDescent="0.3">
      <c r="A938">
        <v>2035</v>
      </c>
      <c r="B938" t="s">
        <v>39</v>
      </c>
      <c r="C938" t="s">
        <v>74</v>
      </c>
      <c r="D938" t="s">
        <v>41</v>
      </c>
      <c r="E938">
        <v>5710025093.8531303</v>
      </c>
      <c r="F938">
        <v>1741053981.6793201</v>
      </c>
      <c r="G938">
        <v>76953.850602520106</v>
      </c>
      <c r="H938">
        <v>23464.136602504299</v>
      </c>
      <c r="I938">
        <v>1.0738856764030399E-2</v>
      </c>
      <c r="J938">
        <v>656420099.43245602</v>
      </c>
      <c r="K938">
        <v>15106856996.3445</v>
      </c>
      <c r="L938">
        <v>1073319853.40732</v>
      </c>
      <c r="M938">
        <v>1795754.7137720699</v>
      </c>
      <c r="N938">
        <v>1240.00699057683</v>
      </c>
      <c r="O938">
        <v>212780.95687742799</v>
      </c>
      <c r="P938">
        <v>73956.610277246495</v>
      </c>
      <c r="Q938">
        <v>61080.680940933897</v>
      </c>
      <c r="R938">
        <v>8.4963088498129693</v>
      </c>
      <c r="S938">
        <v>108.420860606942</v>
      </c>
      <c r="T938">
        <v>1800666950.2978301</v>
      </c>
      <c r="U938">
        <v>2284468882.1827598</v>
      </c>
      <c r="V938">
        <v>2043221729.6352999</v>
      </c>
      <c r="W938">
        <v>221788303.919934</v>
      </c>
      <c r="X938">
        <v>3765.8552505172702</v>
      </c>
      <c r="Y938">
        <v>4772.0804030780901</v>
      </c>
      <c r="Z938">
        <v>77304974.644296899</v>
      </c>
      <c r="AA938">
        <v>0.52331808228667898</v>
      </c>
      <c r="AB938">
        <v>22852.946967223099</v>
      </c>
      <c r="AC938">
        <v>1668419778.30915</v>
      </c>
      <c r="AD938">
        <v>172.058205171026</v>
      </c>
      <c r="AE938">
        <v>3544568053.2792902</v>
      </c>
      <c r="AF938">
        <v>137489213.686865</v>
      </c>
      <c r="AG938">
        <v>174180931.56511199</v>
      </c>
      <c r="AH938">
        <v>10473589.9278848</v>
      </c>
      <c r="AI938">
        <v>425475.90922749101</v>
      </c>
      <c r="AJ938">
        <v>35831.7645798632</v>
      </c>
      <c r="AK938">
        <v>5915702.0990285603</v>
      </c>
      <c r="AL938">
        <v>508441.96533290303</v>
      </c>
      <c r="AM938">
        <v>36258404037.198303</v>
      </c>
    </row>
    <row r="939" spans="1:39" x14ac:dyDescent="0.3">
      <c r="A939">
        <v>2036</v>
      </c>
      <c r="B939" t="s">
        <v>39</v>
      </c>
      <c r="C939" t="s">
        <v>74</v>
      </c>
      <c r="D939" t="s">
        <v>41</v>
      </c>
      <c r="E939">
        <v>5727449546.2679758</v>
      </c>
      <c r="F939">
        <v>1746748028.0015919</v>
      </c>
      <c r="G939">
        <v>77188.679467022142</v>
      </c>
      <c r="H939">
        <v>23540.875108193341</v>
      </c>
      <c r="I939">
        <v>1.1025743139340301E-2</v>
      </c>
      <c r="J939">
        <v>671086594.11691082</v>
      </c>
      <c r="K939">
        <v>15461948236.17202</v>
      </c>
      <c r="L939">
        <v>1092111779.621304</v>
      </c>
      <c r="M939">
        <v>1877552.81120947</v>
      </c>
      <c r="N939">
        <v>1269.474036631382</v>
      </c>
      <c r="O939">
        <v>217746.12283466459</v>
      </c>
      <c r="P939">
        <v>75714.698503827138</v>
      </c>
      <c r="Q939">
        <v>62525.346623316967</v>
      </c>
      <c r="R939">
        <v>8.166108470288874</v>
      </c>
      <c r="S939">
        <v>104.063589551961</v>
      </c>
      <c r="T939">
        <v>1934621923.5653801</v>
      </c>
      <c r="U939">
        <v>2335787362.4293022</v>
      </c>
      <c r="V939">
        <v>2048911844.818548</v>
      </c>
      <c r="W939">
        <v>222406408.16769221</v>
      </c>
      <c r="X939">
        <v>3831.9202296607859</v>
      </c>
      <c r="Y939">
        <v>4931.8055826021937</v>
      </c>
      <c r="Z939">
        <v>79124942.026553795</v>
      </c>
      <c r="AA939">
        <v>0.56043673825182561</v>
      </c>
      <c r="AB939">
        <v>23407.053976584219</v>
      </c>
      <c r="AC939">
        <v>1704616733.73508</v>
      </c>
      <c r="AD939">
        <v>175.81920286028659</v>
      </c>
      <c r="AE939">
        <v>3624512765.4976821</v>
      </c>
      <c r="AF939">
        <v>139901402.3366012</v>
      </c>
      <c r="AG939">
        <v>180010900.4826802</v>
      </c>
      <c r="AH939">
        <v>10505221.68734722</v>
      </c>
      <c r="AI939">
        <v>431776.34681473777</v>
      </c>
      <c r="AJ939">
        <v>36637.99743858102</v>
      </c>
      <c r="AK939">
        <v>6062781.7627470866</v>
      </c>
      <c r="AL939">
        <v>518310.700545253</v>
      </c>
      <c r="AM939">
        <v>36988124698.101624</v>
      </c>
    </row>
    <row r="940" spans="1:39" x14ac:dyDescent="0.3">
      <c r="A940">
        <v>2037</v>
      </c>
      <c r="B940" t="s">
        <v>39</v>
      </c>
      <c r="C940" t="s">
        <v>74</v>
      </c>
      <c r="D940" t="s">
        <v>41</v>
      </c>
      <c r="E940">
        <v>5744873998.6828222</v>
      </c>
      <c r="F940">
        <v>1752442074.323864</v>
      </c>
      <c r="G940">
        <v>77423.508331524179</v>
      </c>
      <c r="H940">
        <v>23617.613613882379</v>
      </c>
      <c r="I940">
        <v>1.13126295146502E-2</v>
      </c>
      <c r="J940">
        <v>685753088.80136561</v>
      </c>
      <c r="K940">
        <v>15817039475.99954</v>
      </c>
      <c r="L940">
        <v>1110903705.835288</v>
      </c>
      <c r="M940">
        <v>1959350.9086468699</v>
      </c>
      <c r="N940">
        <v>1298.9410826859339</v>
      </c>
      <c r="O940">
        <v>222711.2887919012</v>
      </c>
      <c r="P940">
        <v>77472.786730407781</v>
      </c>
      <c r="Q940">
        <v>63970.01230570006</v>
      </c>
      <c r="R940">
        <v>7.8359080907647778</v>
      </c>
      <c r="S940">
        <v>99.706318496980074</v>
      </c>
      <c r="T940">
        <v>2068576896.8329301</v>
      </c>
      <c r="U940">
        <v>2387105842.6758442</v>
      </c>
      <c r="V940">
        <v>2054601960.001796</v>
      </c>
      <c r="W940">
        <v>223024512.41545039</v>
      </c>
      <c r="X940">
        <v>3897.9852088043021</v>
      </c>
      <c r="Y940">
        <v>5091.5307621262982</v>
      </c>
      <c r="Z940">
        <v>80944909.408810705</v>
      </c>
      <c r="AA940">
        <v>0.59755539421697224</v>
      </c>
      <c r="AB940">
        <v>23961.160985945338</v>
      </c>
      <c r="AC940">
        <v>1740813689.16101</v>
      </c>
      <c r="AD940">
        <v>179.58020054954719</v>
      </c>
      <c r="AE940">
        <v>3704457477.716074</v>
      </c>
      <c r="AF940">
        <v>142313590.98633739</v>
      </c>
      <c r="AG940">
        <v>185840869.40024841</v>
      </c>
      <c r="AH940">
        <v>10536853.44680964</v>
      </c>
      <c r="AI940">
        <v>438076.78440198459</v>
      </c>
      <c r="AJ940">
        <v>37444.23029729884</v>
      </c>
      <c r="AK940">
        <v>6209861.4264656119</v>
      </c>
      <c r="AL940">
        <v>528179.43575760303</v>
      </c>
      <c r="AM940">
        <v>37717845359.004936</v>
      </c>
    </row>
    <row r="941" spans="1:39" x14ac:dyDescent="0.3">
      <c r="A941">
        <v>2038</v>
      </c>
      <c r="B941" t="s">
        <v>39</v>
      </c>
      <c r="C941" t="s">
        <v>74</v>
      </c>
      <c r="D941" t="s">
        <v>41</v>
      </c>
      <c r="E941">
        <v>5762298451.0976677</v>
      </c>
      <c r="F941">
        <v>1758136120.646136</v>
      </c>
      <c r="G941">
        <v>77658.33719602623</v>
      </c>
      <c r="H941">
        <v>23694.35211957142</v>
      </c>
      <c r="I941">
        <v>1.15995158899601E-2</v>
      </c>
      <c r="J941">
        <v>700419583.48582041</v>
      </c>
      <c r="K941">
        <v>16172130715.827061</v>
      </c>
      <c r="L941">
        <v>1129695632.0492721</v>
      </c>
      <c r="M941">
        <v>2041149.0060842701</v>
      </c>
      <c r="N941">
        <v>1328.4081287404861</v>
      </c>
      <c r="O941">
        <v>227676.4547491378</v>
      </c>
      <c r="P941">
        <v>79230.874956988409</v>
      </c>
      <c r="Q941">
        <v>65414.677988083138</v>
      </c>
      <c r="R941">
        <v>7.5057077112406816</v>
      </c>
      <c r="S941">
        <v>95.349047441999119</v>
      </c>
      <c r="T941">
        <v>2202531870.1004801</v>
      </c>
      <c r="U941">
        <v>2438424322.9223862</v>
      </c>
      <c r="V941">
        <v>2060292075.1850441</v>
      </c>
      <c r="W941">
        <v>223642616.6632086</v>
      </c>
      <c r="X941">
        <v>3964.0501879478179</v>
      </c>
      <c r="Y941">
        <v>5251.2559416504018</v>
      </c>
      <c r="Z941">
        <v>82764876.7910676</v>
      </c>
      <c r="AA941">
        <v>0.63467405018211887</v>
      </c>
      <c r="AB941">
        <v>24515.267995306462</v>
      </c>
      <c r="AC941">
        <v>1777010644.5869401</v>
      </c>
      <c r="AD941">
        <v>183.34119823880781</v>
      </c>
      <c r="AE941">
        <v>3784402189.9344659</v>
      </c>
      <c r="AF941">
        <v>144725779.63607359</v>
      </c>
      <c r="AG941">
        <v>191670838.31781659</v>
      </c>
      <c r="AH941">
        <v>10568485.20627206</v>
      </c>
      <c r="AI941">
        <v>444377.22198923142</v>
      </c>
      <c r="AJ941">
        <v>38250.46315601666</v>
      </c>
      <c r="AK941">
        <v>6356941.0901841382</v>
      </c>
      <c r="AL941">
        <v>538048.17096995306</v>
      </c>
      <c r="AM941">
        <v>38447566019.908257</v>
      </c>
    </row>
    <row r="942" spans="1:39" x14ac:dyDescent="0.3">
      <c r="A942">
        <v>2039</v>
      </c>
      <c r="B942" t="s">
        <v>39</v>
      </c>
      <c r="C942" t="s">
        <v>74</v>
      </c>
      <c r="D942" t="s">
        <v>41</v>
      </c>
      <c r="E942">
        <v>5779722903.5125141</v>
      </c>
      <c r="F942">
        <v>1763830166.9684081</v>
      </c>
      <c r="G942">
        <v>77893.166060528267</v>
      </c>
      <c r="H942">
        <v>23771.090625260458</v>
      </c>
      <c r="I942">
        <v>1.1886402265269999E-2</v>
      </c>
      <c r="J942">
        <v>715086078.17027521</v>
      </c>
      <c r="K942">
        <v>16527221955.654579</v>
      </c>
      <c r="L942">
        <v>1148487558.2632561</v>
      </c>
      <c r="M942">
        <v>2122947.1035216702</v>
      </c>
      <c r="N942">
        <v>1357.875174795038</v>
      </c>
      <c r="O942">
        <v>232641.62070637441</v>
      </c>
      <c r="P942">
        <v>80988.963183569052</v>
      </c>
      <c r="Q942">
        <v>66859.343670466216</v>
      </c>
      <c r="R942">
        <v>7.1755073317165863</v>
      </c>
      <c r="S942">
        <v>90.991776387018149</v>
      </c>
      <c r="T942">
        <v>2336486843.3680301</v>
      </c>
      <c r="U942">
        <v>2489742803.1689281</v>
      </c>
      <c r="V942">
        <v>2065982190.3682921</v>
      </c>
      <c r="W942">
        <v>224260720.91096681</v>
      </c>
      <c r="X942">
        <v>4030.1151670913341</v>
      </c>
      <c r="Y942">
        <v>5410.9811211745064</v>
      </c>
      <c r="Z942">
        <v>84584844.17332451</v>
      </c>
      <c r="AA942">
        <v>0.67179270614726538</v>
      </c>
      <c r="AB942">
        <v>25069.375004667581</v>
      </c>
      <c r="AC942">
        <v>1813207600.0128701</v>
      </c>
      <c r="AD942">
        <v>187.1021959280684</v>
      </c>
      <c r="AE942">
        <v>3864346902.1528578</v>
      </c>
      <c r="AF942">
        <v>147137968.28580979</v>
      </c>
      <c r="AG942">
        <v>197500807.23538479</v>
      </c>
      <c r="AH942">
        <v>10600116.96573448</v>
      </c>
      <c r="AI942">
        <v>450677.65957647818</v>
      </c>
      <c r="AJ942">
        <v>39056.69601473448</v>
      </c>
      <c r="AK942">
        <v>6504020.7539026625</v>
      </c>
      <c r="AL942">
        <v>547916.90618230298</v>
      </c>
      <c r="AM942">
        <v>39177286680.811577</v>
      </c>
    </row>
    <row r="943" spans="1:39" x14ac:dyDescent="0.3">
      <c r="A943">
        <v>2040</v>
      </c>
      <c r="B943" t="s">
        <v>39</v>
      </c>
      <c r="C943" t="s">
        <v>74</v>
      </c>
      <c r="D943" t="s">
        <v>41</v>
      </c>
      <c r="E943">
        <v>5797147355.9273596</v>
      </c>
      <c r="F943">
        <v>1769524213.2906799</v>
      </c>
      <c r="G943">
        <v>78127.994925030303</v>
      </c>
      <c r="H943">
        <v>23847.8291309495</v>
      </c>
      <c r="I943">
        <v>1.2173288640579901E-2</v>
      </c>
      <c r="J943">
        <v>729752572.85473001</v>
      </c>
      <c r="K943">
        <v>16882313195.4821</v>
      </c>
      <c r="L943">
        <v>1167279484.4772401</v>
      </c>
      <c r="M943">
        <v>2204745.2009590701</v>
      </c>
      <c r="N943">
        <v>1387.3422208495899</v>
      </c>
      <c r="O943">
        <v>237606.78666361101</v>
      </c>
      <c r="P943">
        <v>82747.051410149696</v>
      </c>
      <c r="Q943">
        <v>68304.009352849302</v>
      </c>
      <c r="R943">
        <v>6.8453069521924901</v>
      </c>
      <c r="S943">
        <v>86.634505332037193</v>
      </c>
      <c r="T943">
        <v>2470441816.6355801</v>
      </c>
      <c r="U943">
        <v>2541061283.4154701</v>
      </c>
      <c r="V943">
        <v>2071672305.5515399</v>
      </c>
      <c r="W943">
        <v>224878825.15872499</v>
      </c>
      <c r="X943">
        <v>4096.1801462348503</v>
      </c>
      <c r="Y943">
        <v>5570.70630069861</v>
      </c>
      <c r="Z943">
        <v>86404811.555581406</v>
      </c>
      <c r="AA943">
        <v>0.70891136211241201</v>
      </c>
      <c r="AB943">
        <v>25623.482014028701</v>
      </c>
      <c r="AC943">
        <v>1849404555.4388001</v>
      </c>
      <c r="AD943">
        <v>190.86319361732899</v>
      </c>
      <c r="AE943">
        <v>3944291614.3712502</v>
      </c>
      <c r="AF943">
        <v>149550156.93554601</v>
      </c>
      <c r="AG943">
        <v>203330776.152953</v>
      </c>
      <c r="AH943">
        <v>10631748.7251969</v>
      </c>
      <c r="AI943">
        <v>456978.097163725</v>
      </c>
      <c r="AJ943">
        <v>39862.9288734523</v>
      </c>
      <c r="AK943">
        <v>6651100.4176211897</v>
      </c>
      <c r="AL943">
        <v>557785.64139465301</v>
      </c>
      <c r="AM943">
        <v>39907007341.714897</v>
      </c>
    </row>
    <row r="944" spans="1:39" x14ac:dyDescent="0.3">
      <c r="A944">
        <v>2041</v>
      </c>
      <c r="B944" t="s">
        <v>39</v>
      </c>
      <c r="C944" t="s">
        <v>74</v>
      </c>
      <c r="D944" t="s">
        <v>41</v>
      </c>
      <c r="E944">
        <v>5828890972.4459</v>
      </c>
      <c r="F944">
        <v>1779644913.783834</v>
      </c>
      <c r="G944">
        <v>78555.802769022077</v>
      </c>
      <c r="H944">
        <v>23984.225533116842</v>
      </c>
      <c r="I944">
        <v>1.223186956568216E-2</v>
      </c>
      <c r="J944">
        <v>746125250.44717157</v>
      </c>
      <c r="K944">
        <v>17286898667.986698</v>
      </c>
      <c r="L944">
        <v>1186276968.6738341</v>
      </c>
      <c r="M944">
        <v>2283522.6673926278</v>
      </c>
      <c r="N944">
        <v>1419.128618687228</v>
      </c>
      <c r="O944">
        <v>243175.2583181498</v>
      </c>
      <c r="P944">
        <v>84674.765730911939</v>
      </c>
      <c r="Q944">
        <v>69893.167351582262</v>
      </c>
      <c r="R944">
        <v>6.5883505651960856</v>
      </c>
      <c r="S944">
        <v>83.270097011564573</v>
      </c>
      <c r="T944">
        <v>2599634939.4257021</v>
      </c>
      <c r="U944">
        <v>2597486798.3715181</v>
      </c>
      <c r="V944">
        <v>2082387347.1541679</v>
      </c>
      <c r="W944">
        <v>226042332.4993962</v>
      </c>
      <c r="X944">
        <v>4172.5300855316846</v>
      </c>
      <c r="Y944">
        <v>5753.8480448331802</v>
      </c>
      <c r="Z944">
        <v>88471525.332601309</v>
      </c>
      <c r="AA944">
        <v>0.73067867818745658</v>
      </c>
      <c r="AB944">
        <v>26253.80039353776</v>
      </c>
      <c r="AC944">
        <v>1891305308.9677401</v>
      </c>
      <c r="AD944">
        <v>195.2175187321682</v>
      </c>
      <c r="AE944">
        <v>4032635471.2757678</v>
      </c>
      <c r="AF944">
        <v>152337849.21372721</v>
      </c>
      <c r="AG944">
        <v>210015449.65424079</v>
      </c>
      <c r="AH944">
        <v>10773983.29850422</v>
      </c>
      <c r="AI944">
        <v>465281.31660202402</v>
      </c>
      <c r="AJ944">
        <v>40780.795434133637</v>
      </c>
      <c r="AK944">
        <v>6821774.9855619017</v>
      </c>
      <c r="AL944">
        <v>569016.17287924304</v>
      </c>
      <c r="AM944">
        <v>40728508419.880821</v>
      </c>
    </row>
    <row r="945" spans="1:39" x14ac:dyDescent="0.3">
      <c r="A945">
        <v>2042</v>
      </c>
      <c r="B945" t="s">
        <v>39</v>
      </c>
      <c r="C945" t="s">
        <v>74</v>
      </c>
      <c r="D945" t="s">
        <v>41</v>
      </c>
      <c r="E945">
        <v>5860634588.9644394</v>
      </c>
      <c r="F945">
        <v>1789765614.276988</v>
      </c>
      <c r="G945">
        <v>78983.610613013865</v>
      </c>
      <c r="H945">
        <v>24120.62193528418</v>
      </c>
      <c r="I945">
        <v>1.229045049078442E-2</v>
      </c>
      <c r="J945">
        <v>762497928.03961325</v>
      </c>
      <c r="K945">
        <v>17691484140.491299</v>
      </c>
      <c r="L945">
        <v>1205274452.8704281</v>
      </c>
      <c r="M945">
        <v>2362300.1338261859</v>
      </c>
      <c r="N945">
        <v>1450.9150165248659</v>
      </c>
      <c r="O945">
        <v>248743.7299726886</v>
      </c>
      <c r="P945">
        <v>86602.480051674182</v>
      </c>
      <c r="Q945">
        <v>71482.325350315223</v>
      </c>
      <c r="R945">
        <v>6.3313941781996821</v>
      </c>
      <c r="S945">
        <v>79.905688691091953</v>
      </c>
      <c r="T945">
        <v>2728828062.2158241</v>
      </c>
      <c r="U945">
        <v>2653912313.3275661</v>
      </c>
      <c r="V945">
        <v>2093102388.7567959</v>
      </c>
      <c r="W945">
        <v>227205839.84006739</v>
      </c>
      <c r="X945">
        <v>4248.8800248285179</v>
      </c>
      <c r="Y945">
        <v>5936.9897889677504</v>
      </c>
      <c r="Z945">
        <v>90538239.109621212</v>
      </c>
      <c r="AA945">
        <v>0.75244599426250125</v>
      </c>
      <c r="AB945">
        <v>26884.118773046819</v>
      </c>
      <c r="AC945">
        <v>1933206062.49668</v>
      </c>
      <c r="AD945">
        <v>199.57184384700739</v>
      </c>
      <c r="AE945">
        <v>4120979328.1802859</v>
      </c>
      <c r="AF945">
        <v>155125541.4919084</v>
      </c>
      <c r="AG945">
        <v>216700123.1555286</v>
      </c>
      <c r="AH945">
        <v>10916217.871811541</v>
      </c>
      <c r="AI945">
        <v>473584.53604032297</v>
      </c>
      <c r="AJ945">
        <v>41698.661994814982</v>
      </c>
      <c r="AK945">
        <v>6992449.5535026137</v>
      </c>
      <c r="AL945">
        <v>580246.70436383307</v>
      </c>
      <c r="AM945">
        <v>41550009498.046738</v>
      </c>
    </row>
    <row r="946" spans="1:39" x14ac:dyDescent="0.3">
      <c r="A946">
        <v>2043</v>
      </c>
      <c r="B946" t="s">
        <v>39</v>
      </c>
      <c r="C946" t="s">
        <v>74</v>
      </c>
      <c r="D946" t="s">
        <v>41</v>
      </c>
      <c r="E946">
        <v>5892378205.4829798</v>
      </c>
      <c r="F946">
        <v>1799886314.7701421</v>
      </c>
      <c r="G946">
        <v>79411.418457005639</v>
      </c>
      <c r="H946">
        <v>24257.018337451522</v>
      </c>
      <c r="I946">
        <v>1.2349031415886679E-2</v>
      </c>
      <c r="J946">
        <v>778870605.63205481</v>
      </c>
      <c r="K946">
        <v>18096069612.995899</v>
      </c>
      <c r="L946">
        <v>1224271937.0670221</v>
      </c>
      <c r="M946">
        <v>2441077.6002597441</v>
      </c>
      <c r="N946">
        <v>1482.701414362504</v>
      </c>
      <c r="O946">
        <v>254312.20162722739</v>
      </c>
      <c r="P946">
        <v>88530.19437243641</v>
      </c>
      <c r="Q946">
        <v>73071.483349048183</v>
      </c>
      <c r="R946">
        <v>6.0744377912032776</v>
      </c>
      <c r="S946">
        <v>76.541280370619347</v>
      </c>
      <c r="T946">
        <v>2858021185.0059462</v>
      </c>
      <c r="U946">
        <v>2710337828.2836142</v>
      </c>
      <c r="V946">
        <v>2103817430.3594241</v>
      </c>
      <c r="W946">
        <v>228369347.1807386</v>
      </c>
      <c r="X946">
        <v>4325.2299641253521</v>
      </c>
      <c r="Y946">
        <v>6120.1315331023197</v>
      </c>
      <c r="Z946">
        <v>92604952.8866411</v>
      </c>
      <c r="AA946">
        <v>0.77421331033754581</v>
      </c>
      <c r="AB946">
        <v>27514.437152555882</v>
      </c>
      <c r="AC946">
        <v>1975106816.02562</v>
      </c>
      <c r="AD946">
        <v>203.9261689618466</v>
      </c>
      <c r="AE946">
        <v>4209323185.0848041</v>
      </c>
      <c r="AF946">
        <v>157913233.7700896</v>
      </c>
      <c r="AG946">
        <v>223384796.65681639</v>
      </c>
      <c r="AH946">
        <v>11058452.445118859</v>
      </c>
      <c r="AI946">
        <v>481887.75547862198</v>
      </c>
      <c r="AJ946">
        <v>42616.528555496319</v>
      </c>
      <c r="AK946">
        <v>7163124.1214433257</v>
      </c>
      <c r="AL946">
        <v>591477.23584842298</v>
      </c>
      <c r="AM946">
        <v>42371510576.212662</v>
      </c>
    </row>
    <row r="947" spans="1:39" x14ac:dyDescent="0.3">
      <c r="A947">
        <v>2044</v>
      </c>
      <c r="B947" t="s">
        <v>39</v>
      </c>
      <c r="C947" t="s">
        <v>74</v>
      </c>
      <c r="D947" t="s">
        <v>41</v>
      </c>
      <c r="E947">
        <v>5924121822.0015192</v>
      </c>
      <c r="F947">
        <v>1810007015.2632959</v>
      </c>
      <c r="G947">
        <v>79839.226300997427</v>
      </c>
      <c r="H947">
        <v>24393.41473961886</v>
      </c>
      <c r="I947">
        <v>1.240761234098894E-2</v>
      </c>
      <c r="J947">
        <v>795243283.22449648</v>
      </c>
      <c r="K947">
        <v>18500655085.5005</v>
      </c>
      <c r="L947">
        <v>1243269421.2636161</v>
      </c>
      <c r="M947">
        <v>2519855.0666933018</v>
      </c>
      <c r="N947">
        <v>1514.4878122001419</v>
      </c>
      <c r="O947">
        <v>259880.67328176621</v>
      </c>
      <c r="P947">
        <v>90457.908693198653</v>
      </c>
      <c r="Q947">
        <v>74660.641347781144</v>
      </c>
      <c r="R947">
        <v>5.8174814042068732</v>
      </c>
      <c r="S947">
        <v>73.176872050146727</v>
      </c>
      <c r="T947">
        <v>2987214307.7960682</v>
      </c>
      <c r="U947">
        <v>2766763343.2396622</v>
      </c>
      <c r="V947">
        <v>2114532471.9620521</v>
      </c>
      <c r="W947">
        <v>229532854.52140981</v>
      </c>
      <c r="X947">
        <v>4401.5799034221855</v>
      </c>
      <c r="Y947">
        <v>6303.27327723689</v>
      </c>
      <c r="Z947">
        <v>94671666.663661003</v>
      </c>
      <c r="AA947">
        <v>0.79598062641259049</v>
      </c>
      <c r="AB947">
        <v>28144.755532064941</v>
      </c>
      <c r="AC947">
        <v>2017007569.5545599</v>
      </c>
      <c r="AD947">
        <v>208.28049407668581</v>
      </c>
      <c r="AE947">
        <v>4297667041.9893217</v>
      </c>
      <c r="AF947">
        <v>160700926.04827079</v>
      </c>
      <c r="AG947">
        <v>230069470.15810421</v>
      </c>
      <c r="AH947">
        <v>11200687.01842618</v>
      </c>
      <c r="AI947">
        <v>490190.974916921</v>
      </c>
      <c r="AJ947">
        <v>43534.395116177657</v>
      </c>
      <c r="AK947">
        <v>7333798.6893840376</v>
      </c>
      <c r="AL947">
        <v>602707.76733301301</v>
      </c>
      <c r="AM947">
        <v>43193011654.378578</v>
      </c>
    </row>
    <row r="948" spans="1:39" x14ac:dyDescent="0.3">
      <c r="A948">
        <v>2045</v>
      </c>
      <c r="B948" t="s">
        <v>39</v>
      </c>
      <c r="C948" t="s">
        <v>74</v>
      </c>
      <c r="D948" t="s">
        <v>41</v>
      </c>
      <c r="E948">
        <v>5955865438.5200596</v>
      </c>
      <c r="F948">
        <v>1820127715.7564499</v>
      </c>
      <c r="G948">
        <v>80267.0341449892</v>
      </c>
      <c r="H948">
        <v>24529.811141786198</v>
      </c>
      <c r="I948">
        <v>1.24661932660912E-2</v>
      </c>
      <c r="J948">
        <v>811615960.81693804</v>
      </c>
      <c r="K948">
        <v>18905240558.0051</v>
      </c>
      <c r="L948">
        <v>1262266905.4602101</v>
      </c>
      <c r="M948">
        <v>2598632.5331268599</v>
      </c>
      <c r="N948">
        <v>1546.27421003778</v>
      </c>
      <c r="O948">
        <v>265449.14493630501</v>
      </c>
      <c r="P948">
        <v>92385.623013960896</v>
      </c>
      <c r="Q948">
        <v>76249.799346514104</v>
      </c>
      <c r="R948">
        <v>5.5605250172104697</v>
      </c>
      <c r="S948">
        <v>69.812463729674107</v>
      </c>
      <c r="T948">
        <v>3116407430.5861902</v>
      </c>
      <c r="U948">
        <v>2823188858.1957102</v>
      </c>
      <c r="V948">
        <v>2125247513.5646801</v>
      </c>
      <c r="W948">
        <v>230696361.86208099</v>
      </c>
      <c r="X948">
        <v>4477.9298427190197</v>
      </c>
      <c r="Y948">
        <v>6486.4150213714602</v>
      </c>
      <c r="Z948">
        <v>96738380.440680906</v>
      </c>
      <c r="AA948">
        <v>0.81774794248763505</v>
      </c>
      <c r="AB948">
        <v>28775.073911574</v>
      </c>
      <c r="AC948">
        <v>2058908323.0834999</v>
      </c>
      <c r="AD948">
        <v>212.634819191525</v>
      </c>
      <c r="AE948">
        <v>4386010898.8938398</v>
      </c>
      <c r="AF948">
        <v>163488618.32645199</v>
      </c>
      <c r="AG948">
        <v>236754143.659392</v>
      </c>
      <c r="AH948">
        <v>11342921.5917335</v>
      </c>
      <c r="AI948">
        <v>498494.19435522001</v>
      </c>
      <c r="AJ948">
        <v>44452.261676859001</v>
      </c>
      <c r="AK948">
        <v>7504473.2573247496</v>
      </c>
      <c r="AL948">
        <v>613938.29881760303</v>
      </c>
      <c r="AM948">
        <v>44014512732.544502</v>
      </c>
    </row>
    <row r="949" spans="1:39" x14ac:dyDescent="0.3">
      <c r="A949">
        <v>2046</v>
      </c>
      <c r="B949" t="s">
        <v>39</v>
      </c>
      <c r="C949" t="s">
        <v>74</v>
      </c>
      <c r="D949" t="s">
        <v>41</v>
      </c>
      <c r="E949">
        <v>6010678086.8467941</v>
      </c>
      <c r="F949">
        <v>1837247960.4402499</v>
      </c>
      <c r="G949">
        <v>81005.742693978886</v>
      </c>
      <c r="H949">
        <v>24760.540208386301</v>
      </c>
      <c r="I949">
        <v>1.2529745969471619E-2</v>
      </c>
      <c r="J949">
        <v>829297448.37171364</v>
      </c>
      <c r="K949">
        <v>19347165466.479382</v>
      </c>
      <c r="L949">
        <v>1281900684.9245059</v>
      </c>
      <c r="M949">
        <v>2667399.1020971141</v>
      </c>
      <c r="N949">
        <v>1579.816842902854</v>
      </c>
      <c r="O949">
        <v>271351.37324002961</v>
      </c>
      <c r="P949">
        <v>94419.238512264521</v>
      </c>
      <c r="Q949">
        <v>77924.708223658381</v>
      </c>
      <c r="R949">
        <v>5.4184822048812364</v>
      </c>
      <c r="S949">
        <v>67.878150042589652</v>
      </c>
      <c r="T949">
        <v>3206354784.4413462</v>
      </c>
      <c r="U949">
        <v>2886100346.4464998</v>
      </c>
      <c r="V949">
        <v>2144138242.488332</v>
      </c>
      <c r="W949">
        <v>232747153.64445901</v>
      </c>
      <c r="X949">
        <v>4556.56928950155</v>
      </c>
      <c r="Y949">
        <v>6677.6263444272763</v>
      </c>
      <c r="Z949">
        <v>98919343.597515926</v>
      </c>
      <c r="AA949">
        <v>0.83599100009654359</v>
      </c>
      <c r="AB949">
        <v>29417.1363131412</v>
      </c>
      <c r="AC949">
        <v>2103779719.556812</v>
      </c>
      <c r="AD949">
        <v>217.29090554068739</v>
      </c>
      <c r="AE949">
        <v>4480476807.3522081</v>
      </c>
      <c r="AF949">
        <v>166359935.90823841</v>
      </c>
      <c r="AG949">
        <v>243733356.7795212</v>
      </c>
      <c r="AH949">
        <v>11502441.07433382</v>
      </c>
      <c r="AI949">
        <v>507746.33104773919</v>
      </c>
      <c r="AJ949">
        <v>45473.538106947963</v>
      </c>
      <c r="AK949">
        <v>7688809.04749153</v>
      </c>
      <c r="AL949">
        <v>626218.11084906268</v>
      </c>
      <c r="AM949">
        <v>44891277108.06424</v>
      </c>
    </row>
    <row r="950" spans="1:39" x14ac:dyDescent="0.3">
      <c r="A950">
        <v>2047</v>
      </c>
      <c r="B950" t="s">
        <v>39</v>
      </c>
      <c r="C950" t="s">
        <v>74</v>
      </c>
      <c r="D950" t="s">
        <v>41</v>
      </c>
      <c r="E950">
        <v>6065490735.1735277</v>
      </c>
      <c r="F950">
        <v>1854368205.1240499</v>
      </c>
      <c r="G950">
        <v>81744.451242968556</v>
      </c>
      <c r="H950">
        <v>24991.2692749864</v>
      </c>
      <c r="I950">
        <v>1.2593298672852041E-2</v>
      </c>
      <c r="J950">
        <v>846978935.92648923</v>
      </c>
      <c r="K950">
        <v>19789090374.953659</v>
      </c>
      <c r="L950">
        <v>1301534464.3888021</v>
      </c>
      <c r="M950">
        <v>2736165.6710673678</v>
      </c>
      <c r="N950">
        <v>1613.359475767928</v>
      </c>
      <c r="O950">
        <v>277253.60154375422</v>
      </c>
      <c r="P950">
        <v>96452.854010568146</v>
      </c>
      <c r="Q950">
        <v>79599.617100802658</v>
      </c>
      <c r="R950">
        <v>5.2764393925520006</v>
      </c>
      <c r="S950">
        <v>65.943836355505184</v>
      </c>
      <c r="T950">
        <v>3296302138.2965021</v>
      </c>
      <c r="U950">
        <v>2949011834.6972899</v>
      </c>
      <c r="V950">
        <v>2163028971.411984</v>
      </c>
      <c r="W950">
        <v>234797945.426837</v>
      </c>
      <c r="X950">
        <v>4635.2087362840803</v>
      </c>
      <c r="Y950">
        <v>6868.8376674830924</v>
      </c>
      <c r="Z950">
        <v>101100306.7543509</v>
      </c>
      <c r="AA950">
        <v>0.85423405770545224</v>
      </c>
      <c r="AB950">
        <v>30059.1987147084</v>
      </c>
      <c r="AC950">
        <v>2148651116.0301242</v>
      </c>
      <c r="AD950">
        <v>221.94699188984981</v>
      </c>
      <c r="AE950">
        <v>4574942715.8105764</v>
      </c>
      <c r="AF950">
        <v>169231253.49002481</v>
      </c>
      <c r="AG950">
        <v>250712569.89965039</v>
      </c>
      <c r="AH950">
        <v>11661960.556934141</v>
      </c>
      <c r="AI950">
        <v>516998.46774025838</v>
      </c>
      <c r="AJ950">
        <v>46494.814537036917</v>
      </c>
      <c r="AK950">
        <v>7873144.8376583094</v>
      </c>
      <c r="AL950">
        <v>638497.92288052221</v>
      </c>
      <c r="AM950">
        <v>45768041483.583977</v>
      </c>
    </row>
    <row r="951" spans="1:39" x14ac:dyDescent="0.3">
      <c r="A951">
        <v>2048</v>
      </c>
      <c r="B951" t="s">
        <v>39</v>
      </c>
      <c r="C951" t="s">
        <v>74</v>
      </c>
      <c r="D951" t="s">
        <v>41</v>
      </c>
      <c r="E951">
        <v>6120303383.5002623</v>
      </c>
      <c r="F951">
        <v>1871488449.8078499</v>
      </c>
      <c r="G951">
        <v>82483.159791958242</v>
      </c>
      <c r="H951">
        <v>25221.998341586499</v>
      </c>
      <c r="I951">
        <v>1.265685137623246E-2</v>
      </c>
      <c r="J951">
        <v>864660423.48126483</v>
      </c>
      <c r="K951">
        <v>20231015283.42794</v>
      </c>
      <c r="L951">
        <v>1321168243.8530979</v>
      </c>
      <c r="M951">
        <v>2804932.2400376219</v>
      </c>
      <c r="N951">
        <v>1646.9021086330019</v>
      </c>
      <c r="O951">
        <v>283155.82984747877</v>
      </c>
      <c r="P951">
        <v>98486.469508871756</v>
      </c>
      <c r="Q951">
        <v>81274.525977946949</v>
      </c>
      <c r="R951">
        <v>5.1343965802227682</v>
      </c>
      <c r="S951">
        <v>64.009522668420715</v>
      </c>
      <c r="T951">
        <v>3386249492.1516581</v>
      </c>
      <c r="U951">
        <v>3011923322.9480801</v>
      </c>
      <c r="V951">
        <v>2181919700.3356361</v>
      </c>
      <c r="W951">
        <v>236848737.20921499</v>
      </c>
      <c r="X951">
        <v>4713.8481830666096</v>
      </c>
      <c r="Y951">
        <v>7060.0489905389077</v>
      </c>
      <c r="Z951">
        <v>103281269.91118599</v>
      </c>
      <c r="AA951">
        <v>0.87247711531436078</v>
      </c>
      <c r="AB951">
        <v>30701.2611162756</v>
      </c>
      <c r="AC951">
        <v>2193522512.5034361</v>
      </c>
      <c r="AD951">
        <v>226.60307823901221</v>
      </c>
      <c r="AE951">
        <v>4669408624.2689438</v>
      </c>
      <c r="AF951">
        <v>172102571.0718112</v>
      </c>
      <c r="AG951">
        <v>257691783.01977959</v>
      </c>
      <c r="AH951">
        <v>11821480.039534461</v>
      </c>
      <c r="AI951">
        <v>526250.60443277762</v>
      </c>
      <c r="AJ951">
        <v>47516.090967125878</v>
      </c>
      <c r="AK951">
        <v>8057480.6278250897</v>
      </c>
      <c r="AL951">
        <v>650777.73491198185</v>
      </c>
      <c r="AM951">
        <v>46644805859.103722</v>
      </c>
    </row>
    <row r="952" spans="1:39" x14ac:dyDescent="0.3">
      <c r="A952">
        <v>2049</v>
      </c>
      <c r="B952" t="s">
        <v>39</v>
      </c>
      <c r="C952" t="s">
        <v>74</v>
      </c>
      <c r="D952" t="s">
        <v>41</v>
      </c>
      <c r="E952">
        <v>6175116031.8269958</v>
      </c>
      <c r="F952">
        <v>1888608694.4916501</v>
      </c>
      <c r="G952">
        <v>83221.868340947913</v>
      </c>
      <c r="H952">
        <v>25452.727408186602</v>
      </c>
      <c r="I952">
        <v>1.272040407961288E-2</v>
      </c>
      <c r="J952">
        <v>882341911.03604043</v>
      </c>
      <c r="K952">
        <v>20672940191.902222</v>
      </c>
      <c r="L952">
        <v>1340802023.317394</v>
      </c>
      <c r="M952">
        <v>2873698.8090078761</v>
      </c>
      <c r="N952">
        <v>1680.4447414980759</v>
      </c>
      <c r="O952">
        <v>289058.05815120338</v>
      </c>
      <c r="P952">
        <v>100520.0850071754</v>
      </c>
      <c r="Q952">
        <v>82949.434855091225</v>
      </c>
      <c r="R952">
        <v>4.9923537678935341</v>
      </c>
      <c r="S952">
        <v>62.07520898133626</v>
      </c>
      <c r="T952">
        <v>3476196846.006814</v>
      </c>
      <c r="U952">
        <v>3074834811.1988702</v>
      </c>
      <c r="V952">
        <v>2200810429.2592878</v>
      </c>
      <c r="W952">
        <v>238899528.991593</v>
      </c>
      <c r="X952">
        <v>4792.4876298491399</v>
      </c>
      <c r="Y952">
        <v>7251.2603135947238</v>
      </c>
      <c r="Z952">
        <v>105462233.068021</v>
      </c>
      <c r="AA952">
        <v>0.89072017292326944</v>
      </c>
      <c r="AB952">
        <v>31343.3235178428</v>
      </c>
      <c r="AC952">
        <v>2238393908.976748</v>
      </c>
      <c r="AD952">
        <v>231.2591645881746</v>
      </c>
      <c r="AE952">
        <v>4763874532.7273121</v>
      </c>
      <c r="AF952">
        <v>174973888.65359759</v>
      </c>
      <c r="AG952">
        <v>264670996.13990879</v>
      </c>
      <c r="AH952">
        <v>11980999.522134781</v>
      </c>
      <c r="AI952">
        <v>535502.7411252968</v>
      </c>
      <c r="AJ952">
        <v>48537.367397214839</v>
      </c>
      <c r="AK952">
        <v>8241816.4179918692</v>
      </c>
      <c r="AL952">
        <v>663057.54694344138</v>
      </c>
      <c r="AM952">
        <v>47521570234.623466</v>
      </c>
    </row>
    <row r="953" spans="1:39" x14ac:dyDescent="0.3">
      <c r="A953">
        <v>2050</v>
      </c>
      <c r="B953" t="s">
        <v>39</v>
      </c>
      <c r="C953" t="s">
        <v>74</v>
      </c>
      <c r="D953" t="s">
        <v>41</v>
      </c>
      <c r="E953">
        <v>6229928680.1537304</v>
      </c>
      <c r="F953">
        <v>1905728939.1754501</v>
      </c>
      <c r="G953">
        <v>83960.576889937598</v>
      </c>
      <c r="H953">
        <v>25683.456474786701</v>
      </c>
      <c r="I953">
        <v>1.27839567829933E-2</v>
      </c>
      <c r="J953">
        <v>900023398.59081602</v>
      </c>
      <c r="K953">
        <v>21114865100.376499</v>
      </c>
      <c r="L953">
        <v>1360435802.7816899</v>
      </c>
      <c r="M953">
        <v>2942465.3779781298</v>
      </c>
      <c r="N953">
        <v>1713.9873743631499</v>
      </c>
      <c r="O953">
        <v>294960.28645492799</v>
      </c>
      <c r="P953">
        <v>102553.70050547901</v>
      </c>
      <c r="Q953">
        <v>84624.343732235502</v>
      </c>
      <c r="R953">
        <v>4.8503109555643</v>
      </c>
      <c r="S953">
        <v>60.140895294251798</v>
      </c>
      <c r="T953">
        <v>3566144199.8619699</v>
      </c>
      <c r="U953">
        <v>3137746299.4496598</v>
      </c>
      <c r="V953">
        <v>2219701158.18294</v>
      </c>
      <c r="W953">
        <v>240950320.77397099</v>
      </c>
      <c r="X953">
        <v>4871.1270766316702</v>
      </c>
      <c r="Y953">
        <v>7442.4716366505399</v>
      </c>
      <c r="Z953">
        <v>107643196.224856</v>
      </c>
      <c r="AA953">
        <v>0.90896323053217798</v>
      </c>
      <c r="AB953">
        <v>31985.38591941</v>
      </c>
      <c r="AC953">
        <v>2283265305.4500599</v>
      </c>
      <c r="AD953">
        <v>235.91525093733699</v>
      </c>
      <c r="AE953">
        <v>4858340441.1856804</v>
      </c>
      <c r="AF953">
        <v>177845206.23538399</v>
      </c>
      <c r="AG953">
        <v>271650209.26003802</v>
      </c>
      <c r="AH953">
        <v>12140519.004735099</v>
      </c>
      <c r="AI953">
        <v>544754.87781781598</v>
      </c>
      <c r="AJ953">
        <v>49558.6438273038</v>
      </c>
      <c r="AK953">
        <v>8426152.2081586495</v>
      </c>
      <c r="AL953">
        <v>675337.35897490103</v>
      </c>
      <c r="AM953">
        <v>48398334610.143204</v>
      </c>
    </row>
    <row r="954" spans="1:39" x14ac:dyDescent="0.3">
      <c r="A954">
        <v>2023</v>
      </c>
      <c r="B954" t="s">
        <v>39</v>
      </c>
      <c r="C954" t="s">
        <v>75</v>
      </c>
      <c r="D954" t="s">
        <v>41</v>
      </c>
      <c r="E954">
        <v>1603130989.4410901</v>
      </c>
      <c r="F954">
        <v>483399483.68740302</v>
      </c>
      <c r="G954">
        <v>21605.3520989469</v>
      </c>
      <c r="H954">
        <v>6514.7615372949404</v>
      </c>
      <c r="I954">
        <v>2.15991056685351E-3</v>
      </c>
      <c r="J954">
        <v>44301122.2498959</v>
      </c>
      <c r="K954">
        <v>479231783.80480099</v>
      </c>
      <c r="L954">
        <v>145990964.09122401</v>
      </c>
      <c r="M954">
        <v>795942.63011140202</v>
      </c>
      <c r="N954">
        <v>29.515975756164401</v>
      </c>
      <c r="O954">
        <v>524.20074385866803</v>
      </c>
      <c r="P954">
        <v>926.58661197153697</v>
      </c>
      <c r="Q954">
        <v>386.53583260299001</v>
      </c>
      <c r="R954">
        <v>0.58506336144204796</v>
      </c>
      <c r="S954">
        <v>8.4218700655874503</v>
      </c>
      <c r="T954">
        <v>581745904.29499304</v>
      </c>
      <c r="U954">
        <v>1669603942.6593299</v>
      </c>
      <c r="V954">
        <v>579597796.712973</v>
      </c>
      <c r="W954">
        <v>62915280.308233298</v>
      </c>
      <c r="X954">
        <v>622.13674638786904</v>
      </c>
      <c r="Y954">
        <v>1013.21651147655</v>
      </c>
      <c r="Z954">
        <v>4835226.3594632205</v>
      </c>
      <c r="AA954">
        <v>0.44525649302050202</v>
      </c>
      <c r="AB954">
        <v>6931.8406727670499</v>
      </c>
      <c r="AC954">
        <v>102584858.390783</v>
      </c>
      <c r="AD954">
        <v>10.400365193957899</v>
      </c>
      <c r="AE954">
        <v>266576548.577802</v>
      </c>
      <c r="AF954">
        <v>22709259.699381702</v>
      </c>
      <c r="AG954">
        <v>36982401.807997897</v>
      </c>
      <c r="AH954">
        <v>1094607.0448521201</v>
      </c>
      <c r="AI954">
        <v>45155.600761093898</v>
      </c>
      <c r="AJ954">
        <v>2684.2994082066102</v>
      </c>
      <c r="AK954">
        <v>3848142.6907466701</v>
      </c>
      <c r="AL954">
        <v>39622.360251495702</v>
      </c>
      <c r="AM954">
        <v>6089391078.0251999</v>
      </c>
    </row>
    <row r="955" spans="1:39" x14ac:dyDescent="0.3">
      <c r="A955">
        <v>2024</v>
      </c>
      <c r="B955" t="s">
        <v>39</v>
      </c>
      <c r="C955" t="s">
        <v>75</v>
      </c>
      <c r="D955" t="s">
        <v>41</v>
      </c>
      <c r="E955">
        <v>1524078574.352957</v>
      </c>
      <c r="F955">
        <v>459372609.70137662</v>
      </c>
      <c r="G955">
        <v>20539.96488262773</v>
      </c>
      <c r="H955">
        <v>6190.9520179783076</v>
      </c>
      <c r="I955">
        <v>2.6061651456508561E-3</v>
      </c>
      <c r="J955">
        <v>44047831.432564653</v>
      </c>
      <c r="K955">
        <v>473298478.78569162</v>
      </c>
      <c r="L955">
        <v>136881616.61287519</v>
      </c>
      <c r="M955">
        <v>819007.65197257057</v>
      </c>
      <c r="N955">
        <v>29.439402244647411</v>
      </c>
      <c r="O955">
        <v>537.82216827853836</v>
      </c>
      <c r="P955">
        <v>928.54027142873292</v>
      </c>
      <c r="Q955">
        <v>397.39059114997252</v>
      </c>
      <c r="R955">
        <v>0.5915573004190513</v>
      </c>
      <c r="S955">
        <v>8.5538717032471325</v>
      </c>
      <c r="T955">
        <v>601620785.746014</v>
      </c>
      <c r="U955">
        <v>1722478625.3252499</v>
      </c>
      <c r="V955">
        <v>550917466.80545831</v>
      </c>
      <c r="W955">
        <v>59801918.989657439</v>
      </c>
      <c r="X955">
        <v>639.41060809512965</v>
      </c>
      <c r="Y955">
        <v>1046.0056745704769</v>
      </c>
      <c r="Z955">
        <v>4850378.8478792701</v>
      </c>
      <c r="AA955">
        <v>0.45686795164457428</v>
      </c>
      <c r="AB955">
        <v>6813.3687522385953</v>
      </c>
      <c r="AC955">
        <v>101605739.84782261</v>
      </c>
      <c r="AD955">
        <v>10.295564657976559</v>
      </c>
      <c r="AE955">
        <v>259793806.07914761</v>
      </c>
      <c r="AF955">
        <v>23339710.294065569</v>
      </c>
      <c r="AG955">
        <v>38179206.229488693</v>
      </c>
      <c r="AH955">
        <v>1122321.338016466</v>
      </c>
      <c r="AI955">
        <v>45985.876887718106</v>
      </c>
      <c r="AJ955">
        <v>2762.7753327126138</v>
      </c>
      <c r="AK955">
        <v>3951864.7062058342</v>
      </c>
      <c r="AL955">
        <v>38219.559598701053</v>
      </c>
      <c r="AM955">
        <v>6006207645.7338066</v>
      </c>
    </row>
    <row r="956" spans="1:39" x14ac:dyDescent="0.3">
      <c r="A956">
        <v>2025</v>
      </c>
      <c r="B956" t="s">
        <v>39</v>
      </c>
      <c r="C956" t="s">
        <v>75</v>
      </c>
      <c r="D956" t="s">
        <v>41</v>
      </c>
      <c r="E956">
        <v>1445026159.2648239</v>
      </c>
      <c r="F956">
        <v>435345735.71535021</v>
      </c>
      <c r="G956">
        <v>19474.57766630856</v>
      </c>
      <c r="H956">
        <v>5867.1424986616748</v>
      </c>
      <c r="I956">
        <v>3.0524197244482022E-3</v>
      </c>
      <c r="J956">
        <v>43794540.615233377</v>
      </c>
      <c r="K956">
        <v>467365173.76658207</v>
      </c>
      <c r="L956">
        <v>127772269.1345264</v>
      </c>
      <c r="M956">
        <v>842072.67383373913</v>
      </c>
      <c r="N956">
        <v>29.362828733130431</v>
      </c>
      <c r="O956">
        <v>551.44359269840857</v>
      </c>
      <c r="P956">
        <v>930.49393088592899</v>
      </c>
      <c r="Q956">
        <v>408.24534969695492</v>
      </c>
      <c r="R956">
        <v>0.59805123939605453</v>
      </c>
      <c r="S956">
        <v>8.6858733409068165</v>
      </c>
      <c r="T956">
        <v>621495667.19703507</v>
      </c>
      <c r="U956">
        <v>1775353307.9911699</v>
      </c>
      <c r="V956">
        <v>522237136.89794362</v>
      </c>
      <c r="W956">
        <v>56688557.671081588</v>
      </c>
      <c r="X956">
        <v>656.68446980239014</v>
      </c>
      <c r="Y956">
        <v>1078.794837664404</v>
      </c>
      <c r="Z956">
        <v>4865531.3362953207</v>
      </c>
      <c r="AA956">
        <v>0.46847941026864659</v>
      </c>
      <c r="AB956">
        <v>6694.8968317101417</v>
      </c>
      <c r="AC956">
        <v>100626621.3048622</v>
      </c>
      <c r="AD956">
        <v>10.19076412199521</v>
      </c>
      <c r="AE956">
        <v>253011063.58049321</v>
      </c>
      <c r="AF956">
        <v>23970160.888749439</v>
      </c>
      <c r="AG956">
        <v>39376010.650979467</v>
      </c>
      <c r="AH956">
        <v>1150035.631180811</v>
      </c>
      <c r="AI956">
        <v>46816.15301434233</v>
      </c>
      <c r="AJ956">
        <v>2841.2512572186188</v>
      </c>
      <c r="AK956">
        <v>4055586.7216649991</v>
      </c>
      <c r="AL956">
        <v>36816.758945906389</v>
      </c>
      <c r="AM956">
        <v>5923024213.4424143</v>
      </c>
    </row>
    <row r="957" spans="1:39" x14ac:dyDescent="0.3">
      <c r="A957">
        <v>2026</v>
      </c>
      <c r="B957" t="s">
        <v>39</v>
      </c>
      <c r="C957" t="s">
        <v>75</v>
      </c>
      <c r="D957" t="s">
        <v>41</v>
      </c>
      <c r="E957">
        <v>1365973744.176692</v>
      </c>
      <c r="F957">
        <v>411318861.72932369</v>
      </c>
      <c r="G957">
        <v>18409.19044998939</v>
      </c>
      <c r="H957">
        <v>5543.3329793450421</v>
      </c>
      <c r="I957">
        <v>3.498674303245547E-3</v>
      </c>
      <c r="J957">
        <v>43541249.79790213</v>
      </c>
      <c r="K957">
        <v>461431868.7474727</v>
      </c>
      <c r="L957">
        <v>118662921.6561776</v>
      </c>
      <c r="M957">
        <v>865137.6956949078</v>
      </c>
      <c r="N957">
        <v>29.286255221613441</v>
      </c>
      <c r="O957">
        <v>565.06501711827889</v>
      </c>
      <c r="P957">
        <v>932.44759034312494</v>
      </c>
      <c r="Q957">
        <v>419.10010824393731</v>
      </c>
      <c r="R957">
        <v>0.60454517837305788</v>
      </c>
      <c r="S957">
        <v>8.8178749785664987</v>
      </c>
      <c r="T957">
        <v>641370548.64805603</v>
      </c>
      <c r="U957">
        <v>1828227990.6570899</v>
      </c>
      <c r="V957">
        <v>493556806.99042892</v>
      </c>
      <c r="W957">
        <v>53575196.352505729</v>
      </c>
      <c r="X957">
        <v>673.95833150965075</v>
      </c>
      <c r="Y957">
        <v>1111.584000758332</v>
      </c>
      <c r="Z957">
        <v>4880683.8247113703</v>
      </c>
      <c r="AA957">
        <v>0.4800908688927189</v>
      </c>
      <c r="AB957">
        <v>6576.4249111816871</v>
      </c>
      <c r="AC957">
        <v>99647502.761901751</v>
      </c>
      <c r="AD957">
        <v>10.08596358601387</v>
      </c>
      <c r="AE957">
        <v>246228321.0818387</v>
      </c>
      <c r="AF957">
        <v>24600611.48343331</v>
      </c>
      <c r="AG957">
        <v>40572815.072470263</v>
      </c>
      <c r="AH957">
        <v>1177749.9243451571</v>
      </c>
      <c r="AI957">
        <v>47646.429140966553</v>
      </c>
      <c r="AJ957">
        <v>2919.7271817246228</v>
      </c>
      <c r="AK957">
        <v>4159308.7371241632</v>
      </c>
      <c r="AL957">
        <v>35413.958293111733</v>
      </c>
      <c r="AM957">
        <v>5839840781.151021</v>
      </c>
    </row>
    <row r="958" spans="1:39" x14ac:dyDescent="0.3">
      <c r="A958">
        <v>2027</v>
      </c>
      <c r="B958" t="s">
        <v>39</v>
      </c>
      <c r="C958" t="s">
        <v>75</v>
      </c>
      <c r="D958" t="s">
        <v>41</v>
      </c>
      <c r="E958">
        <v>1286921329.0885589</v>
      </c>
      <c r="F958">
        <v>387291987.74329728</v>
      </c>
      <c r="G958">
        <v>17343.803233670209</v>
      </c>
      <c r="H958">
        <v>5219.5234600284093</v>
      </c>
      <c r="I958">
        <v>3.944928882042893E-3</v>
      </c>
      <c r="J958">
        <v>43287958.980570868</v>
      </c>
      <c r="K958">
        <v>455498563.72836328</v>
      </c>
      <c r="L958">
        <v>109553574.1778288</v>
      </c>
      <c r="M958">
        <v>888202.71755607636</v>
      </c>
      <c r="N958">
        <v>29.209681710096461</v>
      </c>
      <c r="O958">
        <v>578.6864415381491</v>
      </c>
      <c r="P958">
        <v>934.40124980032101</v>
      </c>
      <c r="Q958">
        <v>429.95486679091971</v>
      </c>
      <c r="R958">
        <v>0.61103911735006111</v>
      </c>
      <c r="S958">
        <v>8.9498766162261809</v>
      </c>
      <c r="T958">
        <v>661245430.09907699</v>
      </c>
      <c r="U958">
        <v>1881102673.32301</v>
      </c>
      <c r="V958">
        <v>464876477.08291411</v>
      </c>
      <c r="W958">
        <v>50461835.03392987</v>
      </c>
      <c r="X958">
        <v>691.23219321691124</v>
      </c>
      <c r="Y958">
        <v>1144.373163852259</v>
      </c>
      <c r="Z958">
        <v>4895836.3131274199</v>
      </c>
      <c r="AA958">
        <v>0.49170232751679122</v>
      </c>
      <c r="AB958">
        <v>6457.9529906532334</v>
      </c>
      <c r="AC958">
        <v>98668384.218941346</v>
      </c>
      <c r="AD958">
        <v>9.9811630500325226</v>
      </c>
      <c r="AE958">
        <v>239445578.5831843</v>
      </c>
      <c r="AF958">
        <v>25231062.078117192</v>
      </c>
      <c r="AG958">
        <v>41769619.493961044</v>
      </c>
      <c r="AH958">
        <v>1205464.217509503</v>
      </c>
      <c r="AI958">
        <v>48476.705267590747</v>
      </c>
      <c r="AJ958">
        <v>2998.2031062306269</v>
      </c>
      <c r="AK958">
        <v>4263030.7525833268</v>
      </c>
      <c r="AL958">
        <v>34011.157640317069</v>
      </c>
      <c r="AM958">
        <v>5756657348.8596287</v>
      </c>
    </row>
    <row r="959" spans="1:39" x14ac:dyDescent="0.3">
      <c r="A959">
        <v>2028</v>
      </c>
      <c r="B959" t="s">
        <v>39</v>
      </c>
      <c r="C959" t="s">
        <v>75</v>
      </c>
      <c r="D959" t="s">
        <v>41</v>
      </c>
      <c r="E959">
        <v>1207868914.0004261</v>
      </c>
      <c r="F959">
        <v>363265113.75727087</v>
      </c>
      <c r="G959">
        <v>16278.416017351041</v>
      </c>
      <c r="H959">
        <v>4895.7139407117756</v>
      </c>
      <c r="I959">
        <v>4.3911834608402391E-3</v>
      </c>
      <c r="J959">
        <v>43034668.163239613</v>
      </c>
      <c r="K959">
        <v>449565258.70925379</v>
      </c>
      <c r="L959">
        <v>100444226.69948</v>
      </c>
      <c r="M959">
        <v>911267.73941724491</v>
      </c>
      <c r="N959">
        <v>29.133108198579471</v>
      </c>
      <c r="O959">
        <v>592.30786595801942</v>
      </c>
      <c r="P959">
        <v>936.35490925751697</v>
      </c>
      <c r="Q959">
        <v>440.80962533790222</v>
      </c>
      <c r="R959">
        <v>0.61753305632706446</v>
      </c>
      <c r="S959">
        <v>9.0818782538858631</v>
      </c>
      <c r="T959">
        <v>681120311.55009794</v>
      </c>
      <c r="U959">
        <v>1933977355.98893</v>
      </c>
      <c r="V959">
        <v>436196147.17539942</v>
      </c>
      <c r="W959">
        <v>47348473.71535401</v>
      </c>
      <c r="X959">
        <v>708.50605492417185</v>
      </c>
      <c r="Y959">
        <v>1177.1623269461861</v>
      </c>
      <c r="Z959">
        <v>4910988.8015434695</v>
      </c>
      <c r="AA959">
        <v>0.50331378614086342</v>
      </c>
      <c r="AB959">
        <v>6339.4810701247779</v>
      </c>
      <c r="AC959">
        <v>97689265.675980926</v>
      </c>
      <c r="AD959">
        <v>9.8763625140511788</v>
      </c>
      <c r="AE959">
        <v>232662836.08452979</v>
      </c>
      <c r="AF959">
        <v>25861512.672801059</v>
      </c>
      <c r="AG959">
        <v>42966423.915451832</v>
      </c>
      <c r="AH959">
        <v>1233178.5106738489</v>
      </c>
      <c r="AI959">
        <v>49306.98139421497</v>
      </c>
      <c r="AJ959">
        <v>3076.6790307366309</v>
      </c>
      <c r="AK959">
        <v>4366752.7680424917</v>
      </c>
      <c r="AL959">
        <v>32608.356987522409</v>
      </c>
      <c r="AM959">
        <v>5673473916.5682354</v>
      </c>
    </row>
    <row r="960" spans="1:39" x14ac:dyDescent="0.3">
      <c r="A960">
        <v>2029</v>
      </c>
      <c r="B960" t="s">
        <v>39</v>
      </c>
      <c r="C960" t="s">
        <v>75</v>
      </c>
      <c r="D960" t="s">
        <v>41</v>
      </c>
      <c r="E960">
        <v>1128816498.912293</v>
      </c>
      <c r="F960">
        <v>339238239.77124441</v>
      </c>
      <c r="G960">
        <v>15213.028801031871</v>
      </c>
      <c r="H960">
        <v>4571.9044213951429</v>
      </c>
      <c r="I960">
        <v>4.8374380396375843E-3</v>
      </c>
      <c r="J960">
        <v>42781377.345908351</v>
      </c>
      <c r="K960">
        <v>443631953.69014442</v>
      </c>
      <c r="L960">
        <v>91334879.221131206</v>
      </c>
      <c r="M960">
        <v>934332.76127841347</v>
      </c>
      <c r="N960">
        <v>29.056534687062491</v>
      </c>
      <c r="O960">
        <v>605.92929037788963</v>
      </c>
      <c r="P960">
        <v>938.30856871471303</v>
      </c>
      <c r="Q960">
        <v>451.66438388488461</v>
      </c>
      <c r="R960">
        <v>0.62402699530406769</v>
      </c>
      <c r="S960">
        <v>9.2138798915455471</v>
      </c>
      <c r="T960">
        <v>700995193.00111902</v>
      </c>
      <c r="U960">
        <v>1986852038.65485</v>
      </c>
      <c r="V960">
        <v>407515817.26788467</v>
      </c>
      <c r="W960">
        <v>44235112.396778159</v>
      </c>
      <c r="X960">
        <v>725.77991663143234</v>
      </c>
      <c r="Y960">
        <v>1209.951490040113</v>
      </c>
      <c r="Z960">
        <v>4926141.2899595201</v>
      </c>
      <c r="AA960">
        <v>0.51492524476493573</v>
      </c>
      <c r="AB960">
        <v>6221.0091495963243</v>
      </c>
      <c r="AC960">
        <v>96710147.13302052</v>
      </c>
      <c r="AD960">
        <v>9.7715619780698333</v>
      </c>
      <c r="AE960">
        <v>225880093.58587539</v>
      </c>
      <c r="AF960">
        <v>26491963.267484929</v>
      </c>
      <c r="AG960">
        <v>44163228.336942613</v>
      </c>
      <c r="AH960">
        <v>1260892.8038381941</v>
      </c>
      <c r="AI960">
        <v>50137.257520839194</v>
      </c>
      <c r="AJ960">
        <v>3155.1549552426359</v>
      </c>
      <c r="AK960">
        <v>4470474.7835016558</v>
      </c>
      <c r="AL960">
        <v>31205.55633472776</v>
      </c>
      <c r="AM960">
        <v>5590290484.2768421</v>
      </c>
    </row>
    <row r="961" spans="1:39" x14ac:dyDescent="0.3">
      <c r="A961">
        <v>2030</v>
      </c>
      <c r="B961" t="s">
        <v>39</v>
      </c>
      <c r="C961" t="s">
        <v>75</v>
      </c>
      <c r="D961" t="s">
        <v>41</v>
      </c>
      <c r="E961">
        <v>1049764083.82416</v>
      </c>
      <c r="F961">
        <v>315211365.785218</v>
      </c>
      <c r="G961">
        <v>14147.641584712699</v>
      </c>
      <c r="H961">
        <v>4248.0949020785101</v>
      </c>
      <c r="I961">
        <v>5.2836926184349304E-3</v>
      </c>
      <c r="J961">
        <v>42528086.528577097</v>
      </c>
      <c r="K961">
        <v>437698648.67103499</v>
      </c>
      <c r="L961">
        <v>82225531.742782399</v>
      </c>
      <c r="M961">
        <v>957397.78313958202</v>
      </c>
      <c r="N961">
        <v>28.979961175545501</v>
      </c>
      <c r="O961">
        <v>619.55071479775995</v>
      </c>
      <c r="P961">
        <v>940.26222817190899</v>
      </c>
      <c r="Q961">
        <v>462.51914243186701</v>
      </c>
      <c r="R961">
        <v>0.63052093428107103</v>
      </c>
      <c r="S961">
        <v>9.3458815292052293</v>
      </c>
      <c r="T961">
        <v>720870074.45213997</v>
      </c>
      <c r="U961">
        <v>2039726721.32077</v>
      </c>
      <c r="V961">
        <v>378835487.36036998</v>
      </c>
      <c r="W961">
        <v>41121751.0782023</v>
      </c>
      <c r="X961">
        <v>743.05377833869295</v>
      </c>
      <c r="Y961">
        <v>1242.74065313404</v>
      </c>
      <c r="Z961">
        <v>4941293.7783755697</v>
      </c>
      <c r="AA961">
        <v>0.52653670338900804</v>
      </c>
      <c r="AB961">
        <v>6102.5372290678697</v>
      </c>
      <c r="AC961">
        <v>95731028.5900601</v>
      </c>
      <c r="AD961">
        <v>9.6667614420884895</v>
      </c>
      <c r="AE961">
        <v>219097351.087221</v>
      </c>
      <c r="AF961">
        <v>27122413.8621688</v>
      </c>
      <c r="AG961">
        <v>45360032.758433402</v>
      </c>
      <c r="AH961">
        <v>1288607.09700254</v>
      </c>
      <c r="AI961">
        <v>50967.533647463402</v>
      </c>
      <c r="AJ961">
        <v>3233.6308797486399</v>
      </c>
      <c r="AK961">
        <v>4574196.7989608198</v>
      </c>
      <c r="AL961">
        <v>29802.7556819331</v>
      </c>
      <c r="AM961">
        <v>5507107051.9854498</v>
      </c>
    </row>
    <row r="962" spans="1:39" x14ac:dyDescent="0.3">
      <c r="A962">
        <v>2031</v>
      </c>
      <c r="B962" t="s">
        <v>39</v>
      </c>
      <c r="C962" t="s">
        <v>75</v>
      </c>
      <c r="D962" t="s">
        <v>41</v>
      </c>
      <c r="E962">
        <v>1024564709.765964</v>
      </c>
      <c r="F962">
        <v>307613352.64039499</v>
      </c>
      <c r="G962">
        <v>13808.03031603304</v>
      </c>
      <c r="H962">
        <v>4145.6966880578902</v>
      </c>
      <c r="I962">
        <v>5.4752214128343402E-3</v>
      </c>
      <c r="J962">
        <v>42958510.867130041</v>
      </c>
      <c r="K962">
        <v>444749246.53634357</v>
      </c>
      <c r="L962">
        <v>80532765.731241435</v>
      </c>
      <c r="M962">
        <v>985318.33907046763</v>
      </c>
      <c r="N962">
        <v>29.579362852281282</v>
      </c>
      <c r="O962">
        <v>633.84900701286119</v>
      </c>
      <c r="P962">
        <v>962.69523454787122</v>
      </c>
      <c r="Q962">
        <v>477.27851372317019</v>
      </c>
      <c r="R962">
        <v>0.62643257121376938</v>
      </c>
      <c r="S962">
        <v>9.3076994737493308</v>
      </c>
      <c r="T962">
        <v>748607553.53564084</v>
      </c>
      <c r="U962">
        <v>2091700306.3617561</v>
      </c>
      <c r="V962">
        <v>369644853.03617859</v>
      </c>
      <c r="W962">
        <v>40124110.307194702</v>
      </c>
      <c r="X962">
        <v>761.74911694702257</v>
      </c>
      <c r="Y962">
        <v>1280.4665137527561</v>
      </c>
      <c r="Z962">
        <v>5035185.5725750756</v>
      </c>
      <c r="AA962">
        <v>0.53857064016526779</v>
      </c>
      <c r="AB962">
        <v>6152.1742619414181</v>
      </c>
      <c r="AC962">
        <v>96650028.298718274</v>
      </c>
      <c r="AD962">
        <v>9.7614629290305324</v>
      </c>
      <c r="AE962">
        <v>219901136.64590999</v>
      </c>
      <c r="AF962">
        <v>27804797.894605301</v>
      </c>
      <c r="AG962">
        <v>46737026.63575644</v>
      </c>
      <c r="AH962">
        <v>1283013.2003534499</v>
      </c>
      <c r="AI962">
        <v>51854.373531061021</v>
      </c>
      <c r="AJ962">
        <v>3314.5941601174022</v>
      </c>
      <c r="AK962">
        <v>4688352.7611138942</v>
      </c>
      <c r="AL962">
        <v>29543.505134830921</v>
      </c>
      <c r="AM962">
        <v>5553634190.5697079</v>
      </c>
    </row>
    <row r="963" spans="1:39" x14ac:dyDescent="0.3">
      <c r="A963">
        <v>2032</v>
      </c>
      <c r="B963" t="s">
        <v>39</v>
      </c>
      <c r="C963" t="s">
        <v>75</v>
      </c>
      <c r="D963" t="s">
        <v>41</v>
      </c>
      <c r="E963">
        <v>999365335.70776713</v>
      </c>
      <c r="F963">
        <v>300015339.49557197</v>
      </c>
      <c r="G963">
        <v>13468.41904735338</v>
      </c>
      <c r="H963">
        <v>4043.2984740372699</v>
      </c>
      <c r="I963">
        <v>5.66675020723375E-3</v>
      </c>
      <c r="J963">
        <v>43388935.205682978</v>
      </c>
      <c r="K963">
        <v>451799844.40165222</v>
      </c>
      <c r="L963">
        <v>78839999.719700471</v>
      </c>
      <c r="M963">
        <v>1013238.895001353</v>
      </c>
      <c r="N963">
        <v>30.178764529017059</v>
      </c>
      <c r="O963">
        <v>648.14729922796243</v>
      </c>
      <c r="P963">
        <v>985.12824092383335</v>
      </c>
      <c r="Q963">
        <v>492.03788501447337</v>
      </c>
      <c r="R963">
        <v>0.62234420814646785</v>
      </c>
      <c r="S963">
        <v>9.2695174182934341</v>
      </c>
      <c r="T963">
        <v>776345032.61914158</v>
      </c>
      <c r="U963">
        <v>2143673891.4027419</v>
      </c>
      <c r="V963">
        <v>360454218.7119872</v>
      </c>
      <c r="W963">
        <v>39126469.536187097</v>
      </c>
      <c r="X963">
        <v>780.44445555535219</v>
      </c>
      <c r="Y963">
        <v>1318.1923743714719</v>
      </c>
      <c r="Z963">
        <v>5129077.3667745814</v>
      </c>
      <c r="AA963">
        <v>0.55060457694152765</v>
      </c>
      <c r="AB963">
        <v>6201.8112948149655</v>
      </c>
      <c r="AC963">
        <v>97569028.007376462</v>
      </c>
      <c r="AD963">
        <v>9.8561644159725734</v>
      </c>
      <c r="AE963">
        <v>220704922.20459899</v>
      </c>
      <c r="AF963">
        <v>28487181.927041799</v>
      </c>
      <c r="AG963">
        <v>48114020.513079479</v>
      </c>
      <c r="AH963">
        <v>1277419.30370436</v>
      </c>
      <c r="AI963">
        <v>52741.21341465864</v>
      </c>
      <c r="AJ963">
        <v>3395.5574404861641</v>
      </c>
      <c r="AK963">
        <v>4802508.7232669676</v>
      </c>
      <c r="AL963">
        <v>29284.254587728741</v>
      </c>
      <c r="AM963">
        <v>5600161329.153966</v>
      </c>
    </row>
    <row r="964" spans="1:39" x14ac:dyDescent="0.3">
      <c r="A964">
        <v>2033</v>
      </c>
      <c r="B964" t="s">
        <v>39</v>
      </c>
      <c r="C964" t="s">
        <v>75</v>
      </c>
      <c r="D964" t="s">
        <v>41</v>
      </c>
      <c r="E964">
        <v>974165961.6495707</v>
      </c>
      <c r="F964">
        <v>292417326.35074902</v>
      </c>
      <c r="G964">
        <v>13128.807778673719</v>
      </c>
      <c r="H964">
        <v>3940.90026001665</v>
      </c>
      <c r="I964">
        <v>5.8582790016331598E-3</v>
      </c>
      <c r="J964">
        <v>43819359.544235922</v>
      </c>
      <c r="K964">
        <v>458850442.2669608</v>
      </c>
      <c r="L964">
        <v>77147233.708159521</v>
      </c>
      <c r="M964">
        <v>1041159.4509322389</v>
      </c>
      <c r="N964">
        <v>30.778166205752839</v>
      </c>
      <c r="O964">
        <v>662.44559144306356</v>
      </c>
      <c r="P964">
        <v>1007.561247299796</v>
      </c>
      <c r="Q964">
        <v>506.79725630577661</v>
      </c>
      <c r="R964">
        <v>0.6182558450791662</v>
      </c>
      <c r="S964">
        <v>9.2313353628375356</v>
      </c>
      <c r="T964">
        <v>804082511.70264244</v>
      </c>
      <c r="U964">
        <v>2195647476.443728</v>
      </c>
      <c r="V964">
        <v>351263584.38779581</v>
      </c>
      <c r="W964">
        <v>38128828.7651795</v>
      </c>
      <c r="X964">
        <v>799.13979416368181</v>
      </c>
      <c r="Y964">
        <v>1355.918234990188</v>
      </c>
      <c r="Z964">
        <v>5222969.1609740881</v>
      </c>
      <c r="AA964">
        <v>0.56263851371778739</v>
      </c>
      <c r="AB964">
        <v>6251.4483276885139</v>
      </c>
      <c r="AC964">
        <v>98488027.716034636</v>
      </c>
      <c r="AD964">
        <v>9.9508659029146163</v>
      </c>
      <c r="AE964">
        <v>221508707.76328799</v>
      </c>
      <c r="AF964">
        <v>29169565.9594783</v>
      </c>
      <c r="AG964">
        <v>49491014.390402533</v>
      </c>
      <c r="AH964">
        <v>1271825.4070552699</v>
      </c>
      <c r="AI964">
        <v>53628.053298256273</v>
      </c>
      <c r="AJ964">
        <v>3476.5207208549259</v>
      </c>
      <c r="AK964">
        <v>4916664.6854200419</v>
      </c>
      <c r="AL964">
        <v>29025.004040626562</v>
      </c>
      <c r="AM964">
        <v>5646688467.738224</v>
      </c>
    </row>
    <row r="965" spans="1:39" x14ac:dyDescent="0.3">
      <c r="A965">
        <v>2034</v>
      </c>
      <c r="B965" t="s">
        <v>39</v>
      </c>
      <c r="C965" t="s">
        <v>75</v>
      </c>
      <c r="D965" t="s">
        <v>41</v>
      </c>
      <c r="E965">
        <v>948966587.5913744</v>
      </c>
      <c r="F965">
        <v>284819313.205926</v>
      </c>
      <c r="G965">
        <v>12789.196509994061</v>
      </c>
      <c r="H965">
        <v>3838.5020459960301</v>
      </c>
      <c r="I965">
        <v>6.0498077960325714E-3</v>
      </c>
      <c r="J965">
        <v>44249783.882788859</v>
      </c>
      <c r="K965">
        <v>465901040.13226938</v>
      </c>
      <c r="L965">
        <v>75454467.696618557</v>
      </c>
      <c r="M965">
        <v>1069080.006863124</v>
      </c>
      <c r="N965">
        <v>31.37756788248862</v>
      </c>
      <c r="O965">
        <v>676.7438836581648</v>
      </c>
      <c r="P965">
        <v>1029.994253675758</v>
      </c>
      <c r="Q965">
        <v>521.5566275970798</v>
      </c>
      <c r="R965">
        <v>0.61416748201186466</v>
      </c>
      <c r="S965">
        <v>9.1931533073816389</v>
      </c>
      <c r="T965">
        <v>831819990.78614318</v>
      </c>
      <c r="U965">
        <v>2247621061.484714</v>
      </c>
      <c r="V965">
        <v>342072950.06360441</v>
      </c>
      <c r="W965">
        <v>37131187.994171903</v>
      </c>
      <c r="X965">
        <v>817.83513277201143</v>
      </c>
      <c r="Y965">
        <v>1393.6440956089041</v>
      </c>
      <c r="Z965">
        <v>5316860.9551735939</v>
      </c>
      <c r="AA965">
        <v>0.57467245049404725</v>
      </c>
      <c r="AB965">
        <v>6301.0853605620614</v>
      </c>
      <c r="AC965">
        <v>99407027.424692824</v>
      </c>
      <c r="AD965">
        <v>10.045567389856661</v>
      </c>
      <c r="AE965">
        <v>222312493.32197699</v>
      </c>
      <c r="AF965">
        <v>29851949.991914801</v>
      </c>
      <c r="AG965">
        <v>50868008.267725557</v>
      </c>
      <c r="AH965">
        <v>1266231.5104061801</v>
      </c>
      <c r="AI965">
        <v>54514.893181853877</v>
      </c>
      <c r="AJ965">
        <v>3557.4840012236882</v>
      </c>
      <c r="AK965">
        <v>5030820.6475731153</v>
      </c>
      <c r="AL965">
        <v>28765.753493524378</v>
      </c>
      <c r="AM965">
        <v>5693215606.3224821</v>
      </c>
    </row>
    <row r="966" spans="1:39" x14ac:dyDescent="0.3">
      <c r="A966">
        <v>2035</v>
      </c>
      <c r="B966" t="s">
        <v>39</v>
      </c>
      <c r="C966" t="s">
        <v>75</v>
      </c>
      <c r="D966" t="s">
        <v>41</v>
      </c>
      <c r="E966">
        <v>923767213.53317797</v>
      </c>
      <c r="F966">
        <v>277221300.06110299</v>
      </c>
      <c r="G966">
        <v>12449.5852413144</v>
      </c>
      <c r="H966">
        <v>3736.1038319754098</v>
      </c>
      <c r="I966">
        <v>6.2413365904319803E-3</v>
      </c>
      <c r="J966">
        <v>44680208.221341804</v>
      </c>
      <c r="K966">
        <v>472951637.99757802</v>
      </c>
      <c r="L966">
        <v>73761701.685077593</v>
      </c>
      <c r="M966">
        <v>1097000.5627940099</v>
      </c>
      <c r="N966">
        <v>31.976969559224401</v>
      </c>
      <c r="O966">
        <v>691.04217587326605</v>
      </c>
      <c r="P966">
        <v>1052.4272600517199</v>
      </c>
      <c r="Q966">
        <v>536.31599888838298</v>
      </c>
      <c r="R966">
        <v>0.61007911894456301</v>
      </c>
      <c r="S966">
        <v>9.1549712519257405</v>
      </c>
      <c r="T966">
        <v>859557469.86964405</v>
      </c>
      <c r="U966">
        <v>2299594646.5257001</v>
      </c>
      <c r="V966">
        <v>332882315.73941302</v>
      </c>
      <c r="W966">
        <v>36133547.223164298</v>
      </c>
      <c r="X966">
        <v>836.53047138034106</v>
      </c>
      <c r="Y966">
        <v>1431.3699562276199</v>
      </c>
      <c r="Z966">
        <v>5410752.7493730998</v>
      </c>
      <c r="AA966">
        <v>0.58670638727030699</v>
      </c>
      <c r="AB966">
        <v>6350.7223934356098</v>
      </c>
      <c r="AC966">
        <v>100326027.133351</v>
      </c>
      <c r="AD966">
        <v>10.1402688767987</v>
      </c>
      <c r="AE966">
        <v>223116278.88066599</v>
      </c>
      <c r="AF966">
        <v>30534334.024351299</v>
      </c>
      <c r="AG966">
        <v>52245002.145048603</v>
      </c>
      <c r="AH966">
        <v>1260637.6137570899</v>
      </c>
      <c r="AI966">
        <v>55401.733065451503</v>
      </c>
      <c r="AJ966">
        <v>3638.4472815924501</v>
      </c>
      <c r="AK966">
        <v>5144976.6097261896</v>
      </c>
      <c r="AL966">
        <v>28506.502946422199</v>
      </c>
      <c r="AM966">
        <v>5739742744.9067402</v>
      </c>
    </row>
    <row r="967" spans="1:39" x14ac:dyDescent="0.3">
      <c r="A967">
        <v>2036</v>
      </c>
      <c r="B967" t="s">
        <v>39</v>
      </c>
      <c r="C967" t="s">
        <v>75</v>
      </c>
      <c r="D967" t="s">
        <v>41</v>
      </c>
      <c r="E967">
        <v>923991057.76600659</v>
      </c>
      <c r="F967">
        <v>277273861.0170728</v>
      </c>
      <c r="G967">
        <v>12452.60198387982</v>
      </c>
      <c r="H967">
        <v>3736.8121945508942</v>
      </c>
      <c r="I967">
        <v>6.3842139892966946E-3</v>
      </c>
      <c r="J967">
        <v>45475991.179685041</v>
      </c>
      <c r="K967">
        <v>486016153.25351298</v>
      </c>
      <c r="L967">
        <v>74755628.634729788</v>
      </c>
      <c r="M967">
        <v>1128516.0210512241</v>
      </c>
      <c r="N967">
        <v>32.88716196672334</v>
      </c>
      <c r="O967">
        <v>706.66085927257438</v>
      </c>
      <c r="P967">
        <v>1084.9102315182281</v>
      </c>
      <c r="Q967">
        <v>553.87957138805064</v>
      </c>
      <c r="R967">
        <v>0.6073376998332658</v>
      </c>
      <c r="S967">
        <v>9.1397516461937336</v>
      </c>
      <c r="T967">
        <v>894482640.23142922</v>
      </c>
      <c r="U967">
        <v>2351408856.9288039</v>
      </c>
      <c r="V967">
        <v>332912276.31436938</v>
      </c>
      <c r="W967">
        <v>36136884.697172023</v>
      </c>
      <c r="X967">
        <v>857.29350607065226</v>
      </c>
      <c r="Y967">
        <v>1473.173592380092</v>
      </c>
      <c r="Z967">
        <v>5542967.5650773114</v>
      </c>
      <c r="AA967">
        <v>0.60603771576172438</v>
      </c>
      <c r="AB967">
        <v>6500.1321013652796</v>
      </c>
      <c r="AC967">
        <v>102224399.5349348</v>
      </c>
      <c r="AD967">
        <v>10.335943299541119</v>
      </c>
      <c r="AE967">
        <v>227432451.67608261</v>
      </c>
      <c r="AF967">
        <v>31292210.850493882</v>
      </c>
      <c r="AG967">
        <v>53770834.825779922</v>
      </c>
      <c r="AH967">
        <v>1267435.3345944621</v>
      </c>
      <c r="AI967">
        <v>56421.664262145277</v>
      </c>
      <c r="AJ967">
        <v>3722.7032183537322</v>
      </c>
      <c r="AK967">
        <v>5266203.7116110735</v>
      </c>
      <c r="AL967">
        <v>28810.668899090859</v>
      </c>
      <c r="AM967">
        <v>5850437146.4954157</v>
      </c>
    </row>
    <row r="968" spans="1:39" x14ac:dyDescent="0.3">
      <c r="A968">
        <v>2037</v>
      </c>
      <c r="B968" t="s">
        <v>39</v>
      </c>
      <c r="C968" t="s">
        <v>75</v>
      </c>
      <c r="D968" t="s">
        <v>41</v>
      </c>
      <c r="E968">
        <v>924214901.99883521</v>
      </c>
      <c r="F968">
        <v>277326421.97304261</v>
      </c>
      <c r="G968">
        <v>12455.61872644524</v>
      </c>
      <c r="H968">
        <v>3737.5205571263782</v>
      </c>
      <c r="I968">
        <v>6.527091388161408E-3</v>
      </c>
      <c r="J968">
        <v>46271774.138028279</v>
      </c>
      <c r="K968">
        <v>499080668.50944811</v>
      </c>
      <c r="L968">
        <v>75749555.584381998</v>
      </c>
      <c r="M968">
        <v>1160031.479308438</v>
      </c>
      <c r="N968">
        <v>33.79735437422228</v>
      </c>
      <c r="O968">
        <v>722.27954267188284</v>
      </c>
      <c r="P968">
        <v>1117.393202984736</v>
      </c>
      <c r="Q968">
        <v>571.44314388771818</v>
      </c>
      <c r="R968">
        <v>0.60459628072196858</v>
      </c>
      <c r="S968">
        <v>9.1245320404617285</v>
      </c>
      <c r="T968">
        <v>929407810.59321439</v>
      </c>
      <c r="U968">
        <v>2403223067.3319082</v>
      </c>
      <c r="V968">
        <v>332942236.8893258</v>
      </c>
      <c r="W968">
        <v>36140222.171179727</v>
      </c>
      <c r="X968">
        <v>878.05654076096346</v>
      </c>
      <c r="Y968">
        <v>1514.9772285325639</v>
      </c>
      <c r="Z968">
        <v>5675182.3807815239</v>
      </c>
      <c r="AA968">
        <v>0.62536904425314177</v>
      </c>
      <c r="AB968">
        <v>6649.5418092949494</v>
      </c>
      <c r="AC968">
        <v>104122771.93651859</v>
      </c>
      <c r="AD968">
        <v>10.53161772228354</v>
      </c>
      <c r="AE968">
        <v>231748624.4714992</v>
      </c>
      <c r="AF968">
        <v>32050087.676636461</v>
      </c>
      <c r="AG968">
        <v>55296667.506511241</v>
      </c>
      <c r="AH968">
        <v>1274233.055431834</v>
      </c>
      <c r="AI968">
        <v>57441.59545883906</v>
      </c>
      <c r="AJ968">
        <v>3806.9591551150138</v>
      </c>
      <c r="AK968">
        <v>5387430.8134959573</v>
      </c>
      <c r="AL968">
        <v>29114.834851759519</v>
      </c>
      <c r="AM968">
        <v>5961131548.0840921</v>
      </c>
    </row>
    <row r="969" spans="1:39" x14ac:dyDescent="0.3">
      <c r="A969">
        <v>2038</v>
      </c>
      <c r="B969" t="s">
        <v>39</v>
      </c>
      <c r="C969" t="s">
        <v>75</v>
      </c>
      <c r="D969" t="s">
        <v>41</v>
      </c>
      <c r="E969">
        <v>924438746.23166382</v>
      </c>
      <c r="F969">
        <v>277378982.92901242</v>
      </c>
      <c r="G969">
        <v>12458.63546901066</v>
      </c>
      <c r="H969">
        <v>3738.2289197018622</v>
      </c>
      <c r="I969">
        <v>6.6699687870261223E-3</v>
      </c>
      <c r="J969">
        <v>47067557.096371517</v>
      </c>
      <c r="K969">
        <v>512145183.76538301</v>
      </c>
      <c r="L969">
        <v>76743482.534034193</v>
      </c>
      <c r="M969">
        <v>1191546.937565652</v>
      </c>
      <c r="N969">
        <v>34.70754678172122</v>
      </c>
      <c r="O969">
        <v>737.89822607119117</v>
      </c>
      <c r="P969">
        <v>1149.876174451244</v>
      </c>
      <c r="Q969">
        <v>589.00671638738584</v>
      </c>
      <c r="R969">
        <v>0.60185486161067148</v>
      </c>
      <c r="S969">
        <v>9.1093124347297216</v>
      </c>
      <c r="T969">
        <v>964332980.95499969</v>
      </c>
      <c r="U969">
        <v>2455037277.7350121</v>
      </c>
      <c r="V969">
        <v>332972197.46428221</v>
      </c>
      <c r="W969">
        <v>36143559.64518746</v>
      </c>
      <c r="X969">
        <v>898.81957545127455</v>
      </c>
      <c r="Y969">
        <v>1556.780864685036</v>
      </c>
      <c r="Z969">
        <v>5807397.1964857345</v>
      </c>
      <c r="AA969">
        <v>0.64470037274455927</v>
      </c>
      <c r="AB969">
        <v>6798.9515172246201</v>
      </c>
      <c r="AC969">
        <v>106021144.3381024</v>
      </c>
      <c r="AD969">
        <v>10.72729214502596</v>
      </c>
      <c r="AE969">
        <v>236064797.2669158</v>
      </c>
      <c r="AF969">
        <v>32807964.50277904</v>
      </c>
      <c r="AG969">
        <v>56822500.18724256</v>
      </c>
      <c r="AH969">
        <v>1281030.7762692061</v>
      </c>
      <c r="AI969">
        <v>58461.526655532842</v>
      </c>
      <c r="AJ969">
        <v>3891.2150918762959</v>
      </c>
      <c r="AK969">
        <v>5508657.9153808421</v>
      </c>
      <c r="AL969">
        <v>29419.000804428179</v>
      </c>
      <c r="AM969">
        <v>6071825949.6727676</v>
      </c>
    </row>
    <row r="970" spans="1:39" x14ac:dyDescent="0.3">
      <c r="A970">
        <v>2039</v>
      </c>
      <c r="B970" t="s">
        <v>39</v>
      </c>
      <c r="C970" t="s">
        <v>75</v>
      </c>
      <c r="D970" t="s">
        <v>41</v>
      </c>
      <c r="E970">
        <v>924662590.46449244</v>
      </c>
      <c r="F970">
        <v>277431543.88498223</v>
      </c>
      <c r="G970">
        <v>12461.65221157608</v>
      </c>
      <c r="H970">
        <v>3738.9372822773462</v>
      </c>
      <c r="I970">
        <v>6.8128461858908357E-3</v>
      </c>
      <c r="J970">
        <v>47863340.054714762</v>
      </c>
      <c r="K970">
        <v>525209699.02131802</v>
      </c>
      <c r="L970">
        <v>77737409.483686402</v>
      </c>
      <c r="M970">
        <v>1223062.3958228659</v>
      </c>
      <c r="N970">
        <v>35.61773918922016</v>
      </c>
      <c r="O970">
        <v>753.51690947049963</v>
      </c>
      <c r="P970">
        <v>1182.3591459177519</v>
      </c>
      <c r="Q970">
        <v>606.57028888705338</v>
      </c>
      <c r="R970">
        <v>0.59911344249937426</v>
      </c>
      <c r="S970">
        <v>9.0940928289977165</v>
      </c>
      <c r="T970">
        <v>999258151.31678486</v>
      </c>
      <c r="U970">
        <v>2506851488.1381159</v>
      </c>
      <c r="V970">
        <v>333002158.03923857</v>
      </c>
      <c r="W970">
        <v>36146897.119195178</v>
      </c>
      <c r="X970">
        <v>919.58261014158575</v>
      </c>
      <c r="Y970">
        <v>1598.5845008375079</v>
      </c>
      <c r="Z970">
        <v>5939612.012189948</v>
      </c>
      <c r="AA970">
        <v>0.66403170123597666</v>
      </c>
      <c r="AB970">
        <v>6948.36122515429</v>
      </c>
      <c r="AC970">
        <v>107919516.73968621</v>
      </c>
      <c r="AD970">
        <v>10.92296656776838</v>
      </c>
      <c r="AE970">
        <v>240380970.06233239</v>
      </c>
      <c r="AF970">
        <v>33565841.328921624</v>
      </c>
      <c r="AG970">
        <v>58348332.867973879</v>
      </c>
      <c r="AH970">
        <v>1287828.497106578</v>
      </c>
      <c r="AI970">
        <v>59481.457852226617</v>
      </c>
      <c r="AJ970">
        <v>3975.471028637578</v>
      </c>
      <c r="AK970">
        <v>5629885.0172657259</v>
      </c>
      <c r="AL970">
        <v>29723.166757096838</v>
      </c>
      <c r="AM970">
        <v>6182520351.2614441</v>
      </c>
    </row>
    <row r="971" spans="1:39" x14ac:dyDescent="0.3">
      <c r="A971">
        <v>2040</v>
      </c>
      <c r="B971" t="s">
        <v>39</v>
      </c>
      <c r="C971" t="s">
        <v>75</v>
      </c>
      <c r="D971" t="s">
        <v>41</v>
      </c>
      <c r="E971">
        <v>924886434.69732106</v>
      </c>
      <c r="F971">
        <v>277484104.84095198</v>
      </c>
      <c r="G971">
        <v>12464.6689541415</v>
      </c>
      <c r="H971">
        <v>3739.6456448528302</v>
      </c>
      <c r="I971">
        <v>6.95572358475555E-3</v>
      </c>
      <c r="J971">
        <v>48659123.013057999</v>
      </c>
      <c r="K971">
        <v>538274214.27725303</v>
      </c>
      <c r="L971">
        <v>78731336.433338597</v>
      </c>
      <c r="M971">
        <v>1254577.8540800801</v>
      </c>
      <c r="N971">
        <v>36.5279315967191</v>
      </c>
      <c r="O971">
        <v>769.13559286980797</v>
      </c>
      <c r="P971">
        <v>1214.8421173842601</v>
      </c>
      <c r="Q971">
        <v>624.13386138672104</v>
      </c>
      <c r="R971">
        <v>0.59637202338807704</v>
      </c>
      <c r="S971">
        <v>9.0788732232657097</v>
      </c>
      <c r="T971">
        <v>1034183321.67857</v>
      </c>
      <c r="U971">
        <v>2558665698.5412202</v>
      </c>
      <c r="V971">
        <v>333032118.61419499</v>
      </c>
      <c r="W971">
        <v>36150234.593202896</v>
      </c>
      <c r="X971">
        <v>940.34564483189695</v>
      </c>
      <c r="Y971">
        <v>1640.38813698998</v>
      </c>
      <c r="Z971">
        <v>6071826.8278941596</v>
      </c>
      <c r="AA971">
        <v>0.68336302972739404</v>
      </c>
      <c r="AB971">
        <v>7097.7709330839598</v>
      </c>
      <c r="AC971">
        <v>109817889.14127</v>
      </c>
      <c r="AD971">
        <v>11.1186409905108</v>
      </c>
      <c r="AE971">
        <v>244697142.85774899</v>
      </c>
      <c r="AF971">
        <v>34323718.155064203</v>
      </c>
      <c r="AG971">
        <v>59874165.548705198</v>
      </c>
      <c r="AH971">
        <v>1294626.2179439501</v>
      </c>
      <c r="AI971">
        <v>60501.389048920399</v>
      </c>
      <c r="AJ971">
        <v>4059.7269653988601</v>
      </c>
      <c r="AK971">
        <v>5751112.1191506097</v>
      </c>
      <c r="AL971">
        <v>30027.332709765498</v>
      </c>
      <c r="AM971">
        <v>6293214752.8501196</v>
      </c>
    </row>
    <row r="972" spans="1:39" x14ac:dyDescent="0.3">
      <c r="A972">
        <v>2041</v>
      </c>
      <c r="B972" t="s">
        <v>39</v>
      </c>
      <c r="C972" t="s">
        <v>75</v>
      </c>
      <c r="D972" t="s">
        <v>41</v>
      </c>
      <c r="E972">
        <v>931111130.45458341</v>
      </c>
      <c r="F972">
        <v>279345215.51237178</v>
      </c>
      <c r="G972">
        <v>12548.559007084519</v>
      </c>
      <c r="H972">
        <v>3764.727782169276</v>
      </c>
      <c r="I972">
        <v>6.9695584848564543E-3</v>
      </c>
      <c r="J972">
        <v>49756772.733106643</v>
      </c>
      <c r="K972">
        <v>554931743.23167777</v>
      </c>
      <c r="L972">
        <v>79894094.893803313</v>
      </c>
      <c r="M972">
        <v>1288147.745089286</v>
      </c>
      <c r="N972">
        <v>37.461627751267478</v>
      </c>
      <c r="O972">
        <v>787.40301178247898</v>
      </c>
      <c r="P972">
        <v>1248.2214470009701</v>
      </c>
      <c r="Q972">
        <v>641.70329768509544</v>
      </c>
      <c r="R972">
        <v>0.59797842130363699</v>
      </c>
      <c r="S972">
        <v>9.1341810010938822</v>
      </c>
      <c r="T972">
        <v>1070252644.02973</v>
      </c>
      <c r="U972">
        <v>2617193122.7191682</v>
      </c>
      <c r="V972">
        <v>335218754.19624418</v>
      </c>
      <c r="W972">
        <v>36387675.347702786</v>
      </c>
      <c r="X972">
        <v>963.8284535325696</v>
      </c>
      <c r="Y972">
        <v>1687.5870470749419</v>
      </c>
      <c r="Z972">
        <v>6225264.5239908174</v>
      </c>
      <c r="AA972">
        <v>0.70063978305558905</v>
      </c>
      <c r="AB972">
        <v>7277.5955933729701</v>
      </c>
      <c r="AC972">
        <v>112236840.16249821</v>
      </c>
      <c r="AD972">
        <v>11.36751637647304</v>
      </c>
      <c r="AE972">
        <v>250253287.84347221</v>
      </c>
      <c r="AF972">
        <v>35180871.630817942</v>
      </c>
      <c r="AG972">
        <v>61596925.722879358</v>
      </c>
      <c r="AH972">
        <v>1317768.03093105</v>
      </c>
      <c r="AI972">
        <v>61769.442036067019</v>
      </c>
      <c r="AJ972">
        <v>4154.773995301276</v>
      </c>
      <c r="AK972">
        <v>5887993.819718292</v>
      </c>
      <c r="AL972">
        <v>30481.647927538761</v>
      </c>
      <c r="AM972">
        <v>6428142699.0488415</v>
      </c>
    </row>
    <row r="973" spans="1:39" x14ac:dyDescent="0.3">
      <c r="A973">
        <v>2042</v>
      </c>
      <c r="B973" t="s">
        <v>39</v>
      </c>
      <c r="C973" t="s">
        <v>75</v>
      </c>
      <c r="D973" t="s">
        <v>41</v>
      </c>
      <c r="E973">
        <v>937335826.21184587</v>
      </c>
      <c r="F973">
        <v>281206326.18379158</v>
      </c>
      <c r="G973">
        <v>12632.44906002754</v>
      </c>
      <c r="H973">
        <v>3789.8099194857218</v>
      </c>
      <c r="I973">
        <v>6.9833933849573577E-3</v>
      </c>
      <c r="J973">
        <v>50854422.453155279</v>
      </c>
      <c r="K973">
        <v>571589272.18610263</v>
      </c>
      <c r="L973">
        <v>81056853.354268044</v>
      </c>
      <c r="M973">
        <v>1321717.636098492</v>
      </c>
      <c r="N973">
        <v>38.395323905815857</v>
      </c>
      <c r="O973">
        <v>805.67043069515</v>
      </c>
      <c r="P973">
        <v>1281.6007766176799</v>
      </c>
      <c r="Q973">
        <v>659.27273398346983</v>
      </c>
      <c r="R973">
        <v>0.59958481921919704</v>
      </c>
      <c r="S973">
        <v>9.1894887789220547</v>
      </c>
      <c r="T973">
        <v>1106321966.3808899</v>
      </c>
      <c r="U973">
        <v>2675720546.8971162</v>
      </c>
      <c r="V973">
        <v>337405389.77829337</v>
      </c>
      <c r="W973">
        <v>36625116.102202699</v>
      </c>
      <c r="X973">
        <v>987.31126223324225</v>
      </c>
      <c r="Y973">
        <v>1734.785957159904</v>
      </c>
      <c r="Z973">
        <v>6378702.2200874761</v>
      </c>
      <c r="AA973">
        <v>0.71791653638378405</v>
      </c>
      <c r="AB973">
        <v>7457.4202536619796</v>
      </c>
      <c r="AC973">
        <v>114655791.1837264</v>
      </c>
      <c r="AD973">
        <v>11.616391762435279</v>
      </c>
      <c r="AE973">
        <v>255809432.82919541</v>
      </c>
      <c r="AF973">
        <v>36038025.106571682</v>
      </c>
      <c r="AG973">
        <v>63319685.897053517</v>
      </c>
      <c r="AH973">
        <v>1340909.8439181501</v>
      </c>
      <c r="AI973">
        <v>63037.49502321364</v>
      </c>
      <c r="AJ973">
        <v>4249.8210252036924</v>
      </c>
      <c r="AK973">
        <v>6024875.5202859743</v>
      </c>
      <c r="AL973">
        <v>30935.96314531202</v>
      </c>
      <c r="AM973">
        <v>6563070645.2475634</v>
      </c>
    </row>
    <row r="974" spans="1:39" x14ac:dyDescent="0.3">
      <c r="A974">
        <v>2043</v>
      </c>
      <c r="B974" t="s">
        <v>39</v>
      </c>
      <c r="C974" t="s">
        <v>75</v>
      </c>
      <c r="D974" t="s">
        <v>41</v>
      </c>
      <c r="E974">
        <v>943560521.96910822</v>
      </c>
      <c r="F974">
        <v>283067436.85521138</v>
      </c>
      <c r="G974">
        <v>12716.33911297056</v>
      </c>
      <c r="H974">
        <v>3814.8920568021681</v>
      </c>
      <c r="I974">
        <v>6.997228285058262E-3</v>
      </c>
      <c r="J974">
        <v>51952072.173203923</v>
      </c>
      <c r="K974">
        <v>588246801.14052737</v>
      </c>
      <c r="L974">
        <v>82219611.81473276</v>
      </c>
      <c r="M974">
        <v>1355287.5271076979</v>
      </c>
      <c r="N974">
        <v>39.329020060364243</v>
      </c>
      <c r="O974">
        <v>823.93784960782091</v>
      </c>
      <c r="P974">
        <v>1314.98010623439</v>
      </c>
      <c r="Q974">
        <v>676.84217028184423</v>
      </c>
      <c r="R974">
        <v>0.60119121713475698</v>
      </c>
      <c r="S974">
        <v>9.2447965567502255</v>
      </c>
      <c r="T974">
        <v>1142391288.7320499</v>
      </c>
      <c r="U974">
        <v>2734247971.0750642</v>
      </c>
      <c r="V974">
        <v>339592025.36034262</v>
      </c>
      <c r="W974">
        <v>36862556.856702603</v>
      </c>
      <c r="X974">
        <v>1010.794070933915</v>
      </c>
      <c r="Y974">
        <v>1781.9848672448661</v>
      </c>
      <c r="Z974">
        <v>6532139.9161841339</v>
      </c>
      <c r="AA974">
        <v>0.73519328971197895</v>
      </c>
      <c r="AB974">
        <v>7637.2449139509899</v>
      </c>
      <c r="AC974">
        <v>117074742.20495459</v>
      </c>
      <c r="AD974">
        <v>11.865267148397519</v>
      </c>
      <c r="AE974">
        <v>261365577.81491861</v>
      </c>
      <c r="AF974">
        <v>36895178.582325421</v>
      </c>
      <c r="AG974">
        <v>65042446.071227677</v>
      </c>
      <c r="AH974">
        <v>1364051.6569052499</v>
      </c>
      <c r="AI974">
        <v>64305.54801036026</v>
      </c>
      <c r="AJ974">
        <v>4344.8680551061079</v>
      </c>
      <c r="AK974">
        <v>6161757.2208536556</v>
      </c>
      <c r="AL974">
        <v>31390.278363085279</v>
      </c>
      <c r="AM974">
        <v>6697998591.4462862</v>
      </c>
    </row>
    <row r="975" spans="1:39" x14ac:dyDescent="0.3">
      <c r="A975">
        <v>2044</v>
      </c>
      <c r="B975" t="s">
        <v>39</v>
      </c>
      <c r="C975" t="s">
        <v>75</v>
      </c>
      <c r="D975" t="s">
        <v>41</v>
      </c>
      <c r="E975">
        <v>949785217.72637069</v>
      </c>
      <c r="F975">
        <v>284928547.52663118</v>
      </c>
      <c r="G975">
        <v>12800.229165913581</v>
      </c>
      <c r="H975">
        <v>3839.9741941186139</v>
      </c>
      <c r="I975">
        <v>7.0110631851591646E-3</v>
      </c>
      <c r="J975">
        <v>53049721.893252559</v>
      </c>
      <c r="K975">
        <v>604904330.09495223</v>
      </c>
      <c r="L975">
        <v>83382370.275197491</v>
      </c>
      <c r="M975">
        <v>1388857.4181169041</v>
      </c>
      <c r="N975">
        <v>40.262716214912622</v>
      </c>
      <c r="O975">
        <v>842.20526852049193</v>
      </c>
      <c r="P975">
        <v>1348.3594358511</v>
      </c>
      <c r="Q975">
        <v>694.41160658021863</v>
      </c>
      <c r="R975">
        <v>0.60279761505031704</v>
      </c>
      <c r="S975">
        <v>9.300104334578398</v>
      </c>
      <c r="T975">
        <v>1178460611.08321</v>
      </c>
      <c r="U975">
        <v>2792775395.2530122</v>
      </c>
      <c r="V975">
        <v>341778660.94239181</v>
      </c>
      <c r="W975">
        <v>37099997.611202501</v>
      </c>
      <c r="X975">
        <v>1034.276879634587</v>
      </c>
      <c r="Y975">
        <v>1829.183777329828</v>
      </c>
      <c r="Z975">
        <v>6685577.6122807926</v>
      </c>
      <c r="AA975">
        <v>0.75247004304017395</v>
      </c>
      <c r="AB975">
        <v>7817.0695742399994</v>
      </c>
      <c r="AC975">
        <v>119493693.2261828</v>
      </c>
      <c r="AD975">
        <v>12.114142534359759</v>
      </c>
      <c r="AE975">
        <v>266921722.8006418</v>
      </c>
      <c r="AF975">
        <v>37752332.058079161</v>
      </c>
      <c r="AG975">
        <v>66765206.245401837</v>
      </c>
      <c r="AH975">
        <v>1387193.46989235</v>
      </c>
      <c r="AI975">
        <v>65573.600997506874</v>
      </c>
      <c r="AJ975">
        <v>4439.9150850085243</v>
      </c>
      <c r="AK975">
        <v>6298638.9214213379</v>
      </c>
      <c r="AL975">
        <v>31844.593580858538</v>
      </c>
      <c r="AM975">
        <v>6832926537.6450081</v>
      </c>
    </row>
    <row r="976" spans="1:39" x14ac:dyDescent="0.3">
      <c r="A976">
        <v>2045</v>
      </c>
      <c r="B976" t="s">
        <v>39</v>
      </c>
      <c r="C976" t="s">
        <v>75</v>
      </c>
      <c r="D976" t="s">
        <v>41</v>
      </c>
      <c r="E976">
        <v>956009913.48363304</v>
      </c>
      <c r="F976">
        <v>286789658.19805098</v>
      </c>
      <c r="G976">
        <v>12884.1192188566</v>
      </c>
      <c r="H976">
        <v>3865.0563314350602</v>
      </c>
      <c r="I976">
        <v>7.0248980852600697E-3</v>
      </c>
      <c r="J976">
        <v>54147371.613301203</v>
      </c>
      <c r="K976">
        <v>621561859.04937696</v>
      </c>
      <c r="L976">
        <v>84545128.735662207</v>
      </c>
      <c r="M976">
        <v>1422427.30912611</v>
      </c>
      <c r="N976">
        <v>41.196412369461001</v>
      </c>
      <c r="O976">
        <v>860.47268743316295</v>
      </c>
      <c r="P976">
        <v>1381.73876546781</v>
      </c>
      <c r="Q976">
        <v>711.98104287859303</v>
      </c>
      <c r="R976">
        <v>0.60440401296587698</v>
      </c>
      <c r="S976">
        <v>9.3554121124065706</v>
      </c>
      <c r="T976">
        <v>1214529933.43437</v>
      </c>
      <c r="U976">
        <v>2851302819.4309602</v>
      </c>
      <c r="V976">
        <v>343965296.524441</v>
      </c>
      <c r="W976">
        <v>37337438.365702398</v>
      </c>
      <c r="X976">
        <v>1057.7596883352601</v>
      </c>
      <c r="Y976">
        <v>1876.3826874147901</v>
      </c>
      <c r="Z976">
        <v>6839015.3083774503</v>
      </c>
      <c r="AA976">
        <v>0.76974679636836896</v>
      </c>
      <c r="AB976">
        <v>7996.8942345290097</v>
      </c>
      <c r="AC976">
        <v>121912644.247411</v>
      </c>
      <c r="AD976">
        <v>12.363017920321999</v>
      </c>
      <c r="AE976">
        <v>272477867.78636497</v>
      </c>
      <c r="AF976">
        <v>38609485.5338329</v>
      </c>
      <c r="AG976">
        <v>68487966.419576004</v>
      </c>
      <c r="AH976">
        <v>1410335.2828794499</v>
      </c>
      <c r="AI976">
        <v>66841.653984653502</v>
      </c>
      <c r="AJ976">
        <v>4534.9621149109398</v>
      </c>
      <c r="AK976">
        <v>6435520.6219890201</v>
      </c>
      <c r="AL976">
        <v>32298.908798631801</v>
      </c>
      <c r="AM976">
        <v>6967854483.84373</v>
      </c>
    </row>
    <row r="977" spans="1:39" x14ac:dyDescent="0.3">
      <c r="A977">
        <v>2046</v>
      </c>
      <c r="B977" t="s">
        <v>39</v>
      </c>
      <c r="C977" t="s">
        <v>75</v>
      </c>
      <c r="D977" t="s">
        <v>41</v>
      </c>
      <c r="E977">
        <v>966635981.76882648</v>
      </c>
      <c r="F977">
        <v>289968503.7153486</v>
      </c>
      <c r="G977">
        <v>13027.3264478828</v>
      </c>
      <c r="H977">
        <v>3907.8975450056519</v>
      </c>
      <c r="I977">
        <v>7.028999577797684E-3</v>
      </c>
      <c r="J977">
        <v>55430975.421829261</v>
      </c>
      <c r="K977">
        <v>641315645.91183734</v>
      </c>
      <c r="L977">
        <v>85865884.836664945</v>
      </c>
      <c r="M977">
        <v>1456126.7490217681</v>
      </c>
      <c r="N977">
        <v>42.17233759384272</v>
      </c>
      <c r="O977">
        <v>880.04264497986674</v>
      </c>
      <c r="P977">
        <v>1415.883194263492</v>
      </c>
      <c r="Q977">
        <v>729.39204163122861</v>
      </c>
      <c r="R977">
        <v>0.61476490339275458</v>
      </c>
      <c r="S977">
        <v>9.511015951583536</v>
      </c>
      <c r="T977">
        <v>1246511201.385982</v>
      </c>
      <c r="U977">
        <v>2914420019.7934098</v>
      </c>
      <c r="V977">
        <v>347723412.79486579</v>
      </c>
      <c r="W977">
        <v>37745426.309469998</v>
      </c>
      <c r="X977">
        <v>1082.1262017322199</v>
      </c>
      <c r="Y977">
        <v>1925.4947053676519</v>
      </c>
      <c r="Z977">
        <v>7000748.5535320807</v>
      </c>
      <c r="AA977">
        <v>0.78648221342538815</v>
      </c>
      <c r="AB977">
        <v>8183.9012668733321</v>
      </c>
      <c r="AC977">
        <v>124578875.24581119</v>
      </c>
      <c r="AD977">
        <v>12.63651800153924</v>
      </c>
      <c r="AE977">
        <v>278750776.70367843</v>
      </c>
      <c r="AF977">
        <v>39498896.4458021</v>
      </c>
      <c r="AG977">
        <v>70280555.028867871</v>
      </c>
      <c r="AH977">
        <v>1439466.5557938139</v>
      </c>
      <c r="AI977">
        <v>68262.871672295441</v>
      </c>
      <c r="AJ977">
        <v>4641.7931109978817</v>
      </c>
      <c r="AK977">
        <v>6581241.1957442919</v>
      </c>
      <c r="AL977">
        <v>32851.342415486419</v>
      </c>
      <c r="AM977">
        <v>7115275035.9941645</v>
      </c>
    </row>
    <row r="978" spans="1:39" x14ac:dyDescent="0.3">
      <c r="A978">
        <v>2047</v>
      </c>
      <c r="B978" t="s">
        <v>39</v>
      </c>
      <c r="C978" t="s">
        <v>75</v>
      </c>
      <c r="D978" t="s">
        <v>41</v>
      </c>
      <c r="E978">
        <v>977262050.05401981</v>
      </c>
      <c r="F978">
        <v>293147349.23264623</v>
      </c>
      <c r="G978">
        <v>13170.533676909001</v>
      </c>
      <c r="H978">
        <v>3950.738758576244</v>
      </c>
      <c r="I978">
        <v>7.0331010703352983E-3</v>
      </c>
      <c r="J978">
        <v>56714579.230357319</v>
      </c>
      <c r="K978">
        <v>661069432.77429771</v>
      </c>
      <c r="L978">
        <v>87186640.937667683</v>
      </c>
      <c r="M978">
        <v>1489826.1889174259</v>
      </c>
      <c r="N978">
        <v>43.148262818224438</v>
      </c>
      <c r="O978">
        <v>899.61260252657053</v>
      </c>
      <c r="P978">
        <v>1450.0276230591739</v>
      </c>
      <c r="Q978">
        <v>746.80304038386419</v>
      </c>
      <c r="R978">
        <v>0.62512579381963218</v>
      </c>
      <c r="S978">
        <v>9.6666197907605014</v>
      </c>
      <c r="T978">
        <v>1278492469.337594</v>
      </c>
      <c r="U978">
        <v>2977537220.1558599</v>
      </c>
      <c r="V978">
        <v>351481529.06529057</v>
      </c>
      <c r="W978">
        <v>38153414.253237598</v>
      </c>
      <c r="X978">
        <v>1106.4927151291799</v>
      </c>
      <c r="Y978">
        <v>1974.606723320514</v>
      </c>
      <c r="Z978">
        <v>7162481.7986867102</v>
      </c>
      <c r="AA978">
        <v>0.80321763048240735</v>
      </c>
      <c r="AB978">
        <v>8370.9082992176536</v>
      </c>
      <c r="AC978">
        <v>127245106.24421141</v>
      </c>
      <c r="AD978">
        <v>12.91001808275648</v>
      </c>
      <c r="AE978">
        <v>285023685.62099183</v>
      </c>
      <c r="AF978">
        <v>40388307.3577713</v>
      </c>
      <c r="AG978">
        <v>72073143.638159722</v>
      </c>
      <c r="AH978">
        <v>1468597.8287081779</v>
      </c>
      <c r="AI978">
        <v>69684.089359937381</v>
      </c>
      <c r="AJ978">
        <v>4748.6241070848237</v>
      </c>
      <c r="AK978">
        <v>6726961.7694995636</v>
      </c>
      <c r="AL978">
        <v>33403.77603234104</v>
      </c>
      <c r="AM978">
        <v>7262695588.144598</v>
      </c>
    </row>
    <row r="979" spans="1:39" x14ac:dyDescent="0.3">
      <c r="A979">
        <v>2048</v>
      </c>
      <c r="B979" t="s">
        <v>39</v>
      </c>
      <c r="C979" t="s">
        <v>75</v>
      </c>
      <c r="D979" t="s">
        <v>41</v>
      </c>
      <c r="E979">
        <v>987888118.33921325</v>
      </c>
      <c r="F979">
        <v>296326194.74994379</v>
      </c>
      <c r="G979">
        <v>13313.740905935199</v>
      </c>
      <c r="H979">
        <v>3993.5799721468361</v>
      </c>
      <c r="I979">
        <v>7.0372025628729117E-3</v>
      </c>
      <c r="J979">
        <v>57998183.038885377</v>
      </c>
      <c r="K979">
        <v>680823219.63675821</v>
      </c>
      <c r="L979">
        <v>88507397.038670421</v>
      </c>
      <c r="M979">
        <v>1523525.628813084</v>
      </c>
      <c r="N979">
        <v>44.124188042606157</v>
      </c>
      <c r="O979">
        <v>919.18256007327443</v>
      </c>
      <c r="P979">
        <v>1484.1720518548559</v>
      </c>
      <c r="Q979">
        <v>764.21403913649988</v>
      </c>
      <c r="R979">
        <v>0.63548668424650978</v>
      </c>
      <c r="S979">
        <v>9.8222236299374686</v>
      </c>
      <c r="T979">
        <v>1310473737.289206</v>
      </c>
      <c r="U979">
        <v>3040654420.5183101</v>
      </c>
      <c r="V979">
        <v>355239645.33571541</v>
      </c>
      <c r="W979">
        <v>38561402.197005197</v>
      </c>
      <c r="X979">
        <v>1130.85922852614</v>
      </c>
      <c r="Y979">
        <v>2023.7187412733761</v>
      </c>
      <c r="Z979">
        <v>7324215.0438413406</v>
      </c>
      <c r="AA979">
        <v>0.81995304753942666</v>
      </c>
      <c r="AB979">
        <v>8557.9153315619751</v>
      </c>
      <c r="AC979">
        <v>129911337.2426116</v>
      </c>
      <c r="AD979">
        <v>13.183518163973719</v>
      </c>
      <c r="AE979">
        <v>291296594.53830522</v>
      </c>
      <c r="AF979">
        <v>41277718.2697405</v>
      </c>
      <c r="AG979">
        <v>73865732.247451589</v>
      </c>
      <c r="AH979">
        <v>1497729.1016225419</v>
      </c>
      <c r="AI979">
        <v>71105.307047579321</v>
      </c>
      <c r="AJ979">
        <v>4855.4551031717656</v>
      </c>
      <c r="AK979">
        <v>6872682.3432548363</v>
      </c>
      <c r="AL979">
        <v>33956.209649195662</v>
      </c>
      <c r="AM979">
        <v>7410116140.2950315</v>
      </c>
    </row>
    <row r="980" spans="1:39" x14ac:dyDescent="0.3">
      <c r="A980">
        <v>2049</v>
      </c>
      <c r="B980" t="s">
        <v>39</v>
      </c>
      <c r="C980" t="s">
        <v>75</v>
      </c>
      <c r="D980" t="s">
        <v>41</v>
      </c>
      <c r="E980">
        <v>998514186.62440658</v>
      </c>
      <c r="F980">
        <v>299505040.26724142</v>
      </c>
      <c r="G980">
        <v>13456.9481349614</v>
      </c>
      <c r="H980">
        <v>4036.4211857174282</v>
      </c>
      <c r="I980">
        <v>7.041304055410526E-3</v>
      </c>
      <c r="J980">
        <v>59281786.847413443</v>
      </c>
      <c r="K980">
        <v>700577006.49921858</v>
      </c>
      <c r="L980">
        <v>89828153.139673159</v>
      </c>
      <c r="M980">
        <v>1557225.068708742</v>
      </c>
      <c r="N980">
        <v>45.100113266987883</v>
      </c>
      <c r="O980">
        <v>938.75251761997822</v>
      </c>
      <c r="P980">
        <v>1518.3164806505381</v>
      </c>
      <c r="Q980">
        <v>781.62503788913546</v>
      </c>
      <c r="R980">
        <v>0.64584757467338738</v>
      </c>
      <c r="S980">
        <v>9.977827469114434</v>
      </c>
      <c r="T980">
        <v>1342455005.240818</v>
      </c>
      <c r="U980">
        <v>3103771620.8807602</v>
      </c>
      <c r="V980">
        <v>358997761.6061402</v>
      </c>
      <c r="W980">
        <v>38969390.140772797</v>
      </c>
      <c r="X980">
        <v>1155.2257419231</v>
      </c>
      <c r="Y980">
        <v>2072.8307592262381</v>
      </c>
      <c r="Z980">
        <v>7485948.28899597</v>
      </c>
      <c r="AA980">
        <v>0.83668846459644586</v>
      </c>
      <c r="AB980">
        <v>8744.9223639062984</v>
      </c>
      <c r="AC980">
        <v>132577568.2410118</v>
      </c>
      <c r="AD980">
        <v>13.457018245190961</v>
      </c>
      <c r="AE980">
        <v>297569503.45561862</v>
      </c>
      <c r="AF980">
        <v>42167129.181709699</v>
      </c>
      <c r="AG980">
        <v>75658320.85674344</v>
      </c>
      <c r="AH980">
        <v>1526860.3745369059</v>
      </c>
      <c r="AI980">
        <v>72526.524735221261</v>
      </c>
      <c r="AJ980">
        <v>4962.2860992587084</v>
      </c>
      <c r="AK980">
        <v>7018402.917010108</v>
      </c>
      <c r="AL980">
        <v>34508.643266050283</v>
      </c>
      <c r="AM980">
        <v>7557536692.445466</v>
      </c>
    </row>
    <row r="981" spans="1:39" x14ac:dyDescent="0.3">
      <c r="A981">
        <v>2050</v>
      </c>
      <c r="B981" t="s">
        <v>39</v>
      </c>
      <c r="C981" t="s">
        <v>75</v>
      </c>
      <c r="D981" t="s">
        <v>41</v>
      </c>
      <c r="E981">
        <v>1009140254.9096</v>
      </c>
      <c r="F981">
        <v>302683885.78453898</v>
      </c>
      <c r="G981">
        <v>13600.1553639876</v>
      </c>
      <c r="H981">
        <v>4079.2623992880199</v>
      </c>
      <c r="I981">
        <v>7.0454055479481402E-3</v>
      </c>
      <c r="J981">
        <v>60565390.655941501</v>
      </c>
      <c r="K981">
        <v>720330793.36167896</v>
      </c>
      <c r="L981">
        <v>91148909.240675896</v>
      </c>
      <c r="M981">
        <v>1590924.5086044001</v>
      </c>
      <c r="N981">
        <v>46.076038491369602</v>
      </c>
      <c r="O981">
        <v>958.32247516668201</v>
      </c>
      <c r="P981">
        <v>1552.4609094462201</v>
      </c>
      <c r="Q981">
        <v>799.03603664177103</v>
      </c>
      <c r="R981">
        <v>0.65620846510026498</v>
      </c>
      <c r="S981">
        <v>10.133431308291399</v>
      </c>
      <c r="T981">
        <v>1374436273.19243</v>
      </c>
      <c r="U981">
        <v>3166888821.2432098</v>
      </c>
      <c r="V981">
        <v>362755877.87656498</v>
      </c>
      <c r="W981">
        <v>39377378.084540397</v>
      </c>
      <c r="X981">
        <v>1179.5922553200601</v>
      </c>
      <c r="Y981">
        <v>2121.9427771791002</v>
      </c>
      <c r="Z981">
        <v>7647681.5341506004</v>
      </c>
      <c r="AA981">
        <v>0.85342388165346506</v>
      </c>
      <c r="AB981">
        <v>8931.9293962506199</v>
      </c>
      <c r="AC981">
        <v>135243799.23941201</v>
      </c>
      <c r="AD981">
        <v>13.7305183264082</v>
      </c>
      <c r="AE981">
        <v>303842412.37293202</v>
      </c>
      <c r="AF981">
        <v>43056540.093678899</v>
      </c>
      <c r="AG981">
        <v>77450909.466035306</v>
      </c>
      <c r="AH981">
        <v>1555991.6474512699</v>
      </c>
      <c r="AI981">
        <v>73947.742422863201</v>
      </c>
      <c r="AJ981">
        <v>5069.1170953456503</v>
      </c>
      <c r="AK981">
        <v>7164123.4907653797</v>
      </c>
      <c r="AL981">
        <v>35061.076882904898</v>
      </c>
      <c r="AM981">
        <v>7704957244.5958996</v>
      </c>
    </row>
  </sheetData>
  <autoFilter ref="A1:AM981" xr:uid="{E6B96851-B76E-4419-9DC0-B1C5D27C2C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1574-F36C-4112-9A06-28E24A81E243}">
  <dimension ref="A1:AM75"/>
  <sheetViews>
    <sheetView workbookViewId="0">
      <selection activeCell="C82" sqref="C82"/>
    </sheetView>
  </sheetViews>
  <sheetFormatPr defaultRowHeight="14.4" x14ac:dyDescent="0.3"/>
  <cols>
    <col min="1" max="1" width="5" bestFit="1" customWidth="1"/>
    <col min="2" max="2" width="8.33203125" bestFit="1" customWidth="1"/>
    <col min="3" max="3" width="20.44140625" bestFit="1" customWidth="1"/>
    <col min="4" max="4" width="31.88671875" bestFit="1" customWidth="1"/>
    <col min="5" max="5" width="39.33203125" bestFit="1" customWidth="1"/>
    <col min="6" max="6" width="40.109375" bestFit="1" customWidth="1"/>
    <col min="7" max="7" width="35.33203125" bestFit="1" customWidth="1"/>
    <col min="8" max="8" width="36.109375" bestFit="1" customWidth="1"/>
    <col min="9" max="9" width="15" bestFit="1" customWidth="1"/>
    <col min="10" max="10" width="21.44140625" bestFit="1" customWidth="1"/>
    <col min="11" max="11" width="28.88671875" bestFit="1" customWidth="1"/>
    <col min="12" max="12" width="29.77734375" bestFit="1" customWidth="1"/>
    <col min="13" max="13" width="23.109375" bestFit="1" customWidth="1"/>
    <col min="14" max="14" width="28.6640625" bestFit="1" customWidth="1"/>
    <col min="15" max="15" width="29.5546875" bestFit="1" customWidth="1"/>
    <col min="16" max="16" width="32.44140625" bestFit="1" customWidth="1"/>
    <col min="17" max="17" width="33.21875" bestFit="1" customWidth="1"/>
    <col min="18" max="18" width="32.77734375" bestFit="1" customWidth="1"/>
    <col min="19" max="19" width="28.77734375" bestFit="1" customWidth="1"/>
    <col min="20" max="20" width="25.88671875" bestFit="1" customWidth="1"/>
    <col min="21" max="21" width="28.88671875" bestFit="1" customWidth="1"/>
    <col min="22" max="22" width="26.6640625" bestFit="1" customWidth="1"/>
    <col min="23" max="23" width="27.44140625" bestFit="1" customWidth="1"/>
    <col min="24" max="24" width="25.21875" bestFit="1" customWidth="1"/>
    <col min="25" max="25" width="26.109375" bestFit="1" customWidth="1"/>
    <col min="26" max="26" width="19.44140625" bestFit="1" customWidth="1"/>
    <col min="27" max="27" width="19.21875" bestFit="1" customWidth="1"/>
    <col min="28" max="28" width="25" bestFit="1" customWidth="1"/>
    <col min="29" max="29" width="44.109375" bestFit="1" customWidth="1"/>
    <col min="30" max="30" width="40.109375" bestFit="1" customWidth="1"/>
    <col min="31" max="31" width="20.6640625" bestFit="1" customWidth="1"/>
    <col min="32" max="32" width="28.21875" bestFit="1" customWidth="1"/>
    <col min="33" max="33" width="29" bestFit="1" customWidth="1"/>
    <col min="34" max="34" width="21.88671875" bestFit="1" customWidth="1"/>
    <col min="35" max="35" width="35.33203125" bestFit="1" customWidth="1"/>
    <col min="36" max="36" width="28.21875" bestFit="1" customWidth="1"/>
    <col min="37" max="37" width="34.88671875" bestFit="1" customWidth="1"/>
    <col min="38" max="38" width="16.77734375" bestFit="1" customWidth="1"/>
    <col min="39" max="39" width="20.777343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2023</v>
      </c>
      <c r="B2" t="s">
        <v>39</v>
      </c>
      <c r="C2" t="s">
        <v>40</v>
      </c>
      <c r="D2" t="s">
        <v>76</v>
      </c>
      <c r="E2">
        <v>48329915174</v>
      </c>
      <c r="F2">
        <v>14378273966</v>
      </c>
      <c r="G2">
        <v>651340.93220000004</v>
      </c>
      <c r="H2">
        <v>193775.60269999999</v>
      </c>
      <c r="I2">
        <v>5.0287159999999999E-3</v>
      </c>
      <c r="J2">
        <v>1099633061</v>
      </c>
      <c r="K2">
        <v>13705965318</v>
      </c>
      <c r="L2">
        <v>5720565224</v>
      </c>
      <c r="M2">
        <v>2339679.0150000001</v>
      </c>
      <c r="N2">
        <v>712.36358870000004</v>
      </c>
      <c r="O2">
        <v>11056.576800000001</v>
      </c>
      <c r="P2">
        <v>21115.899509999999</v>
      </c>
      <c r="Q2">
        <v>6677.9925599999997</v>
      </c>
      <c r="R2">
        <v>5.3813445739999999</v>
      </c>
      <c r="S2">
        <v>84.042962680000002</v>
      </c>
      <c r="T2">
        <v>911240268.5</v>
      </c>
      <c r="U2">
        <v>1091008855</v>
      </c>
      <c r="V2">
        <v>16459847114</v>
      </c>
      <c r="W2">
        <v>1786723478</v>
      </c>
      <c r="X2">
        <v>6926.0519700000004</v>
      </c>
      <c r="Y2">
        <v>5869.8251110000001</v>
      </c>
      <c r="Z2">
        <v>71983397.329999998</v>
      </c>
      <c r="AA2">
        <v>1.242826113</v>
      </c>
      <c r="AB2">
        <v>150324.39259999999</v>
      </c>
      <c r="AC2">
        <v>1878367904</v>
      </c>
      <c r="AD2">
        <v>191.65465990000001</v>
      </c>
      <c r="AE2">
        <v>8663157079</v>
      </c>
      <c r="AF2">
        <v>252860429.5</v>
      </c>
      <c r="AG2">
        <v>214248613.40000001</v>
      </c>
      <c r="AH2">
        <v>32293081.829999998</v>
      </c>
      <c r="AI2">
        <v>187931.63449999999</v>
      </c>
      <c r="AJ2">
        <v>4100.5917870000003</v>
      </c>
      <c r="AK2">
        <v>4645413.2889999999</v>
      </c>
      <c r="AL2">
        <v>1039381.2929999999</v>
      </c>
      <c r="AM2">
        <v>114603000000</v>
      </c>
    </row>
    <row r="3" spans="1:39" x14ac:dyDescent="0.3">
      <c r="A3">
        <v>2023</v>
      </c>
      <c r="B3" t="s">
        <v>39</v>
      </c>
      <c r="C3" t="s">
        <v>42</v>
      </c>
      <c r="D3" t="s">
        <v>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3">
      <c r="A4">
        <v>2023</v>
      </c>
      <c r="B4" t="s">
        <v>39</v>
      </c>
      <c r="C4" t="s">
        <v>43</v>
      </c>
      <c r="D4" t="s">
        <v>78</v>
      </c>
      <c r="E4">
        <v>241737.94870000001</v>
      </c>
      <c r="F4">
        <v>72987.252550000005</v>
      </c>
      <c r="G4">
        <v>3.2578956620000001</v>
      </c>
      <c r="H4">
        <v>0.983647194</v>
      </c>
      <c r="I4">
        <v>1.1300000000000001E-7</v>
      </c>
      <c r="J4">
        <v>20237.7729</v>
      </c>
      <c r="K4">
        <v>133950.39050000001</v>
      </c>
      <c r="L4">
        <v>19279.93403</v>
      </c>
      <c r="M4">
        <v>73.790247280000003</v>
      </c>
      <c r="N4">
        <v>1.0020572E-2</v>
      </c>
      <c r="O4">
        <v>0.117175089</v>
      </c>
      <c r="P4">
        <v>0.356799743</v>
      </c>
      <c r="Q4">
        <v>0.22122114000000001</v>
      </c>
      <c r="R4">
        <v>5.5699999999999999E-5</v>
      </c>
      <c r="S4">
        <v>8.5308599999999997E-4</v>
      </c>
      <c r="T4">
        <v>14189.03707</v>
      </c>
      <c r="U4">
        <v>20831.231</v>
      </c>
      <c r="V4">
        <v>87400.429489999995</v>
      </c>
      <c r="W4">
        <v>9487.3242389999996</v>
      </c>
      <c r="X4">
        <v>9.8680671999999997E-2</v>
      </c>
      <c r="Y4">
        <v>0.184139051</v>
      </c>
      <c r="Z4">
        <v>894.07905549999998</v>
      </c>
      <c r="AA4">
        <v>1.8E-5</v>
      </c>
      <c r="AB4">
        <v>1.0288781090000001</v>
      </c>
      <c r="AC4">
        <v>24475.291109999998</v>
      </c>
      <c r="AD4">
        <v>2.4828879999999999E-3</v>
      </c>
      <c r="AE4">
        <v>119443.3483</v>
      </c>
      <c r="AF4">
        <v>3602.0186239999998</v>
      </c>
      <c r="AG4">
        <v>6721.0752160000002</v>
      </c>
      <c r="AH4">
        <v>115.6508863</v>
      </c>
      <c r="AI4">
        <v>2.99858665</v>
      </c>
      <c r="AJ4">
        <v>0.267243018</v>
      </c>
      <c r="AK4">
        <v>90.346231869999997</v>
      </c>
      <c r="AL4">
        <v>6.2462345370000003</v>
      </c>
      <c r="AM4">
        <v>775520.20609999995</v>
      </c>
    </row>
    <row r="5" spans="1:39" x14ac:dyDescent="0.3">
      <c r="A5">
        <v>2023</v>
      </c>
      <c r="B5" t="s">
        <v>39</v>
      </c>
      <c r="C5" t="s">
        <v>44</v>
      </c>
      <c r="D5" t="s">
        <v>79</v>
      </c>
      <c r="E5">
        <v>42008.971409999998</v>
      </c>
      <c r="F5">
        <v>12736.47005</v>
      </c>
      <c r="G5">
        <v>0.56615374799999996</v>
      </c>
      <c r="H5">
        <v>0.17164905599999999</v>
      </c>
      <c r="I5">
        <v>1.0600000000000001E-8</v>
      </c>
      <c r="J5">
        <v>1853.7376240000001</v>
      </c>
      <c r="K5">
        <v>32008.012709999999</v>
      </c>
      <c r="L5">
        <v>4861.0637559999996</v>
      </c>
      <c r="M5">
        <v>3.5748028490000001</v>
      </c>
      <c r="N5">
        <v>2.3276260000000002E-3</v>
      </c>
      <c r="O5">
        <v>0.32979946399999999</v>
      </c>
      <c r="P5">
        <v>0.127973907</v>
      </c>
      <c r="Q5">
        <v>0.115845989</v>
      </c>
      <c r="R5">
        <v>3.5099999999999999E-5</v>
      </c>
      <c r="S5">
        <v>4.8381100000000001E-4</v>
      </c>
      <c r="T5">
        <v>2824.3177070000002</v>
      </c>
      <c r="U5">
        <v>4088.4429490000002</v>
      </c>
      <c r="V5">
        <v>15152.34441</v>
      </c>
      <c r="W5">
        <v>1644.808055</v>
      </c>
      <c r="X5">
        <v>9.6702560000000003E-3</v>
      </c>
      <c r="Y5">
        <v>1.5075747E-2</v>
      </c>
      <c r="Z5">
        <v>165.51119320000001</v>
      </c>
      <c r="AA5">
        <v>2.0099999999999998E-6</v>
      </c>
      <c r="AB5">
        <v>0.117942191</v>
      </c>
      <c r="AC5">
        <v>3753.3398510000002</v>
      </c>
      <c r="AD5">
        <v>3.8588300000000001E-4</v>
      </c>
      <c r="AE5">
        <v>10098.31603</v>
      </c>
      <c r="AF5">
        <v>353.04011650000001</v>
      </c>
      <c r="AG5">
        <v>550.26475549999998</v>
      </c>
      <c r="AH5">
        <v>47.00212449</v>
      </c>
      <c r="AI5">
        <v>0.96073829899999996</v>
      </c>
      <c r="AJ5">
        <v>5.8930866999999998E-2</v>
      </c>
      <c r="AK5">
        <v>13.479530560000001</v>
      </c>
      <c r="AL5">
        <v>1.491494565</v>
      </c>
      <c r="AM5">
        <v>132163.6833</v>
      </c>
    </row>
    <row r="6" spans="1:39" x14ac:dyDescent="0.3">
      <c r="A6">
        <v>2023</v>
      </c>
      <c r="B6" t="s">
        <v>39</v>
      </c>
      <c r="C6" t="s">
        <v>44</v>
      </c>
      <c r="D6" t="s">
        <v>77</v>
      </c>
      <c r="E6">
        <v>1407300.5419999999</v>
      </c>
      <c r="F6">
        <v>426671.74670000002</v>
      </c>
      <c r="G6">
        <v>18.96615057</v>
      </c>
      <c r="H6">
        <v>5.7502433870000003</v>
      </c>
      <c r="I6">
        <v>3.5600000000000001E-7</v>
      </c>
      <c r="J6">
        <v>62100.21041</v>
      </c>
      <c r="K6">
        <v>1072268.426</v>
      </c>
      <c r="L6">
        <v>162845.63579999999</v>
      </c>
      <c r="M6">
        <v>119.75589549999999</v>
      </c>
      <c r="N6">
        <v>7.7975463999999994E-2</v>
      </c>
      <c r="O6">
        <v>11.048282049999999</v>
      </c>
      <c r="P6">
        <v>4.2871258750000001</v>
      </c>
      <c r="Q6">
        <v>3.880840617</v>
      </c>
      <c r="R6">
        <v>1.177284E-3</v>
      </c>
      <c r="S6">
        <v>1.620767E-2</v>
      </c>
      <c r="T6">
        <v>94614.643169999996</v>
      </c>
      <c r="U6">
        <v>136962.8388</v>
      </c>
      <c r="V6">
        <v>507603.5379</v>
      </c>
      <c r="W6">
        <v>55101.06983</v>
      </c>
      <c r="X6">
        <v>0.323953561</v>
      </c>
      <c r="Y6">
        <v>0.50503752700000004</v>
      </c>
      <c r="Z6">
        <v>5544.6249710000002</v>
      </c>
      <c r="AA6">
        <v>6.7399999999999998E-5</v>
      </c>
      <c r="AB6">
        <v>3.9510634119999999</v>
      </c>
      <c r="AC6">
        <v>125736.88499999999</v>
      </c>
      <c r="AD6">
        <v>1.2927068E-2</v>
      </c>
      <c r="AE6">
        <v>338293.58720000001</v>
      </c>
      <c r="AF6">
        <v>11826.8439</v>
      </c>
      <c r="AG6">
        <v>18433.869309999998</v>
      </c>
      <c r="AH6">
        <v>1574.5711699999999</v>
      </c>
      <c r="AI6">
        <v>32.184733010000002</v>
      </c>
      <c r="AJ6">
        <v>1.974184033</v>
      </c>
      <c r="AK6">
        <v>451.56427380000002</v>
      </c>
      <c r="AL6">
        <v>49.965067939999997</v>
      </c>
      <c r="AM6">
        <v>4427483.3909999998</v>
      </c>
    </row>
    <row r="7" spans="1:39" x14ac:dyDescent="0.3">
      <c r="A7">
        <v>2023</v>
      </c>
      <c r="B7" t="s">
        <v>39</v>
      </c>
      <c r="C7" t="s">
        <v>45</v>
      </c>
      <c r="D7" t="s">
        <v>79</v>
      </c>
      <c r="E7">
        <v>248578860.59999999</v>
      </c>
      <c r="F7">
        <v>75833260.959999993</v>
      </c>
      <c r="G7">
        <v>3350.0904439999999</v>
      </c>
      <c r="H7">
        <v>1022.0027700000001</v>
      </c>
      <c r="I7">
        <v>4.8099999999999997E-5</v>
      </c>
      <c r="J7">
        <v>16456017.689999999</v>
      </c>
      <c r="K7">
        <v>177579216.80000001</v>
      </c>
      <c r="L7">
        <v>39500546.350000001</v>
      </c>
      <c r="M7">
        <v>117846.834</v>
      </c>
      <c r="N7">
        <v>2.198649863</v>
      </c>
      <c r="O7">
        <v>1555.0184260000001</v>
      </c>
      <c r="P7">
        <v>47.649979700000003</v>
      </c>
      <c r="Q7">
        <v>18.96775946</v>
      </c>
      <c r="R7">
        <v>9.9517173E-2</v>
      </c>
      <c r="S7">
        <v>1.5427046</v>
      </c>
      <c r="T7">
        <v>7637439.1730000004</v>
      </c>
      <c r="U7">
        <v>12175711.27</v>
      </c>
      <c r="V7">
        <v>89879863.019999996</v>
      </c>
      <c r="W7">
        <v>9756583.1510000005</v>
      </c>
      <c r="X7">
        <v>132.4960519</v>
      </c>
      <c r="Y7">
        <v>50753.112650000003</v>
      </c>
      <c r="Z7">
        <v>506079.80570000003</v>
      </c>
      <c r="AA7">
        <v>5.5803169999999996E-3</v>
      </c>
      <c r="AB7">
        <v>1703.409363</v>
      </c>
      <c r="AC7">
        <v>10233202.25</v>
      </c>
      <c r="AD7">
        <v>1.010468723</v>
      </c>
      <c r="AE7">
        <v>58097118.299999997</v>
      </c>
      <c r="AF7">
        <v>4836274.4620000003</v>
      </c>
      <c r="AG7">
        <v>1852488542</v>
      </c>
      <c r="AH7">
        <v>147823.32449999999</v>
      </c>
      <c r="AI7">
        <v>1390.6797180000001</v>
      </c>
      <c r="AJ7">
        <v>41.82022972</v>
      </c>
      <c r="AK7">
        <v>51191.381780000003</v>
      </c>
      <c r="AL7">
        <v>7743.7163860000001</v>
      </c>
      <c r="AM7">
        <v>2603927875</v>
      </c>
    </row>
    <row r="8" spans="1:39" x14ac:dyDescent="0.3">
      <c r="A8">
        <v>2023</v>
      </c>
      <c r="B8" t="s">
        <v>39</v>
      </c>
      <c r="C8" t="s">
        <v>45</v>
      </c>
      <c r="D8" t="s">
        <v>78</v>
      </c>
      <c r="E8">
        <v>105733365.59999999</v>
      </c>
      <c r="F8">
        <v>32255783.48</v>
      </c>
      <c r="G8">
        <v>1424.9656500000001</v>
      </c>
      <c r="H8">
        <v>434.710306</v>
      </c>
      <c r="I8">
        <v>2.05E-5</v>
      </c>
      <c r="J8">
        <v>6999590.1119999997</v>
      </c>
      <c r="K8">
        <v>75533567.920000002</v>
      </c>
      <c r="L8">
        <v>16801612.57</v>
      </c>
      <c r="M8">
        <v>50126.315450000002</v>
      </c>
      <c r="N8">
        <v>0.93519878999999995</v>
      </c>
      <c r="O8">
        <v>661.42925949999994</v>
      </c>
      <c r="P8">
        <v>20.26798543</v>
      </c>
      <c r="Q8">
        <v>8.0679629819999992</v>
      </c>
      <c r="R8">
        <v>4.2329769000000003E-2</v>
      </c>
      <c r="S8">
        <v>0.65619155699999998</v>
      </c>
      <c r="T8">
        <v>3248595.4210000001</v>
      </c>
      <c r="U8">
        <v>5178955.7970000003</v>
      </c>
      <c r="V8">
        <v>38230525.289999999</v>
      </c>
      <c r="W8">
        <v>4149976.2719999999</v>
      </c>
      <c r="X8">
        <v>56.357380740000004</v>
      </c>
      <c r="Y8">
        <v>21587.907360000001</v>
      </c>
      <c r="Z8">
        <v>215261.75229999999</v>
      </c>
      <c r="AA8">
        <v>2.373595E-3</v>
      </c>
      <c r="AB8">
        <v>724.54755179999995</v>
      </c>
      <c r="AC8">
        <v>4352706.8710000003</v>
      </c>
      <c r="AD8">
        <v>0.42980428300000001</v>
      </c>
      <c r="AE8">
        <v>24711690.420000002</v>
      </c>
      <c r="AF8">
        <v>2057116.098</v>
      </c>
      <c r="AG8">
        <v>787958589.29999995</v>
      </c>
      <c r="AH8">
        <v>62876.85757</v>
      </c>
      <c r="AI8">
        <v>591.52756050000005</v>
      </c>
      <c r="AJ8">
        <v>17.78829313</v>
      </c>
      <c r="AK8">
        <v>21774.32575</v>
      </c>
      <c r="AL8">
        <v>3293.8005819999998</v>
      </c>
      <c r="AM8">
        <v>1107584359</v>
      </c>
    </row>
    <row r="9" spans="1:39" x14ac:dyDescent="0.3">
      <c r="A9">
        <v>2023</v>
      </c>
      <c r="B9" t="s">
        <v>39</v>
      </c>
      <c r="C9" t="s">
        <v>46</v>
      </c>
      <c r="D9" t="s">
        <v>80</v>
      </c>
      <c r="E9">
        <v>258000137.19999999</v>
      </c>
      <c r="F9">
        <v>77359283.989999995</v>
      </c>
      <c r="G9">
        <v>3477.0607279999999</v>
      </c>
      <c r="H9">
        <v>1042.568941</v>
      </c>
      <c r="I9">
        <v>1.4831299999999999E-4</v>
      </c>
      <c r="J9">
        <v>8200996.4060000004</v>
      </c>
      <c r="K9">
        <v>73212325.120000005</v>
      </c>
      <c r="L9">
        <v>17264033.760000002</v>
      </c>
      <c r="M9">
        <v>83802.726269999999</v>
      </c>
      <c r="N9">
        <v>3.23570672</v>
      </c>
      <c r="O9">
        <v>186.35714129999999</v>
      </c>
      <c r="P9">
        <v>106.4184307</v>
      </c>
      <c r="Q9">
        <v>92.078588010000004</v>
      </c>
      <c r="R9">
        <v>6.4165609999999998E-2</v>
      </c>
      <c r="S9">
        <v>0.78471476799999995</v>
      </c>
      <c r="T9">
        <v>8899221.1860000007</v>
      </c>
      <c r="U9">
        <v>18149032.859999999</v>
      </c>
      <c r="V9">
        <v>93372993.989999995</v>
      </c>
      <c r="W9">
        <v>10135603.130000001</v>
      </c>
      <c r="X9">
        <v>72.586943180000006</v>
      </c>
      <c r="Y9">
        <v>85.755926900000006</v>
      </c>
      <c r="Z9">
        <v>547235.8382</v>
      </c>
      <c r="AA9">
        <v>3.0678128999999998E-2</v>
      </c>
      <c r="AB9">
        <v>1498.455015</v>
      </c>
      <c r="AC9">
        <v>20068952.350000001</v>
      </c>
      <c r="AD9">
        <v>2.028934944</v>
      </c>
      <c r="AE9">
        <v>69630631.049999997</v>
      </c>
      <c r="AF9">
        <v>2649587.5610000002</v>
      </c>
      <c r="AG9">
        <v>3130091.29</v>
      </c>
      <c r="AH9">
        <v>90398.108340000006</v>
      </c>
      <c r="AI9">
        <v>4454.1432919999997</v>
      </c>
      <c r="AJ9">
        <v>311.61587450000002</v>
      </c>
      <c r="AK9">
        <v>60040.702709999998</v>
      </c>
      <c r="AL9">
        <v>6720.6347379999997</v>
      </c>
      <c r="AM9">
        <v>660858983.5</v>
      </c>
    </row>
    <row r="10" spans="1:39" x14ac:dyDescent="0.3">
      <c r="A10">
        <v>2023</v>
      </c>
      <c r="B10" t="s">
        <v>39</v>
      </c>
      <c r="C10" t="s">
        <v>46</v>
      </c>
      <c r="D10" t="s">
        <v>81</v>
      </c>
      <c r="E10">
        <v>10546102.77</v>
      </c>
      <c r="F10">
        <v>3162164.827</v>
      </c>
      <c r="G10">
        <v>142.129536</v>
      </c>
      <c r="H10">
        <v>42.61640835</v>
      </c>
      <c r="I10">
        <v>6.0599999999999996E-6</v>
      </c>
      <c r="J10">
        <v>335226.76329999999</v>
      </c>
      <c r="K10">
        <v>2992652.3029999998</v>
      </c>
      <c r="L10">
        <v>705690.61029999994</v>
      </c>
      <c r="M10">
        <v>3425.5492009999998</v>
      </c>
      <c r="N10">
        <v>0.13226386600000001</v>
      </c>
      <c r="O10">
        <v>7.6175989089999998</v>
      </c>
      <c r="P10">
        <v>4.3499965500000002</v>
      </c>
      <c r="Q10">
        <v>3.7638361850000002</v>
      </c>
      <c r="R10">
        <v>2.6228559999999998E-3</v>
      </c>
      <c r="S10">
        <v>3.2076272000000003E-2</v>
      </c>
      <c r="T10">
        <v>363767.64069999999</v>
      </c>
      <c r="U10">
        <v>741866.13910000003</v>
      </c>
      <c r="V10">
        <v>3816746.7710000002</v>
      </c>
      <c r="W10">
        <v>414306.41629999998</v>
      </c>
      <c r="X10">
        <v>2.9670889749999998</v>
      </c>
      <c r="Y10">
        <v>3.5053889040000001</v>
      </c>
      <c r="Z10">
        <v>22369.001240000001</v>
      </c>
      <c r="AA10">
        <v>1.2540100000000001E-3</v>
      </c>
      <c r="AB10">
        <v>61.251365030000002</v>
      </c>
      <c r="AC10">
        <v>820345.43200000003</v>
      </c>
      <c r="AD10">
        <v>8.2935445999999996E-2</v>
      </c>
      <c r="AE10">
        <v>2846245.7379999999</v>
      </c>
      <c r="AF10">
        <v>108305.4568</v>
      </c>
      <c r="AG10">
        <v>127946.6933</v>
      </c>
      <c r="AH10">
        <v>3695.1443169999998</v>
      </c>
      <c r="AI10">
        <v>182.06910049999999</v>
      </c>
      <c r="AJ10">
        <v>12.73771818</v>
      </c>
      <c r="AK10">
        <v>2454.2445130000001</v>
      </c>
      <c r="AL10">
        <v>274.71498819999999</v>
      </c>
      <c r="AM10">
        <v>27013500.199999999</v>
      </c>
    </row>
    <row r="11" spans="1:39" x14ac:dyDescent="0.3">
      <c r="A11">
        <v>2023</v>
      </c>
      <c r="B11" t="s">
        <v>39</v>
      </c>
      <c r="C11" t="s">
        <v>46</v>
      </c>
      <c r="D11" t="s">
        <v>82</v>
      </c>
      <c r="E11">
        <v>21335.72509</v>
      </c>
      <c r="F11">
        <v>6397.347049</v>
      </c>
      <c r="G11">
        <v>0.287540978</v>
      </c>
      <c r="H11">
        <v>8.6216870000000001E-2</v>
      </c>
      <c r="I11">
        <v>1.2299999999999999E-8</v>
      </c>
      <c r="J11">
        <v>678.1942315</v>
      </c>
      <c r="K11">
        <v>6054.4077960000004</v>
      </c>
      <c r="L11">
        <v>1427.6762880000001</v>
      </c>
      <c r="M11">
        <v>6.9301975919999999</v>
      </c>
      <c r="N11">
        <v>2.6758199999999999E-4</v>
      </c>
      <c r="O11">
        <v>1.5411095E-2</v>
      </c>
      <c r="P11">
        <v>8.8004390000000002E-3</v>
      </c>
      <c r="Q11">
        <v>7.6145830000000003E-3</v>
      </c>
      <c r="R11">
        <v>5.31E-6</v>
      </c>
      <c r="S11">
        <v>6.4900000000000005E-5</v>
      </c>
      <c r="T11">
        <v>735.93502230000001</v>
      </c>
      <c r="U11">
        <v>1500.8626730000001</v>
      </c>
      <c r="V11">
        <v>7721.625857</v>
      </c>
      <c r="W11">
        <v>838.17956200000003</v>
      </c>
      <c r="X11">
        <v>6.0026910000000001E-3</v>
      </c>
      <c r="Y11">
        <v>7.0917209999999996E-3</v>
      </c>
      <c r="Z11">
        <v>45.254524000000004</v>
      </c>
      <c r="AA11">
        <v>2.5399999999999998E-6</v>
      </c>
      <c r="AB11">
        <v>0.123917082</v>
      </c>
      <c r="AC11">
        <v>1659.633421</v>
      </c>
      <c r="AD11">
        <v>1.6778600000000001E-4</v>
      </c>
      <c r="AE11">
        <v>5758.2139989999996</v>
      </c>
      <c r="AF11">
        <v>219.1117897</v>
      </c>
      <c r="AG11">
        <v>258.84779750000001</v>
      </c>
      <c r="AH11">
        <v>7.4756130330000001</v>
      </c>
      <c r="AI11">
        <v>0.36834234999999999</v>
      </c>
      <c r="AJ11">
        <v>2.5769561999999999E-2</v>
      </c>
      <c r="AK11">
        <v>4.9651598679999998</v>
      </c>
      <c r="AL11">
        <v>0.555773407</v>
      </c>
      <c r="AM11">
        <v>54650.767820000001</v>
      </c>
    </row>
    <row r="12" spans="1:39" x14ac:dyDescent="0.3">
      <c r="A12">
        <v>2023</v>
      </c>
      <c r="B12" t="s">
        <v>39</v>
      </c>
      <c r="C12" t="s">
        <v>46</v>
      </c>
      <c r="D12" t="s">
        <v>83</v>
      </c>
      <c r="E12">
        <v>68815.027960000007</v>
      </c>
      <c r="F12">
        <v>20633.637439999999</v>
      </c>
      <c r="G12">
        <v>0.92741823300000004</v>
      </c>
      <c r="H12">
        <v>0.27807896399999998</v>
      </c>
      <c r="I12">
        <v>3.9599999999999997E-8</v>
      </c>
      <c r="J12">
        <v>2187.408903</v>
      </c>
      <c r="K12">
        <v>19527.540779999999</v>
      </c>
      <c r="L12">
        <v>4604.7454820000003</v>
      </c>
      <c r="M12">
        <v>22.35226312</v>
      </c>
      <c r="N12">
        <v>8.6304299999999997E-4</v>
      </c>
      <c r="O12">
        <v>4.9706066E-2</v>
      </c>
      <c r="P12">
        <v>2.8384432000000001E-2</v>
      </c>
      <c r="Q12">
        <v>2.4559640000000001E-2</v>
      </c>
      <c r="R12">
        <v>1.7099999999999999E-5</v>
      </c>
      <c r="S12">
        <v>2.0930300000000001E-4</v>
      </c>
      <c r="T12">
        <v>2373.6427490000001</v>
      </c>
      <c r="U12">
        <v>4840.7966640000004</v>
      </c>
      <c r="V12">
        <v>24904.890599999999</v>
      </c>
      <c r="W12">
        <v>2703.4164420000002</v>
      </c>
      <c r="X12">
        <v>1.9360736E-2</v>
      </c>
      <c r="Y12">
        <v>2.2873230000000001E-2</v>
      </c>
      <c r="Z12">
        <v>145.96135459999999</v>
      </c>
      <c r="AA12">
        <v>8.1799999999999996E-6</v>
      </c>
      <c r="AB12">
        <v>0.39967507299999999</v>
      </c>
      <c r="AC12">
        <v>5352.8867559999999</v>
      </c>
      <c r="AD12">
        <v>5.4116699999999995E-4</v>
      </c>
      <c r="AE12">
        <v>18572.214240000001</v>
      </c>
      <c r="AF12">
        <v>706.71064019999994</v>
      </c>
      <c r="AG12">
        <v>834.87288820000003</v>
      </c>
      <c r="AH12">
        <v>24.1114149</v>
      </c>
      <c r="AI12">
        <v>1.1880303569999999</v>
      </c>
      <c r="AJ12">
        <v>8.3115673000000001E-2</v>
      </c>
      <c r="AK12">
        <v>16.014342790000001</v>
      </c>
      <c r="AL12">
        <v>1.792559773</v>
      </c>
      <c r="AM12">
        <v>176267.46220000001</v>
      </c>
    </row>
    <row r="13" spans="1:39" x14ac:dyDescent="0.3">
      <c r="A13">
        <v>2023</v>
      </c>
      <c r="B13" t="s">
        <v>39</v>
      </c>
      <c r="C13" t="s">
        <v>47</v>
      </c>
      <c r="D13" t="s">
        <v>80</v>
      </c>
      <c r="E13">
        <v>903710577.89999998</v>
      </c>
      <c r="F13">
        <v>278534537.69999999</v>
      </c>
      <c r="G13">
        <v>12179.282520000001</v>
      </c>
      <c r="H13">
        <v>3753.802295</v>
      </c>
      <c r="I13">
        <v>8.3855500000000005E-4</v>
      </c>
      <c r="J13">
        <v>702942991.70000005</v>
      </c>
      <c r="K13">
        <v>9346763914</v>
      </c>
      <c r="L13">
        <v>124745548.90000001</v>
      </c>
      <c r="M13">
        <v>310976.95970000001</v>
      </c>
      <c r="N13">
        <v>975.83398910000005</v>
      </c>
      <c r="O13">
        <v>2096.5198810000002</v>
      </c>
      <c r="P13">
        <v>33940.006950000003</v>
      </c>
      <c r="Q13">
        <v>23590.019990000001</v>
      </c>
      <c r="R13">
        <v>0.57332744199999996</v>
      </c>
      <c r="S13">
        <v>7.2248743500000003</v>
      </c>
      <c r="T13">
        <v>278677252.60000002</v>
      </c>
      <c r="U13">
        <v>538954672.10000002</v>
      </c>
      <c r="V13">
        <v>322471102.80000001</v>
      </c>
      <c r="W13">
        <v>35004098.25</v>
      </c>
      <c r="X13">
        <v>7876.3395600000003</v>
      </c>
      <c r="Y13">
        <v>9863.092267</v>
      </c>
      <c r="Z13">
        <v>11612702.470000001</v>
      </c>
      <c r="AA13">
        <v>4.181642E-2</v>
      </c>
      <c r="AB13">
        <v>20462.321680000001</v>
      </c>
      <c r="AC13">
        <v>223380119.59999999</v>
      </c>
      <c r="AD13">
        <v>22.807609200000002</v>
      </c>
      <c r="AE13">
        <v>3461076528</v>
      </c>
      <c r="AF13">
        <v>287497235.60000002</v>
      </c>
      <c r="AG13">
        <v>360002863.60000002</v>
      </c>
      <c r="AH13">
        <v>1592114.58</v>
      </c>
      <c r="AI13">
        <v>29582.590270000001</v>
      </c>
      <c r="AJ13">
        <v>1998.471477</v>
      </c>
      <c r="AK13">
        <v>164933.54670000001</v>
      </c>
      <c r="AL13">
        <v>99026.332760000005</v>
      </c>
      <c r="AM13">
        <v>16877489430</v>
      </c>
    </row>
    <row r="14" spans="1:39" x14ac:dyDescent="0.3">
      <c r="A14">
        <v>2023</v>
      </c>
      <c r="B14" t="s">
        <v>39</v>
      </c>
      <c r="C14" t="s">
        <v>47</v>
      </c>
      <c r="D14" t="s">
        <v>76</v>
      </c>
      <c r="E14">
        <v>9457019082</v>
      </c>
      <c r="F14">
        <v>2914767739</v>
      </c>
      <c r="G14">
        <v>127451.9852</v>
      </c>
      <c r="H14">
        <v>39282.244559999999</v>
      </c>
      <c r="I14">
        <v>8.7751870000000003E-3</v>
      </c>
      <c r="J14">
        <v>7356055632</v>
      </c>
      <c r="K14">
        <v>97810656249</v>
      </c>
      <c r="L14">
        <v>1305419086</v>
      </c>
      <c r="M14">
        <v>3254266.48</v>
      </c>
      <c r="N14">
        <v>10211.765670000001</v>
      </c>
      <c r="O14">
        <v>21939.356469999999</v>
      </c>
      <c r="P14">
        <v>355170.45079999999</v>
      </c>
      <c r="Q14">
        <v>246861.4118</v>
      </c>
      <c r="R14">
        <v>5.9996736689999999</v>
      </c>
      <c r="S14">
        <v>75.605814800000005</v>
      </c>
      <c r="T14">
        <v>2916261201</v>
      </c>
      <c r="U14">
        <v>5639974504</v>
      </c>
      <c r="V14">
        <v>3374548718</v>
      </c>
      <c r="W14">
        <v>366305798.69999999</v>
      </c>
      <c r="X14">
        <v>82423.17323</v>
      </c>
      <c r="Y14">
        <v>103213.8541</v>
      </c>
      <c r="Z14">
        <v>121522920.59999999</v>
      </c>
      <c r="AA14">
        <v>0.43759439500000002</v>
      </c>
      <c r="AB14">
        <v>214131.1293</v>
      </c>
      <c r="AC14">
        <v>2337595803</v>
      </c>
      <c r="AD14">
        <v>238.67375319999999</v>
      </c>
      <c r="AE14">
        <v>36218970505</v>
      </c>
      <c r="AF14">
        <v>3008559277</v>
      </c>
      <c r="AG14">
        <v>3767305632</v>
      </c>
      <c r="AH14">
        <v>16660929.210000001</v>
      </c>
      <c r="AI14">
        <v>309571.59019999998</v>
      </c>
      <c r="AJ14">
        <v>20913.31379</v>
      </c>
      <c r="AK14">
        <v>1725972.6029999999</v>
      </c>
      <c r="AL14">
        <v>1036276.371</v>
      </c>
      <c r="AM14">
        <v>176617000000</v>
      </c>
    </row>
    <row r="15" spans="1:39" x14ac:dyDescent="0.3">
      <c r="A15">
        <v>2023</v>
      </c>
      <c r="B15" t="s">
        <v>39</v>
      </c>
      <c r="C15" t="s">
        <v>47</v>
      </c>
      <c r="D15" t="s">
        <v>81</v>
      </c>
      <c r="E15">
        <v>90374709.609999999</v>
      </c>
      <c r="F15">
        <v>27854579.309999999</v>
      </c>
      <c r="G15">
        <v>1217.9774669999999</v>
      </c>
      <c r="H15">
        <v>375.39539830000001</v>
      </c>
      <c r="I15">
        <v>8.3900000000000006E-5</v>
      </c>
      <c r="J15">
        <v>70297139.700000003</v>
      </c>
      <c r="K15">
        <v>934714160.89999998</v>
      </c>
      <c r="L15">
        <v>12475058.98</v>
      </c>
      <c r="M15">
        <v>31098.952600000001</v>
      </c>
      <c r="N15">
        <v>97.587342169999999</v>
      </c>
      <c r="O15">
        <v>209.66045990000001</v>
      </c>
      <c r="P15">
        <v>3394.137843</v>
      </c>
      <c r="Q15">
        <v>2359.0973239999998</v>
      </c>
      <c r="R15">
        <v>5.7335061E-2</v>
      </c>
      <c r="S15">
        <v>0.72251662999999999</v>
      </c>
      <c r="T15">
        <v>27868851.370000001</v>
      </c>
      <c r="U15">
        <v>53897645.079999998</v>
      </c>
      <c r="V15">
        <v>32248413.359999999</v>
      </c>
      <c r="W15">
        <v>3500551.273</v>
      </c>
      <c r="X15">
        <v>787.66578360000005</v>
      </c>
      <c r="Y15">
        <v>986.34908259999997</v>
      </c>
      <c r="Z15">
        <v>1161317.173</v>
      </c>
      <c r="AA15">
        <v>4.1818109999999997E-3</v>
      </c>
      <c r="AB15">
        <v>2046.3148550000001</v>
      </c>
      <c r="AC15">
        <v>22338914.620000001</v>
      </c>
      <c r="AD15">
        <v>2.2808530829999998</v>
      </c>
      <c r="AE15">
        <v>346121638.69999999</v>
      </c>
      <c r="AF15">
        <v>28750885.309999999</v>
      </c>
      <c r="AG15">
        <v>36001741.100000001</v>
      </c>
      <c r="AH15">
        <v>159217.8916</v>
      </c>
      <c r="AI15">
        <v>2958.3785680000001</v>
      </c>
      <c r="AJ15">
        <v>199.85522330000001</v>
      </c>
      <c r="AK15">
        <v>16494.02116</v>
      </c>
      <c r="AL15">
        <v>9903.0334330000005</v>
      </c>
      <c r="AM15">
        <v>1687817143</v>
      </c>
    </row>
    <row r="16" spans="1:39" x14ac:dyDescent="0.3">
      <c r="A16">
        <v>2023</v>
      </c>
      <c r="B16" t="s">
        <v>39</v>
      </c>
      <c r="C16" t="s">
        <v>47</v>
      </c>
      <c r="D16" t="s">
        <v>82</v>
      </c>
      <c r="E16">
        <v>4845.2535639999996</v>
      </c>
      <c r="F16">
        <v>1493.3657909999999</v>
      </c>
      <c r="G16">
        <v>6.5299349000000007E-2</v>
      </c>
      <c r="H16">
        <v>2.0126049999999999E-2</v>
      </c>
      <c r="I16">
        <v>4.4999999999999998E-9</v>
      </c>
      <c r="J16">
        <v>3768.8360849999999</v>
      </c>
      <c r="K16">
        <v>50112.770920000003</v>
      </c>
      <c r="L16">
        <v>668.82454440000004</v>
      </c>
      <c r="M16">
        <v>1.66730617</v>
      </c>
      <c r="N16">
        <v>5.2319439999999997E-3</v>
      </c>
      <c r="O16">
        <v>1.1240513000000001E-2</v>
      </c>
      <c r="P16">
        <v>0.18196969700000001</v>
      </c>
      <c r="Q16">
        <v>0.12647813499999999</v>
      </c>
      <c r="R16">
        <v>3.0699999999999998E-6</v>
      </c>
      <c r="S16">
        <v>3.8699999999999999E-5</v>
      </c>
      <c r="T16">
        <v>1494.130958</v>
      </c>
      <c r="U16">
        <v>2889.6110210000002</v>
      </c>
      <c r="V16">
        <v>1728.9321359999999</v>
      </c>
      <c r="W16">
        <v>187.67483300000001</v>
      </c>
      <c r="X16">
        <v>4.2229075999999997E-2</v>
      </c>
      <c r="Y16">
        <v>5.2881071000000002E-2</v>
      </c>
      <c r="Z16">
        <v>62.261623790000002</v>
      </c>
      <c r="AA16">
        <v>2.2399999999999999E-7</v>
      </c>
      <c r="AB16">
        <v>0.109708948</v>
      </c>
      <c r="AC16">
        <v>1197.65481</v>
      </c>
      <c r="AD16">
        <v>1.2228299999999999E-4</v>
      </c>
      <c r="AE16">
        <v>18556.597419999998</v>
      </c>
      <c r="AF16">
        <v>1541.4193869999999</v>
      </c>
      <c r="AG16">
        <v>1930.159058</v>
      </c>
      <c r="AH16">
        <v>8.5361387050000008</v>
      </c>
      <c r="AI16">
        <v>0.158607362</v>
      </c>
      <c r="AJ16">
        <v>1.0714825000000001E-2</v>
      </c>
      <c r="AK16">
        <v>0.88429290800000004</v>
      </c>
      <c r="AL16">
        <v>0.53093070200000003</v>
      </c>
      <c r="AM16">
        <v>90488.833280000006</v>
      </c>
    </row>
    <row r="17" spans="1:39" x14ac:dyDescent="0.3">
      <c r="A17">
        <v>2023</v>
      </c>
      <c r="B17" t="s">
        <v>39</v>
      </c>
      <c r="C17" t="s">
        <v>47</v>
      </c>
      <c r="D17" t="s">
        <v>79</v>
      </c>
      <c r="E17">
        <v>189031740.09999999</v>
      </c>
      <c r="F17">
        <v>58261870.140000001</v>
      </c>
      <c r="G17">
        <v>2547.5755439999998</v>
      </c>
      <c r="H17">
        <v>785.19361949999995</v>
      </c>
      <c r="I17">
        <v>1.75403E-4</v>
      </c>
      <c r="J17">
        <v>147036606.80000001</v>
      </c>
      <c r="K17">
        <v>1955089483</v>
      </c>
      <c r="L17">
        <v>26093385.16</v>
      </c>
      <c r="M17">
        <v>65047.94483</v>
      </c>
      <c r="N17">
        <v>204.1180014</v>
      </c>
      <c r="O17">
        <v>438.53509170000001</v>
      </c>
      <c r="P17">
        <v>7099.3288430000002</v>
      </c>
      <c r="Q17">
        <v>4934.3923100000002</v>
      </c>
      <c r="R17">
        <v>0.11992455</v>
      </c>
      <c r="S17">
        <v>1.5112477419999999</v>
      </c>
      <c r="T17">
        <v>58291722.219999999</v>
      </c>
      <c r="U17">
        <v>112734698.5</v>
      </c>
      <c r="V17">
        <v>67452207.790000007</v>
      </c>
      <c r="W17">
        <v>7321907.8799999999</v>
      </c>
      <c r="X17">
        <v>1647.5165930000001</v>
      </c>
      <c r="Y17">
        <v>2063.0913690000002</v>
      </c>
      <c r="Z17">
        <v>2429062.3659999999</v>
      </c>
      <c r="AA17">
        <v>8.7468609999999999E-3</v>
      </c>
      <c r="AB17">
        <v>4280.1626630000001</v>
      </c>
      <c r="AC17">
        <v>46725061.93</v>
      </c>
      <c r="AD17">
        <v>4.7707331960000001</v>
      </c>
      <c r="AE17">
        <v>723963329.20000005</v>
      </c>
      <c r="AF17">
        <v>60136623.420000002</v>
      </c>
      <c r="AG17">
        <v>75302834.109999999</v>
      </c>
      <c r="AH17">
        <v>333027.18459999998</v>
      </c>
      <c r="AI17">
        <v>6187.8754669999998</v>
      </c>
      <c r="AJ17">
        <v>418.02602510000003</v>
      </c>
      <c r="AK17">
        <v>34499.624219999998</v>
      </c>
      <c r="AL17">
        <v>20713.622759999998</v>
      </c>
      <c r="AM17">
        <v>3530312993</v>
      </c>
    </row>
    <row r="18" spans="1:39" x14ac:dyDescent="0.3">
      <c r="A18">
        <v>2023</v>
      </c>
      <c r="B18" t="s">
        <v>39</v>
      </c>
      <c r="C18" t="s">
        <v>47</v>
      </c>
      <c r="D18" t="s">
        <v>77</v>
      </c>
      <c r="E18">
        <v>2757646752</v>
      </c>
      <c r="F18">
        <v>849940104.79999995</v>
      </c>
      <c r="G18">
        <v>37164.729180000002</v>
      </c>
      <c r="H18">
        <v>11454.61939</v>
      </c>
      <c r="I18">
        <v>2.5588260000000002E-3</v>
      </c>
      <c r="J18">
        <v>2145010256</v>
      </c>
      <c r="K18">
        <v>28521380385</v>
      </c>
      <c r="L18">
        <v>380657443.10000002</v>
      </c>
      <c r="M18">
        <v>948937.21939999994</v>
      </c>
      <c r="N18">
        <v>2977.7292600000001</v>
      </c>
      <c r="O18">
        <v>6397.4699220000002</v>
      </c>
      <c r="P18">
        <v>103566.9519</v>
      </c>
      <c r="Q18">
        <v>71984.265299999999</v>
      </c>
      <c r="R18">
        <v>1.7494921459999999</v>
      </c>
      <c r="S18">
        <v>22.046495610000001</v>
      </c>
      <c r="T18">
        <v>850375595.10000002</v>
      </c>
      <c r="U18">
        <v>1644604631</v>
      </c>
      <c r="V18">
        <v>984011265.39999998</v>
      </c>
      <c r="W18">
        <v>106813995.8</v>
      </c>
      <c r="X18">
        <v>24034.422900000001</v>
      </c>
      <c r="Y18">
        <v>30096.941459999998</v>
      </c>
      <c r="Z18">
        <v>35435826.5</v>
      </c>
      <c r="AA18">
        <v>0.12760160000000001</v>
      </c>
      <c r="AB18">
        <v>62440.18419</v>
      </c>
      <c r="AC18">
        <v>681637989.60000002</v>
      </c>
      <c r="AD18">
        <v>69.596761360000002</v>
      </c>
      <c r="AE18">
        <v>10561375157</v>
      </c>
      <c r="AF18">
        <v>877289518.70000005</v>
      </c>
      <c r="AG18">
        <v>1098538350</v>
      </c>
      <c r="AH18">
        <v>4858291.7</v>
      </c>
      <c r="AI18">
        <v>90270.420610000001</v>
      </c>
      <c r="AJ18">
        <v>6098.2780460000004</v>
      </c>
      <c r="AK18">
        <v>503289.95880000002</v>
      </c>
      <c r="AL18">
        <v>302175.99699999997</v>
      </c>
      <c r="AM18">
        <v>51501172000</v>
      </c>
    </row>
    <row r="19" spans="1:39" x14ac:dyDescent="0.3">
      <c r="A19">
        <v>2023</v>
      </c>
      <c r="B19" t="s">
        <v>39</v>
      </c>
      <c r="C19" t="s">
        <v>47</v>
      </c>
      <c r="D19" t="s">
        <v>78</v>
      </c>
      <c r="E19">
        <v>1144885699</v>
      </c>
      <c r="F19">
        <v>352867629.10000002</v>
      </c>
      <c r="G19">
        <v>15429.59297</v>
      </c>
      <c r="H19">
        <v>4755.5873199999996</v>
      </c>
      <c r="I19">
        <v>1.062342E-3</v>
      </c>
      <c r="J19">
        <v>890538849.89999998</v>
      </c>
      <c r="K19">
        <v>11841154239</v>
      </c>
      <c r="L19">
        <v>158036653</v>
      </c>
      <c r="M19">
        <v>393968.02769999998</v>
      </c>
      <c r="N19">
        <v>1236.2568349999999</v>
      </c>
      <c r="O19">
        <v>2656.0225019999998</v>
      </c>
      <c r="P19">
        <v>42997.647190000003</v>
      </c>
      <c r="Q19">
        <v>29885.537680000001</v>
      </c>
      <c r="R19">
        <v>0.726332529</v>
      </c>
      <c r="S19">
        <v>9.1529915939999995</v>
      </c>
      <c r="T19">
        <v>353048430.60000002</v>
      </c>
      <c r="U19">
        <v>682786626.39999998</v>
      </c>
      <c r="V19">
        <v>408529636.69999999</v>
      </c>
      <c r="W19">
        <v>44345714.75</v>
      </c>
      <c r="X19">
        <v>9978.3146799999995</v>
      </c>
      <c r="Y19">
        <v>12495.27621</v>
      </c>
      <c r="Z19">
        <v>14711808.529999999</v>
      </c>
      <c r="AA19">
        <v>5.2976055000000001E-2</v>
      </c>
      <c r="AB19">
        <v>25923.144029999999</v>
      </c>
      <c r="AC19">
        <v>282994036.80000001</v>
      </c>
      <c r="AD19">
        <v>28.8943233</v>
      </c>
      <c r="AE19">
        <v>4384741219</v>
      </c>
      <c r="AF19">
        <v>364222220.80000001</v>
      </c>
      <c r="AG19">
        <v>456077576.5</v>
      </c>
      <c r="AH19">
        <v>2017005.5090000001</v>
      </c>
      <c r="AI19">
        <v>37477.357660000001</v>
      </c>
      <c r="AJ19">
        <v>2531.8077159999998</v>
      </c>
      <c r="AK19">
        <v>208949.70540000001</v>
      </c>
      <c r="AL19">
        <v>125453.6961</v>
      </c>
      <c r="AM19">
        <v>21381620136</v>
      </c>
    </row>
    <row r="20" spans="1:39" x14ac:dyDescent="0.3">
      <c r="A20">
        <v>2023</v>
      </c>
      <c r="B20" t="s">
        <v>39</v>
      </c>
      <c r="C20" t="s">
        <v>48</v>
      </c>
      <c r="D20" t="s">
        <v>80</v>
      </c>
      <c r="E20">
        <v>104609505.09999999</v>
      </c>
      <c r="F20">
        <v>32242424.100000001</v>
      </c>
      <c r="G20">
        <v>1409.8194129999999</v>
      </c>
      <c r="H20">
        <v>434.53026180000001</v>
      </c>
      <c r="I20">
        <v>4.7200000000000002E-5</v>
      </c>
      <c r="J20">
        <v>3859160.3390000002</v>
      </c>
      <c r="K20">
        <v>101896151.09999999</v>
      </c>
      <c r="L20">
        <v>11148231.789999999</v>
      </c>
      <c r="M20">
        <v>165591.37830000001</v>
      </c>
      <c r="N20">
        <v>2.5068360599999999</v>
      </c>
      <c r="O20">
        <v>113.7525869</v>
      </c>
      <c r="P20">
        <v>88.619117189999997</v>
      </c>
      <c r="Q20">
        <v>101.95560380000001</v>
      </c>
      <c r="R20">
        <v>1.2319837890000001</v>
      </c>
      <c r="S20">
        <v>6.8977084040000003</v>
      </c>
      <c r="T20">
        <v>73655070.650000006</v>
      </c>
      <c r="U20">
        <v>124072264.8</v>
      </c>
      <c r="V20">
        <v>37659743.130000003</v>
      </c>
      <c r="W20">
        <v>4087990.3080000002</v>
      </c>
      <c r="X20">
        <v>234.4510913</v>
      </c>
      <c r="Y20">
        <v>180.84690939999999</v>
      </c>
      <c r="Z20">
        <v>128312783.8</v>
      </c>
      <c r="AA20">
        <v>1.3109183E-2</v>
      </c>
      <c r="AB20">
        <v>299.07550639999999</v>
      </c>
      <c r="AC20">
        <v>5403610.6629999997</v>
      </c>
      <c r="AD20">
        <v>0.54441411399999995</v>
      </c>
      <c r="AE20">
        <v>28217403.16</v>
      </c>
      <c r="AF20">
        <v>8558241.2929999996</v>
      </c>
      <c r="AG20">
        <v>6600912.159</v>
      </c>
      <c r="AH20">
        <v>47570.250169999999</v>
      </c>
      <c r="AI20">
        <v>1555.3947129999999</v>
      </c>
      <c r="AJ20">
        <v>76.791827339999998</v>
      </c>
      <c r="AK20">
        <v>193932.27009999999</v>
      </c>
      <c r="AL20">
        <v>2534.506386</v>
      </c>
      <c r="AM20">
        <v>670732560.29999995</v>
      </c>
    </row>
    <row r="21" spans="1:39" x14ac:dyDescent="0.3">
      <c r="A21">
        <v>2023</v>
      </c>
      <c r="B21" t="s">
        <v>39</v>
      </c>
      <c r="C21" t="s">
        <v>48</v>
      </c>
      <c r="D21" t="s">
        <v>78</v>
      </c>
      <c r="E21">
        <v>157901139.80000001</v>
      </c>
      <c r="F21">
        <v>48667809.960000001</v>
      </c>
      <c r="G21">
        <v>2128.0293029999998</v>
      </c>
      <c r="H21">
        <v>655.89473469999996</v>
      </c>
      <c r="I21">
        <v>7.1299999999999998E-5</v>
      </c>
      <c r="J21">
        <v>5825147.6809999999</v>
      </c>
      <c r="K21">
        <v>153805511</v>
      </c>
      <c r="L21">
        <v>16827519.68</v>
      </c>
      <c r="M21">
        <v>249949.25030000001</v>
      </c>
      <c r="N21">
        <v>3.7839034869999999</v>
      </c>
      <c r="O21">
        <v>171.70201800000001</v>
      </c>
      <c r="P21">
        <v>133.76470520000001</v>
      </c>
      <c r="Q21">
        <v>153.895251</v>
      </c>
      <c r="R21">
        <v>1.8595981720000001</v>
      </c>
      <c r="S21">
        <v>10.411635329999999</v>
      </c>
      <c r="T21">
        <v>111177465.09999999</v>
      </c>
      <c r="U21">
        <v>187278890.19999999</v>
      </c>
      <c r="V21">
        <v>56844895.299999997</v>
      </c>
      <c r="W21">
        <v>6170551.409</v>
      </c>
      <c r="X21">
        <v>353.88843969999999</v>
      </c>
      <c r="Y21">
        <v>272.97646709999998</v>
      </c>
      <c r="Z21">
        <v>193679673.69999999</v>
      </c>
      <c r="AA21">
        <v>1.9787447E-2</v>
      </c>
      <c r="AB21">
        <v>451.43472659999998</v>
      </c>
      <c r="AC21">
        <v>8156393.4529999997</v>
      </c>
      <c r="AD21">
        <v>0.82175715299999996</v>
      </c>
      <c r="AE21">
        <v>42592306.659999996</v>
      </c>
      <c r="AF21">
        <v>12918100.07</v>
      </c>
      <c r="AG21">
        <v>9963640.9940000009</v>
      </c>
      <c r="AH21">
        <v>71804.151199999993</v>
      </c>
      <c r="AI21">
        <v>2347.7656040000002</v>
      </c>
      <c r="AJ21">
        <v>115.91219220000001</v>
      </c>
      <c r="AK21">
        <v>292727.95490000001</v>
      </c>
      <c r="AL21">
        <v>3825.6700169999999</v>
      </c>
      <c r="AM21">
        <v>1012426506</v>
      </c>
    </row>
    <row r="22" spans="1:39" x14ac:dyDescent="0.3">
      <c r="A22">
        <v>2023</v>
      </c>
      <c r="B22" t="s">
        <v>39</v>
      </c>
      <c r="C22" t="s">
        <v>49</v>
      </c>
      <c r="D22" t="s">
        <v>77</v>
      </c>
      <c r="E22">
        <v>1231173.395</v>
      </c>
      <c r="F22">
        <v>382079.87060000002</v>
      </c>
      <c r="G22">
        <v>16.592489870000001</v>
      </c>
      <c r="H22">
        <v>5.1492798960000004</v>
      </c>
      <c r="I22">
        <v>5.8299999999999997E-7</v>
      </c>
      <c r="J22">
        <v>18270.7088</v>
      </c>
      <c r="K22">
        <v>203682.17170000001</v>
      </c>
      <c r="L22">
        <v>115382.916</v>
      </c>
      <c r="M22">
        <v>1199.572635</v>
      </c>
      <c r="N22">
        <v>1.0740545000000001E-2</v>
      </c>
      <c r="O22">
        <v>0.32744092200000002</v>
      </c>
      <c r="P22">
        <v>0.34266905800000003</v>
      </c>
      <c r="Q22">
        <v>0.16179415</v>
      </c>
      <c r="R22">
        <v>2.0711199999999999E-4</v>
      </c>
      <c r="S22">
        <v>3.480318E-3</v>
      </c>
      <c r="T22">
        <v>24292.22897</v>
      </c>
      <c r="U22">
        <v>41639.637690000003</v>
      </c>
      <c r="V22">
        <v>444169.68489999999</v>
      </c>
      <c r="W22">
        <v>48215.176599999999</v>
      </c>
      <c r="X22">
        <v>0.180140141</v>
      </c>
      <c r="Y22">
        <v>0.36824158699999998</v>
      </c>
      <c r="Z22">
        <v>50723.501340000003</v>
      </c>
      <c r="AA22">
        <v>1.2632400000000001E-4</v>
      </c>
      <c r="AB22">
        <v>2.153118477</v>
      </c>
      <c r="AC22">
        <v>36970.739659999999</v>
      </c>
      <c r="AD22">
        <v>3.5828790000000002E-3</v>
      </c>
      <c r="AE22">
        <v>122426.02989999999</v>
      </c>
      <c r="AF22">
        <v>6575.7048400000003</v>
      </c>
      <c r="AG22">
        <v>13440.81761</v>
      </c>
      <c r="AH22">
        <v>481.99494629999998</v>
      </c>
      <c r="AI22">
        <v>8.4263030870000009</v>
      </c>
      <c r="AJ22">
        <v>0.47820803499999998</v>
      </c>
      <c r="AK22">
        <v>200.40058089999999</v>
      </c>
      <c r="AL22">
        <v>25.222930439999999</v>
      </c>
      <c r="AM22">
        <v>2740933.5469999998</v>
      </c>
    </row>
    <row r="23" spans="1:39" x14ac:dyDescent="0.3">
      <c r="A23">
        <v>2023</v>
      </c>
      <c r="B23" t="s">
        <v>39</v>
      </c>
      <c r="C23" t="s">
        <v>84</v>
      </c>
      <c r="D23" t="s">
        <v>80</v>
      </c>
      <c r="E23">
        <v>2316465201</v>
      </c>
      <c r="F23">
        <v>804637707.5</v>
      </c>
      <c r="G23">
        <v>31218.937580000002</v>
      </c>
      <c r="H23">
        <v>10844.080190000001</v>
      </c>
      <c r="I23">
        <v>3.5660200000000003E-4</v>
      </c>
      <c r="J23">
        <v>37294979.609999999</v>
      </c>
      <c r="K23">
        <v>671633286.89999998</v>
      </c>
      <c r="L23">
        <v>561742759.39999998</v>
      </c>
      <c r="M23">
        <v>774596.35580000002</v>
      </c>
      <c r="N23">
        <v>23.72305721</v>
      </c>
      <c r="O23">
        <v>2895.7476230000002</v>
      </c>
      <c r="P23">
        <v>763.79721549999999</v>
      </c>
      <c r="Q23">
        <v>304.62693419999999</v>
      </c>
      <c r="R23">
        <v>0.30583423500000001</v>
      </c>
      <c r="S23">
        <v>5.5138407210000002</v>
      </c>
      <c r="T23">
        <v>95623068.390000001</v>
      </c>
      <c r="U23">
        <v>146152225.69999999</v>
      </c>
      <c r="V23">
        <v>816875982.39999998</v>
      </c>
      <c r="W23">
        <v>88671842.859999999</v>
      </c>
      <c r="X23">
        <v>614.62906009999995</v>
      </c>
      <c r="Y23">
        <v>497.91045500000001</v>
      </c>
      <c r="Z23">
        <v>7678034.2130000005</v>
      </c>
      <c r="AA23">
        <v>7.3657764000000001E-2</v>
      </c>
      <c r="AB23">
        <v>8027.337708</v>
      </c>
      <c r="AC23">
        <v>115023713.7</v>
      </c>
      <c r="AD23">
        <v>11.710829260000001</v>
      </c>
      <c r="AE23">
        <v>330593152.69999999</v>
      </c>
      <c r="AF23">
        <v>22435453.489999998</v>
      </c>
      <c r="AG23">
        <v>18173731.34</v>
      </c>
      <c r="AH23">
        <v>1842424.9650000001</v>
      </c>
      <c r="AI23">
        <v>12984.55011</v>
      </c>
      <c r="AJ23">
        <v>294.5889411</v>
      </c>
      <c r="AK23">
        <v>1677152.6569999999</v>
      </c>
      <c r="AL23">
        <v>54390.137369999997</v>
      </c>
      <c r="AM23">
        <v>6037309400</v>
      </c>
    </row>
    <row r="24" spans="1:39" x14ac:dyDescent="0.3">
      <c r="A24">
        <v>2023</v>
      </c>
      <c r="B24" t="s">
        <v>39</v>
      </c>
      <c r="C24" t="s">
        <v>84</v>
      </c>
      <c r="D24" t="s">
        <v>81</v>
      </c>
      <c r="E24">
        <v>292677230.19999999</v>
      </c>
      <c r="F24">
        <v>101663144.09999999</v>
      </c>
      <c r="G24">
        <v>3944.4029529999998</v>
      </c>
      <c r="H24">
        <v>1370.1113889999999</v>
      </c>
      <c r="I24">
        <v>4.5099999999999998E-5</v>
      </c>
      <c r="J24">
        <v>4712089.4929999998</v>
      </c>
      <c r="K24">
        <v>84858503.400000006</v>
      </c>
      <c r="L24">
        <v>70974221.780000001</v>
      </c>
      <c r="M24">
        <v>97867.524990000005</v>
      </c>
      <c r="N24">
        <v>2.9973248360000002</v>
      </c>
      <c r="O24">
        <v>365.86752669999998</v>
      </c>
      <c r="P24">
        <v>96.503091600000005</v>
      </c>
      <c r="Q24">
        <v>38.488541640000001</v>
      </c>
      <c r="R24">
        <v>3.8641080000000001E-2</v>
      </c>
      <c r="S24">
        <v>0.69665438099999999</v>
      </c>
      <c r="T24">
        <v>12081638.35</v>
      </c>
      <c r="U24">
        <v>18465819.649999999</v>
      </c>
      <c r="V24">
        <v>103209407.09999999</v>
      </c>
      <c r="W24">
        <v>11203375.449999999</v>
      </c>
      <c r="X24">
        <v>77.656219849999999</v>
      </c>
      <c r="Y24">
        <v>62.909234640000001</v>
      </c>
      <c r="Z24">
        <v>970092.61609999998</v>
      </c>
      <c r="AA24">
        <v>9.3063989999999999E-3</v>
      </c>
      <c r="AB24">
        <v>1014.225884</v>
      </c>
      <c r="AC24">
        <v>14532841.640000001</v>
      </c>
      <c r="AD24">
        <v>1.4796220849999999</v>
      </c>
      <c r="AE24">
        <v>41769282.020000003</v>
      </c>
      <c r="AF24">
        <v>2834640.6340000001</v>
      </c>
      <c r="AG24">
        <v>2296187.0299999998</v>
      </c>
      <c r="AH24">
        <v>232783.9137</v>
      </c>
      <c r="AI24">
        <v>1640.5522350000001</v>
      </c>
      <c r="AJ24">
        <v>37.22027653</v>
      </c>
      <c r="AK24">
        <v>211902.33900000001</v>
      </c>
      <c r="AL24">
        <v>6872.0025450000003</v>
      </c>
      <c r="AM24">
        <v>762792807.10000002</v>
      </c>
    </row>
    <row r="25" spans="1:39" x14ac:dyDescent="0.3">
      <c r="A25">
        <v>2023</v>
      </c>
      <c r="B25" t="s">
        <v>39</v>
      </c>
      <c r="C25" t="s">
        <v>85</v>
      </c>
      <c r="D25" t="s">
        <v>79</v>
      </c>
      <c r="E25">
        <v>80581.660300000003</v>
      </c>
      <c r="F25">
        <v>24331.06378</v>
      </c>
      <c r="G25">
        <v>1.0859968120000001</v>
      </c>
      <c r="H25">
        <v>0.32790907699999999</v>
      </c>
      <c r="I25">
        <v>6.5999999999999995E-8</v>
      </c>
      <c r="J25">
        <v>2634.921503</v>
      </c>
      <c r="K25">
        <v>27373.1355</v>
      </c>
      <c r="L25">
        <v>6542.6742569999997</v>
      </c>
      <c r="M25">
        <v>17.082093400000002</v>
      </c>
      <c r="N25">
        <v>1.1227839999999999E-3</v>
      </c>
      <c r="O25">
        <v>5.160348E-2</v>
      </c>
      <c r="P25">
        <v>3.4163335000000003E-2</v>
      </c>
      <c r="Q25">
        <v>1.2677872E-2</v>
      </c>
      <c r="R25">
        <v>2.19797E-3</v>
      </c>
      <c r="S25">
        <v>1.2266017000000001E-2</v>
      </c>
      <c r="T25">
        <v>6006.2165859999996</v>
      </c>
      <c r="U25">
        <v>15843.127060000001</v>
      </c>
      <c r="V25">
        <v>33271.292399999998</v>
      </c>
      <c r="W25">
        <v>3610.8856989999999</v>
      </c>
      <c r="X25">
        <v>3.4121931000000001E-2</v>
      </c>
      <c r="Y25">
        <v>3.2521933000000003E-2</v>
      </c>
      <c r="Z25">
        <v>159.36219510000001</v>
      </c>
      <c r="AA25">
        <v>1.11E-5</v>
      </c>
      <c r="AB25">
        <v>0.28704120100000002</v>
      </c>
      <c r="AC25">
        <v>3883.3942699999998</v>
      </c>
      <c r="AD25">
        <v>3.92338E-4</v>
      </c>
      <c r="AE25">
        <v>16604.61796</v>
      </c>
      <c r="AF25">
        <v>1245.5230899999999</v>
      </c>
      <c r="AG25">
        <v>1187.0505310000001</v>
      </c>
      <c r="AH25">
        <v>42.477359399999997</v>
      </c>
      <c r="AI25">
        <v>0.80652699000000005</v>
      </c>
      <c r="AJ25">
        <v>3.4366511000000002E-2</v>
      </c>
      <c r="AK25">
        <v>36.793870259999998</v>
      </c>
      <c r="AL25">
        <v>1.847550502</v>
      </c>
      <c r="AM25">
        <v>223372.1562</v>
      </c>
    </row>
    <row r="26" spans="1:39" x14ac:dyDescent="0.3">
      <c r="A26">
        <v>2023</v>
      </c>
      <c r="B26" t="s">
        <v>39</v>
      </c>
      <c r="C26" t="s">
        <v>51</v>
      </c>
      <c r="D26" t="s">
        <v>79</v>
      </c>
      <c r="E26">
        <v>1035353.54</v>
      </c>
      <c r="F26">
        <v>310716.2966</v>
      </c>
      <c r="G26">
        <v>13.95343109</v>
      </c>
      <c r="H26">
        <v>4.1875149800000004</v>
      </c>
      <c r="I26">
        <v>3.0100000000000001E-7</v>
      </c>
      <c r="J26">
        <v>52241.041129999998</v>
      </c>
      <c r="K26">
        <v>1301118.8019999999</v>
      </c>
      <c r="L26">
        <v>103435.5693</v>
      </c>
      <c r="M26">
        <v>106.7791452</v>
      </c>
      <c r="N26">
        <v>9.0893865000000004E-2</v>
      </c>
      <c r="O26">
        <v>14.615651529999999</v>
      </c>
      <c r="P26">
        <v>5.2321246099999996</v>
      </c>
      <c r="Q26">
        <v>4.214885454</v>
      </c>
      <c r="R26">
        <v>1.1727700000000001E-3</v>
      </c>
      <c r="S26">
        <v>1.533291E-2</v>
      </c>
      <c r="T26">
        <v>102932.0817</v>
      </c>
      <c r="U26">
        <v>157512.57999999999</v>
      </c>
      <c r="V26">
        <v>373775.20779999997</v>
      </c>
      <c r="W26">
        <v>40573.906360000001</v>
      </c>
      <c r="X26">
        <v>0.31263661399999998</v>
      </c>
      <c r="Y26">
        <v>0.52881599499999998</v>
      </c>
      <c r="Z26">
        <v>6286.542058</v>
      </c>
      <c r="AA26">
        <v>6.9300000000000004E-5</v>
      </c>
      <c r="AB26">
        <v>2.762805073</v>
      </c>
      <c r="AC26">
        <v>146773.24660000001</v>
      </c>
      <c r="AD26">
        <v>1.4845858999999999E-2</v>
      </c>
      <c r="AE26">
        <v>319912.78419999999</v>
      </c>
      <c r="AF26">
        <v>11413.979789999999</v>
      </c>
      <c r="AG26">
        <v>19301.783490000002</v>
      </c>
      <c r="AH26">
        <v>1038.055439</v>
      </c>
      <c r="AI26">
        <v>35.69497475</v>
      </c>
      <c r="AJ26">
        <v>2.5873913119999998</v>
      </c>
      <c r="AK26">
        <v>502.51479860000001</v>
      </c>
      <c r="AL26">
        <v>47.674946579999997</v>
      </c>
      <c r="AM26">
        <v>3983031.2710000002</v>
      </c>
    </row>
    <row r="27" spans="1:39" x14ac:dyDescent="0.3">
      <c r="A27">
        <v>2023</v>
      </c>
      <c r="B27" t="s">
        <v>39</v>
      </c>
      <c r="C27" t="s">
        <v>51</v>
      </c>
      <c r="D27" t="s">
        <v>77</v>
      </c>
      <c r="E27">
        <v>2415824.9270000001</v>
      </c>
      <c r="F27">
        <v>725004.69220000005</v>
      </c>
      <c r="G27">
        <v>32.558005870000002</v>
      </c>
      <c r="H27">
        <v>9.7708682870000008</v>
      </c>
      <c r="I27">
        <v>7.0299999999999998E-7</v>
      </c>
      <c r="J27">
        <v>121895.7626</v>
      </c>
      <c r="K27">
        <v>3035943.872</v>
      </c>
      <c r="L27">
        <v>241349.6618</v>
      </c>
      <c r="M27">
        <v>249.1513387</v>
      </c>
      <c r="N27">
        <v>0.212085684</v>
      </c>
      <c r="O27">
        <v>34.103186890000003</v>
      </c>
      <c r="P27">
        <v>12.208290760000001</v>
      </c>
      <c r="Q27">
        <v>9.8347327260000004</v>
      </c>
      <c r="R27">
        <v>2.7364630000000002E-3</v>
      </c>
      <c r="S27">
        <v>3.5776790000000003E-2</v>
      </c>
      <c r="T27">
        <v>240174.85740000001</v>
      </c>
      <c r="U27">
        <v>367529.35330000002</v>
      </c>
      <c r="V27">
        <v>872142.15150000004</v>
      </c>
      <c r="W27">
        <v>94672.448170000003</v>
      </c>
      <c r="X27">
        <v>0.72948543200000004</v>
      </c>
      <c r="Y27">
        <v>1.233903988</v>
      </c>
      <c r="Z27">
        <v>14668.59814</v>
      </c>
      <c r="AA27">
        <v>1.61671E-4</v>
      </c>
      <c r="AB27">
        <v>6.4465451700000003</v>
      </c>
      <c r="AC27">
        <v>342470.90870000003</v>
      </c>
      <c r="AD27">
        <v>3.4640338E-2</v>
      </c>
      <c r="AE27">
        <v>746463.16310000001</v>
      </c>
      <c r="AF27">
        <v>26632.61951</v>
      </c>
      <c r="AG27">
        <v>45037.494809999997</v>
      </c>
      <c r="AH27">
        <v>2422.129359</v>
      </c>
      <c r="AI27">
        <v>83.28827441</v>
      </c>
      <c r="AJ27">
        <v>6.0372463959999996</v>
      </c>
      <c r="AK27">
        <v>1172.5345299999999</v>
      </c>
      <c r="AL27">
        <v>111.241542</v>
      </c>
      <c r="AM27">
        <v>9293739.6319999993</v>
      </c>
    </row>
    <row r="28" spans="1:39" x14ac:dyDescent="0.3">
      <c r="A28">
        <v>2023</v>
      </c>
      <c r="B28" t="s">
        <v>39</v>
      </c>
      <c r="C28" t="s">
        <v>52</v>
      </c>
      <c r="D28" t="s">
        <v>82</v>
      </c>
      <c r="E28">
        <v>20706905.760000002</v>
      </c>
      <c r="F28">
        <v>6420035.0820000004</v>
      </c>
      <c r="G28">
        <v>279.06639749999999</v>
      </c>
      <c r="H28">
        <v>86.522635989999998</v>
      </c>
      <c r="I28">
        <v>8.2600000000000005E-6</v>
      </c>
      <c r="J28">
        <v>1123474745</v>
      </c>
      <c r="K28">
        <v>5667549.0250000004</v>
      </c>
      <c r="L28">
        <v>1396208.0719999999</v>
      </c>
      <c r="M28">
        <v>2958.1531949999999</v>
      </c>
      <c r="N28">
        <v>0.59258698499999996</v>
      </c>
      <c r="O28">
        <v>6.0716255820000002</v>
      </c>
      <c r="P28">
        <v>20.233845259999999</v>
      </c>
      <c r="Q28">
        <v>7.0891300609999996</v>
      </c>
      <c r="R28">
        <v>1.3790966999999999E-2</v>
      </c>
      <c r="S28">
        <v>0.20659517899999999</v>
      </c>
      <c r="T28">
        <v>671410.76529999997</v>
      </c>
      <c r="U28">
        <v>1132260.23</v>
      </c>
      <c r="V28">
        <v>7405376.8650000002</v>
      </c>
      <c r="W28">
        <v>803860.63249999995</v>
      </c>
      <c r="X28">
        <v>51.941397680000001</v>
      </c>
      <c r="Y28">
        <v>38.979888799999998</v>
      </c>
      <c r="Z28">
        <v>48891.412929999999</v>
      </c>
      <c r="AA28">
        <v>1.101959E-3</v>
      </c>
      <c r="AB28">
        <v>11062.32663</v>
      </c>
      <c r="AC28">
        <v>813987.35979999998</v>
      </c>
      <c r="AD28">
        <v>7.7454034000000005E-2</v>
      </c>
      <c r="AE28">
        <v>2539794117</v>
      </c>
      <c r="AF28">
        <v>1895875.0649999999</v>
      </c>
      <c r="AG28">
        <v>1422765.9480000001</v>
      </c>
      <c r="AH28">
        <v>13966.83661</v>
      </c>
      <c r="AI28">
        <v>288.16989059999997</v>
      </c>
      <c r="AJ28">
        <v>7.8598504330000001</v>
      </c>
      <c r="AK28">
        <v>3515.2470629999998</v>
      </c>
      <c r="AL28">
        <v>11470.047850000001</v>
      </c>
      <c r="AM28">
        <v>3711674713</v>
      </c>
    </row>
    <row r="29" spans="1:39" x14ac:dyDescent="0.3">
      <c r="A29">
        <v>2023</v>
      </c>
      <c r="B29" t="s">
        <v>39</v>
      </c>
      <c r="C29" t="s">
        <v>53</v>
      </c>
      <c r="D29" t="s">
        <v>79</v>
      </c>
      <c r="E29">
        <v>22916.464919999999</v>
      </c>
      <c r="F29">
        <v>7040.6935489999996</v>
      </c>
      <c r="G29">
        <v>0.30884456500000002</v>
      </c>
      <c r="H29">
        <v>9.4887233000000001E-2</v>
      </c>
      <c r="I29">
        <v>9.9599999999999995E-9</v>
      </c>
      <c r="J29">
        <v>719.75159010000004</v>
      </c>
      <c r="K29">
        <v>19404.830529999999</v>
      </c>
      <c r="L29">
        <v>2536.2715429999998</v>
      </c>
      <c r="M29">
        <v>27.57531736</v>
      </c>
      <c r="N29">
        <v>4.4379599999999999E-4</v>
      </c>
      <c r="O29">
        <v>1.8455534999999999E-2</v>
      </c>
      <c r="P29">
        <v>1.6072013E-2</v>
      </c>
      <c r="Q29">
        <v>1.9288244999999999E-2</v>
      </c>
      <c r="R29">
        <v>1.7348400000000001E-4</v>
      </c>
      <c r="S29">
        <v>9.7908999999999995E-4</v>
      </c>
      <c r="T29">
        <v>10805.03393</v>
      </c>
      <c r="U29">
        <v>17885.053059999998</v>
      </c>
      <c r="V29">
        <v>8261.9709120000007</v>
      </c>
      <c r="W29">
        <v>896.84420350000005</v>
      </c>
      <c r="X29">
        <v>3.6302520999999997E-2</v>
      </c>
      <c r="Y29">
        <v>2.9975583E-2</v>
      </c>
      <c r="Z29">
        <v>18056.55485</v>
      </c>
      <c r="AA29">
        <v>2.3700000000000002E-6</v>
      </c>
      <c r="AB29">
        <v>6.4293059999999999E-2</v>
      </c>
      <c r="AC29">
        <v>1556.7719059999999</v>
      </c>
      <c r="AD29">
        <v>1.58021E-4</v>
      </c>
      <c r="AE29">
        <v>5592.6761649999999</v>
      </c>
      <c r="AF29">
        <v>1325.158375</v>
      </c>
      <c r="AG29">
        <v>1094.1087709999999</v>
      </c>
      <c r="AH29">
        <v>8.9437527780000003</v>
      </c>
      <c r="AI29">
        <v>0.25950788000000002</v>
      </c>
      <c r="AJ29">
        <v>1.2815264E-2</v>
      </c>
      <c r="AK29">
        <v>29.285179509999999</v>
      </c>
      <c r="AL29">
        <v>0.536239193</v>
      </c>
      <c r="AM29">
        <v>118158.3149</v>
      </c>
    </row>
    <row r="30" spans="1:39" x14ac:dyDescent="0.3">
      <c r="A30">
        <v>2023</v>
      </c>
      <c r="B30" t="s">
        <v>39</v>
      </c>
      <c r="C30" t="s">
        <v>54</v>
      </c>
      <c r="D30" t="s">
        <v>79</v>
      </c>
      <c r="E30">
        <v>5025174.4890000001</v>
      </c>
      <c r="F30">
        <v>1526674.682</v>
      </c>
      <c r="G30">
        <v>67.724137889999994</v>
      </c>
      <c r="H30">
        <v>20.574952669999998</v>
      </c>
      <c r="I30">
        <v>4.3100000000000002E-6</v>
      </c>
      <c r="J30">
        <v>661450.12990000006</v>
      </c>
      <c r="K30">
        <v>7241618.1380000003</v>
      </c>
      <c r="L30">
        <v>583204.99639999995</v>
      </c>
      <c r="M30">
        <v>1832.5924239999999</v>
      </c>
      <c r="N30">
        <v>1.857466681</v>
      </c>
      <c r="O30">
        <v>58.256389079999998</v>
      </c>
      <c r="P30">
        <v>140.95165299999999</v>
      </c>
      <c r="Q30">
        <v>39.455616769999999</v>
      </c>
      <c r="R30">
        <v>1.931466E-3</v>
      </c>
      <c r="S30">
        <v>2.6190861999999999E-2</v>
      </c>
      <c r="T30">
        <v>515203.7844</v>
      </c>
      <c r="U30">
        <v>647882.36569999997</v>
      </c>
      <c r="V30">
        <v>1823902.561</v>
      </c>
      <c r="W30">
        <v>197981.9613</v>
      </c>
      <c r="X30">
        <v>1.96741272</v>
      </c>
      <c r="Y30">
        <v>2.6752000210000002</v>
      </c>
      <c r="Z30">
        <v>26988.697209999998</v>
      </c>
      <c r="AA30">
        <v>5.4181399999999995E-4</v>
      </c>
      <c r="AB30">
        <v>35.098273030000001</v>
      </c>
      <c r="AC30">
        <v>371811.63319999998</v>
      </c>
      <c r="AD30">
        <v>3.7778259000000002E-2</v>
      </c>
      <c r="AE30">
        <v>3996073.821</v>
      </c>
      <c r="AF30">
        <v>71818.923720000006</v>
      </c>
      <c r="AG30">
        <v>97644.798599999995</v>
      </c>
      <c r="AH30">
        <v>3090.778366</v>
      </c>
      <c r="AI30">
        <v>70.472720940000002</v>
      </c>
      <c r="AJ30">
        <v>4.4421547529999996</v>
      </c>
      <c r="AK30">
        <v>1684.2036559999999</v>
      </c>
      <c r="AL30">
        <v>368.42515700000001</v>
      </c>
      <c r="AM30">
        <v>22794113.68</v>
      </c>
    </row>
    <row r="31" spans="1:39" x14ac:dyDescent="0.3">
      <c r="A31">
        <v>2023</v>
      </c>
      <c r="B31" t="s">
        <v>39</v>
      </c>
      <c r="C31" t="s">
        <v>54</v>
      </c>
      <c r="D31" t="s">
        <v>77</v>
      </c>
      <c r="E31">
        <v>961961.97360000003</v>
      </c>
      <c r="F31">
        <v>292249.15340000001</v>
      </c>
      <c r="G31">
        <v>12.964334969999999</v>
      </c>
      <c r="H31">
        <v>3.938633797</v>
      </c>
      <c r="I31">
        <v>8.2399999999999997E-7</v>
      </c>
      <c r="J31">
        <v>126620.4534</v>
      </c>
      <c r="K31">
        <v>1386252.615</v>
      </c>
      <c r="L31">
        <v>111642.0993</v>
      </c>
      <c r="M31">
        <v>350.81054979999999</v>
      </c>
      <c r="N31">
        <v>0.35557219299999998</v>
      </c>
      <c r="O31">
        <v>11.15193734</v>
      </c>
      <c r="P31">
        <v>26.98217357</v>
      </c>
      <c r="Q31">
        <v>7.5529323540000002</v>
      </c>
      <c r="R31">
        <v>3.6973799999999999E-4</v>
      </c>
      <c r="S31">
        <v>5.0136790000000001E-3</v>
      </c>
      <c r="T31">
        <v>98624.724440000005</v>
      </c>
      <c r="U31">
        <v>124023.1957</v>
      </c>
      <c r="V31">
        <v>349147.06170000002</v>
      </c>
      <c r="W31">
        <v>37899.404029999998</v>
      </c>
      <c r="X31">
        <v>0.37661900599999998</v>
      </c>
      <c r="Y31">
        <v>0.51210971800000005</v>
      </c>
      <c r="Z31">
        <v>5166.4077520000001</v>
      </c>
      <c r="AA31">
        <v>1.03719E-4</v>
      </c>
      <c r="AB31">
        <v>6.7188122659999996</v>
      </c>
      <c r="AC31">
        <v>71175.369779999994</v>
      </c>
      <c r="AD31">
        <v>7.231838E-3</v>
      </c>
      <c r="AE31">
        <v>764962.70279999997</v>
      </c>
      <c r="AF31">
        <v>13748.19397</v>
      </c>
      <c r="AG31">
        <v>18692.004300000001</v>
      </c>
      <c r="AH31">
        <v>591.66328720000001</v>
      </c>
      <c r="AI31">
        <v>13.4904923</v>
      </c>
      <c r="AJ31">
        <v>0.85035533799999996</v>
      </c>
      <c r="AK31">
        <v>322.4046998</v>
      </c>
      <c r="AL31">
        <v>70.527101479999999</v>
      </c>
      <c r="AM31">
        <v>4363444.6189999999</v>
      </c>
    </row>
    <row r="32" spans="1:39" x14ac:dyDescent="0.3">
      <c r="A32">
        <v>2023</v>
      </c>
      <c r="B32" t="s">
        <v>39</v>
      </c>
      <c r="C32" t="s">
        <v>55</v>
      </c>
      <c r="D32" t="s">
        <v>80</v>
      </c>
      <c r="E32">
        <v>226326952</v>
      </c>
      <c r="F32">
        <v>68353272.340000004</v>
      </c>
      <c r="G32">
        <v>3050.2020859999998</v>
      </c>
      <c r="H32">
        <v>921.19517020000001</v>
      </c>
      <c r="I32">
        <v>1.2361499999999999E-4</v>
      </c>
      <c r="J32">
        <v>3253421.4539999999</v>
      </c>
      <c r="K32">
        <v>35341746.57</v>
      </c>
      <c r="L32">
        <v>18575530.32</v>
      </c>
      <c r="M32">
        <v>44103.867030000001</v>
      </c>
      <c r="N32">
        <v>1.7882898679999999</v>
      </c>
      <c r="O32">
        <v>30.593125919999999</v>
      </c>
      <c r="P32">
        <v>55.163545130000003</v>
      </c>
      <c r="Q32">
        <v>24.970362949999998</v>
      </c>
      <c r="R32">
        <v>2.0106892000000001E-2</v>
      </c>
      <c r="S32">
        <v>0.316118289</v>
      </c>
      <c r="T32">
        <v>5410211.8329999996</v>
      </c>
      <c r="U32">
        <v>6364749.0329999998</v>
      </c>
      <c r="V32">
        <v>82126117.140000001</v>
      </c>
      <c r="W32">
        <v>8914884.7139999997</v>
      </c>
      <c r="X32">
        <v>30.150660340000002</v>
      </c>
      <c r="Y32">
        <v>55.139960760000001</v>
      </c>
      <c r="Z32">
        <v>461521.49430000002</v>
      </c>
      <c r="AA32">
        <v>1.6284552000000001E-2</v>
      </c>
      <c r="AB32">
        <v>353.45257329999998</v>
      </c>
      <c r="AC32">
        <v>8077502.8360000001</v>
      </c>
      <c r="AD32">
        <v>0.79061761200000003</v>
      </c>
      <c r="AE32">
        <v>23535526.649999999</v>
      </c>
      <c r="AF32">
        <v>1100567.949</v>
      </c>
      <c r="AG32">
        <v>2012608.5160000001</v>
      </c>
      <c r="AH32">
        <v>92334.045819999999</v>
      </c>
      <c r="AI32">
        <v>3395.007208</v>
      </c>
      <c r="AJ32">
        <v>120.48014019999999</v>
      </c>
      <c r="AK32">
        <v>13424.20218</v>
      </c>
      <c r="AL32">
        <v>4558.9683100000002</v>
      </c>
      <c r="AM32">
        <v>490007959.5</v>
      </c>
    </row>
    <row r="33" spans="1:39" x14ac:dyDescent="0.3">
      <c r="A33">
        <v>2023</v>
      </c>
      <c r="B33" t="s">
        <v>39</v>
      </c>
      <c r="C33" t="s">
        <v>55</v>
      </c>
      <c r="D33" t="s">
        <v>81</v>
      </c>
      <c r="E33">
        <v>25184875.25</v>
      </c>
      <c r="F33">
        <v>7606114.1710000001</v>
      </c>
      <c r="G33">
        <v>339.41586860000001</v>
      </c>
      <c r="H33">
        <v>102.5073914</v>
      </c>
      <c r="I33">
        <v>1.38E-5</v>
      </c>
      <c r="J33">
        <v>362029.41239999997</v>
      </c>
      <c r="K33">
        <v>3932706.514</v>
      </c>
      <c r="L33">
        <v>2067020.3419999999</v>
      </c>
      <c r="M33">
        <v>4907.7247729999999</v>
      </c>
      <c r="N33">
        <v>0.19899467100000001</v>
      </c>
      <c r="O33">
        <v>3.4042965409999999</v>
      </c>
      <c r="P33">
        <v>6.138407247</v>
      </c>
      <c r="Q33">
        <v>2.7786150539999999</v>
      </c>
      <c r="R33">
        <v>2.2374249999999999E-3</v>
      </c>
      <c r="S33">
        <v>3.5176542999999998E-2</v>
      </c>
      <c r="T33">
        <v>602029.53689999995</v>
      </c>
      <c r="U33">
        <v>708247.11320000002</v>
      </c>
      <c r="V33">
        <v>9138708.3890000004</v>
      </c>
      <c r="W33">
        <v>992017.3334</v>
      </c>
      <c r="X33">
        <v>3.355060511</v>
      </c>
      <c r="Y33">
        <v>6.135782861</v>
      </c>
      <c r="Z33">
        <v>51356.505080000003</v>
      </c>
      <c r="AA33">
        <v>1.8120879999999999E-3</v>
      </c>
      <c r="AB33">
        <v>39.33097179</v>
      </c>
      <c r="AC33">
        <v>898836.3933</v>
      </c>
      <c r="AD33">
        <v>8.7977175000000005E-2</v>
      </c>
      <c r="AE33">
        <v>2618951.4649999999</v>
      </c>
      <c r="AF33">
        <v>122467.36960000001</v>
      </c>
      <c r="AG33">
        <v>223956.0686</v>
      </c>
      <c r="AH33">
        <v>10274.611150000001</v>
      </c>
      <c r="AI33">
        <v>377.78458219999999</v>
      </c>
      <c r="AJ33">
        <v>13.40661055</v>
      </c>
      <c r="AK33">
        <v>1493.7984819999999</v>
      </c>
      <c r="AL33">
        <v>507.30612129999997</v>
      </c>
      <c r="AM33">
        <v>54526379.75</v>
      </c>
    </row>
    <row r="34" spans="1:39" x14ac:dyDescent="0.3">
      <c r="A34">
        <v>2023</v>
      </c>
      <c r="B34" t="s">
        <v>39</v>
      </c>
      <c r="C34" t="s">
        <v>56</v>
      </c>
      <c r="D34" t="s">
        <v>79</v>
      </c>
      <c r="E34">
        <v>71991226.079999998</v>
      </c>
      <c r="F34">
        <v>22538094.66</v>
      </c>
      <c r="G34">
        <v>970.22376680000002</v>
      </c>
      <c r="H34">
        <v>303.74528120000002</v>
      </c>
      <c r="I34">
        <v>1.34E-5</v>
      </c>
      <c r="J34">
        <v>815758.88529999997</v>
      </c>
      <c r="K34">
        <v>20391353.109999999</v>
      </c>
      <c r="L34">
        <v>11533607.07</v>
      </c>
      <c r="M34">
        <v>4086.5524289999998</v>
      </c>
      <c r="N34">
        <v>0.34978197100000002</v>
      </c>
      <c r="O34">
        <v>155.63581160000001</v>
      </c>
      <c r="P34">
        <v>11.1682603</v>
      </c>
      <c r="Q34">
        <v>4.563244106</v>
      </c>
      <c r="R34">
        <v>9.0265020000000005E-3</v>
      </c>
      <c r="S34">
        <v>0.14744764199999999</v>
      </c>
      <c r="T34">
        <v>1168996.8330000001</v>
      </c>
      <c r="U34">
        <v>1493141.9809999999</v>
      </c>
      <c r="V34">
        <v>26089188.690000001</v>
      </c>
      <c r="W34">
        <v>2832000.5359999998</v>
      </c>
      <c r="X34">
        <v>7.0504900419999998</v>
      </c>
      <c r="Y34">
        <v>6.3552357590000002</v>
      </c>
      <c r="Z34">
        <v>124316.0466</v>
      </c>
      <c r="AA34">
        <v>2.590443E-3</v>
      </c>
      <c r="AB34">
        <v>845.54374010000004</v>
      </c>
      <c r="AC34">
        <v>2859739.9539999999</v>
      </c>
      <c r="AD34">
        <v>0.29235059400000002</v>
      </c>
      <c r="AE34">
        <v>6968184.8849999998</v>
      </c>
      <c r="AF34">
        <v>257370.1256</v>
      </c>
      <c r="AG34">
        <v>231966.10140000001</v>
      </c>
      <c r="AH34">
        <v>24141.032800000001</v>
      </c>
      <c r="AI34">
        <v>205.28408200000001</v>
      </c>
      <c r="AJ34">
        <v>3.672028439</v>
      </c>
      <c r="AK34">
        <v>10186.767750000001</v>
      </c>
      <c r="AL34">
        <v>2295.3442970000001</v>
      </c>
      <c r="AM34">
        <v>169333578.80000001</v>
      </c>
    </row>
    <row r="35" spans="1:39" x14ac:dyDescent="0.3">
      <c r="A35">
        <v>2023</v>
      </c>
      <c r="B35" t="s">
        <v>39</v>
      </c>
      <c r="C35" t="s">
        <v>57</v>
      </c>
      <c r="D35" t="s">
        <v>80</v>
      </c>
      <c r="E35">
        <v>16982381.399999999</v>
      </c>
      <c r="F35">
        <v>5116425.5109999999</v>
      </c>
      <c r="G35">
        <v>228.87108549999999</v>
      </c>
      <c r="H35">
        <v>68.953925799999993</v>
      </c>
      <c r="I35">
        <v>1.0200000000000001E-5</v>
      </c>
      <c r="J35">
        <v>3912321.969</v>
      </c>
      <c r="K35">
        <v>9241814.3660000004</v>
      </c>
      <c r="L35">
        <v>1566118.567</v>
      </c>
      <c r="M35">
        <v>1175.595298</v>
      </c>
      <c r="N35">
        <v>0.35094552499999998</v>
      </c>
      <c r="O35">
        <v>11.29675271</v>
      </c>
      <c r="P35">
        <v>12.42795235</v>
      </c>
      <c r="Q35">
        <v>7.2230361419999998</v>
      </c>
      <c r="R35">
        <v>6.2230100000000002E-3</v>
      </c>
      <c r="S35">
        <v>9.7946410999999997E-2</v>
      </c>
      <c r="T35">
        <v>1234155.497</v>
      </c>
      <c r="U35">
        <v>2079590.4669999999</v>
      </c>
      <c r="V35">
        <v>6136242.3219999997</v>
      </c>
      <c r="W35">
        <v>666078.03980000003</v>
      </c>
      <c r="X35">
        <v>5.5455623430000003</v>
      </c>
      <c r="Y35">
        <v>15.535496370000001</v>
      </c>
      <c r="Z35">
        <v>38965.255360000003</v>
      </c>
      <c r="AA35">
        <v>1.1134000000000001E-3</v>
      </c>
      <c r="AB35">
        <v>184.65717910000001</v>
      </c>
      <c r="AC35">
        <v>1073906.8500000001</v>
      </c>
      <c r="AD35">
        <v>0.108374027</v>
      </c>
      <c r="AE35">
        <v>23718804.350000001</v>
      </c>
      <c r="AF35">
        <v>202444.19339999999</v>
      </c>
      <c r="AG35">
        <v>567045.60100000002</v>
      </c>
      <c r="AH35">
        <v>11424.60022</v>
      </c>
      <c r="AI35">
        <v>181.36081419999999</v>
      </c>
      <c r="AJ35">
        <v>11.74632398</v>
      </c>
      <c r="AK35">
        <v>4222.0773250000002</v>
      </c>
      <c r="AL35">
        <v>525.73463470000002</v>
      </c>
      <c r="AM35">
        <v>72553319.019999996</v>
      </c>
    </row>
    <row r="36" spans="1:39" x14ac:dyDescent="0.3">
      <c r="A36">
        <v>2023</v>
      </c>
      <c r="B36" t="s">
        <v>39</v>
      </c>
      <c r="C36" t="s">
        <v>57</v>
      </c>
      <c r="D36" t="s">
        <v>81</v>
      </c>
      <c r="E36">
        <v>792462.09909999999</v>
      </c>
      <c r="F36">
        <v>238751.7513</v>
      </c>
      <c r="G36">
        <v>10.679989839999999</v>
      </c>
      <c r="H36">
        <v>3.2176507810000001</v>
      </c>
      <c r="I36">
        <v>4.7599999999999997E-7</v>
      </c>
      <c r="J36">
        <v>182563.7292</v>
      </c>
      <c r="K36">
        <v>431257.9866</v>
      </c>
      <c r="L36">
        <v>73081.011289999995</v>
      </c>
      <c r="M36">
        <v>54.857719609999997</v>
      </c>
      <c r="N36">
        <v>1.6376445E-2</v>
      </c>
      <c r="O36">
        <v>0.527149176</v>
      </c>
      <c r="P36">
        <v>0.579935227</v>
      </c>
      <c r="Q36">
        <v>0.33705416500000002</v>
      </c>
      <c r="R36">
        <v>2.90389E-4</v>
      </c>
      <c r="S36">
        <v>4.5705499999999996E-3</v>
      </c>
      <c r="T36">
        <v>57590.359839999997</v>
      </c>
      <c r="U36">
        <v>97041.550749999995</v>
      </c>
      <c r="V36">
        <v>286340.25790000003</v>
      </c>
      <c r="W36">
        <v>31081.718700000001</v>
      </c>
      <c r="X36">
        <v>0.25877689799999998</v>
      </c>
      <c r="Y36">
        <v>0.72494497499999999</v>
      </c>
      <c r="Z36">
        <v>1818.2660800000001</v>
      </c>
      <c r="AA36">
        <v>5.1999999999999997E-5</v>
      </c>
      <c r="AB36">
        <v>8.6168018649999993</v>
      </c>
      <c r="AC36">
        <v>50112.552300000003</v>
      </c>
      <c r="AD36">
        <v>5.0571419999999997E-3</v>
      </c>
      <c r="AE36">
        <v>1106809.0530000001</v>
      </c>
      <c r="AF36">
        <v>9446.8111750000007</v>
      </c>
      <c r="AG36">
        <v>26460.490819999999</v>
      </c>
      <c r="AH36">
        <v>533.11502429999996</v>
      </c>
      <c r="AI36">
        <v>8.4629810239999994</v>
      </c>
      <c r="AJ36">
        <v>0.54812787100000004</v>
      </c>
      <c r="AK36">
        <v>197.0180848</v>
      </c>
      <c r="AL36">
        <v>24.532765009999999</v>
      </c>
      <c r="AM36">
        <v>3385612.0720000002</v>
      </c>
    </row>
    <row r="37" spans="1:39" x14ac:dyDescent="0.3">
      <c r="A37">
        <v>2023</v>
      </c>
      <c r="B37" t="s">
        <v>39</v>
      </c>
      <c r="C37" t="s">
        <v>57</v>
      </c>
      <c r="D37" t="s">
        <v>79</v>
      </c>
      <c r="E37">
        <v>6415187.807</v>
      </c>
      <c r="F37">
        <v>1932757.8259999999</v>
      </c>
      <c r="G37">
        <v>86.457309019999997</v>
      </c>
      <c r="H37">
        <v>26.04772402</v>
      </c>
      <c r="I37">
        <v>3.8500000000000004E-6</v>
      </c>
      <c r="J37">
        <v>1477901.102</v>
      </c>
      <c r="K37">
        <v>3491146.1140000001</v>
      </c>
      <c r="L37">
        <v>591609.88659999997</v>
      </c>
      <c r="M37">
        <v>444.0875777</v>
      </c>
      <c r="N37">
        <v>0.13257159900000001</v>
      </c>
      <c r="O37">
        <v>4.2674103529999998</v>
      </c>
      <c r="P37">
        <v>4.6947272289999997</v>
      </c>
      <c r="Q37">
        <v>2.7285415569999998</v>
      </c>
      <c r="R37">
        <v>2.3507760000000002E-3</v>
      </c>
      <c r="S37">
        <v>3.6999795000000002E-2</v>
      </c>
      <c r="T37">
        <v>466209.01449999999</v>
      </c>
      <c r="U37">
        <v>785576.71569999994</v>
      </c>
      <c r="V37">
        <v>2317999.2250000001</v>
      </c>
      <c r="W37">
        <v>251614.63630000001</v>
      </c>
      <c r="X37">
        <v>2.0948666199999999</v>
      </c>
      <c r="Y37">
        <v>5.8686190419999997</v>
      </c>
      <c r="Z37">
        <v>14719.33913</v>
      </c>
      <c r="AA37">
        <v>4.2059299999999998E-4</v>
      </c>
      <c r="AB37">
        <v>69.755263150000005</v>
      </c>
      <c r="AC37">
        <v>405674.20809999999</v>
      </c>
      <c r="AD37">
        <v>4.0938884000000002E-2</v>
      </c>
      <c r="AE37">
        <v>8959908.557</v>
      </c>
      <c r="AF37">
        <v>76474.405440000002</v>
      </c>
      <c r="AG37">
        <v>214204.5888</v>
      </c>
      <c r="AH37">
        <v>4315.7054550000003</v>
      </c>
      <c r="AI37">
        <v>68.510043240000002</v>
      </c>
      <c r="AJ37">
        <v>4.4372383700000002</v>
      </c>
      <c r="AK37">
        <v>1594.912889</v>
      </c>
      <c r="AL37">
        <v>198.59914449999999</v>
      </c>
      <c r="AM37">
        <v>27407414.57</v>
      </c>
    </row>
    <row r="38" spans="1:39" x14ac:dyDescent="0.3">
      <c r="A38">
        <v>2023</v>
      </c>
      <c r="B38" t="s">
        <v>39</v>
      </c>
      <c r="C38" t="s">
        <v>57</v>
      </c>
      <c r="D38" t="s">
        <v>78</v>
      </c>
      <c r="E38">
        <v>29921562.699999999</v>
      </c>
      <c r="F38">
        <v>9014721.9690000005</v>
      </c>
      <c r="G38">
        <v>403.25207469999998</v>
      </c>
      <c r="H38">
        <v>121.4911599</v>
      </c>
      <c r="I38">
        <v>1.8E-5</v>
      </c>
      <c r="J38">
        <v>6893190.3200000003</v>
      </c>
      <c r="K38">
        <v>16283318.66</v>
      </c>
      <c r="L38">
        <v>2759372.4219999998</v>
      </c>
      <c r="M38">
        <v>2071.3024620000001</v>
      </c>
      <c r="N38">
        <v>0.61833722099999999</v>
      </c>
      <c r="O38">
        <v>19.903951419999999</v>
      </c>
      <c r="P38">
        <v>21.897032379999999</v>
      </c>
      <c r="Q38">
        <v>12.72639706</v>
      </c>
      <c r="R38">
        <v>1.0964433000000001E-2</v>
      </c>
      <c r="S38">
        <v>0.172573541</v>
      </c>
      <c r="T38">
        <v>2174480.7289999998</v>
      </c>
      <c r="U38">
        <v>3664067.781</v>
      </c>
      <c r="V38">
        <v>10811555.52</v>
      </c>
      <c r="W38">
        <v>1173574.8570000001</v>
      </c>
      <c r="X38">
        <v>9.7708258580000003</v>
      </c>
      <c r="Y38">
        <v>27.372269979999999</v>
      </c>
      <c r="Z38">
        <v>68653.583020000005</v>
      </c>
      <c r="AA38">
        <v>1.9617200000000001E-3</v>
      </c>
      <c r="AB38">
        <v>325.35079919999998</v>
      </c>
      <c r="AC38">
        <v>1892135.7590000001</v>
      </c>
      <c r="AD38">
        <v>0.19094614400000001</v>
      </c>
      <c r="AE38">
        <v>41790587.229999997</v>
      </c>
      <c r="AF38">
        <v>356690.05900000001</v>
      </c>
      <c r="AG38">
        <v>999087.82530000003</v>
      </c>
      <c r="AH38">
        <v>20129.20825</v>
      </c>
      <c r="AI38">
        <v>319.54287479999999</v>
      </c>
      <c r="AJ38">
        <v>20.696059120000001</v>
      </c>
      <c r="AK38">
        <v>7438.9538430000002</v>
      </c>
      <c r="AL38">
        <v>926.30129209999996</v>
      </c>
      <c r="AM38">
        <v>127832995.40000001</v>
      </c>
    </row>
    <row r="39" spans="1:39" x14ac:dyDescent="0.3">
      <c r="A39">
        <v>2023</v>
      </c>
      <c r="B39" t="s">
        <v>39</v>
      </c>
      <c r="C39" t="s">
        <v>58</v>
      </c>
      <c r="D39" t="s">
        <v>79</v>
      </c>
      <c r="E39">
        <v>33052667.379999999</v>
      </c>
      <c r="F39">
        <v>10384491.039999999</v>
      </c>
      <c r="G39">
        <v>445.44988610000001</v>
      </c>
      <c r="H39">
        <v>139.95149960000001</v>
      </c>
      <c r="I39">
        <v>3.1300000000000002E-5</v>
      </c>
      <c r="J39">
        <v>2956475.2439999999</v>
      </c>
      <c r="K39">
        <v>623913370</v>
      </c>
      <c r="L39">
        <v>3529478.3160000001</v>
      </c>
      <c r="M39">
        <v>7366.0925379999999</v>
      </c>
      <c r="N39">
        <v>0.90625508799999999</v>
      </c>
      <c r="O39">
        <v>27.803781140000002</v>
      </c>
      <c r="P39">
        <v>28.894719139999999</v>
      </c>
      <c r="Q39">
        <v>17.16943204</v>
      </c>
      <c r="R39">
        <v>1.3233085E-2</v>
      </c>
      <c r="S39">
        <v>0.19731870700000001</v>
      </c>
      <c r="T39">
        <v>21891126.07</v>
      </c>
      <c r="U39">
        <v>43019019.369999997</v>
      </c>
      <c r="V39">
        <v>11691302.24</v>
      </c>
      <c r="W39">
        <v>1269085.2139999999</v>
      </c>
      <c r="X39">
        <v>35.131296519999999</v>
      </c>
      <c r="Y39">
        <v>330.04459489999999</v>
      </c>
      <c r="Z39">
        <v>833483.09869999997</v>
      </c>
      <c r="AA39">
        <v>1.4455850000000001E-3</v>
      </c>
      <c r="AB39">
        <v>265.91200409999999</v>
      </c>
      <c r="AC39">
        <v>13060213.560000001</v>
      </c>
      <c r="AD39">
        <v>1.334872018</v>
      </c>
      <c r="AE39">
        <v>22579838.550000001</v>
      </c>
      <c r="AF39">
        <v>1282369.277</v>
      </c>
      <c r="AG39">
        <v>12046627.300000001</v>
      </c>
      <c r="AH39">
        <v>50819.131309999997</v>
      </c>
      <c r="AI39">
        <v>1384.5673139999999</v>
      </c>
      <c r="AJ39">
        <v>44.384074339999998</v>
      </c>
      <c r="AK39">
        <v>5054.5215159999998</v>
      </c>
      <c r="AL39">
        <v>972.00528640000005</v>
      </c>
      <c r="AM39">
        <v>801574537.39999998</v>
      </c>
    </row>
    <row r="40" spans="1:39" x14ac:dyDescent="0.3">
      <c r="A40">
        <v>2023</v>
      </c>
      <c r="B40" t="s">
        <v>39</v>
      </c>
      <c r="C40" t="s">
        <v>58</v>
      </c>
      <c r="D40" t="s">
        <v>77</v>
      </c>
      <c r="E40">
        <v>556969.46499999997</v>
      </c>
      <c r="F40">
        <v>174988.73389999999</v>
      </c>
      <c r="G40">
        <v>7.5062621099999998</v>
      </c>
      <c r="H40">
        <v>2.3583183459999999</v>
      </c>
      <c r="I40">
        <v>5.2799999999999996E-7</v>
      </c>
      <c r="J40">
        <v>49819.471940000003</v>
      </c>
      <c r="K40">
        <v>10513544.699999999</v>
      </c>
      <c r="L40">
        <v>59475.128810000002</v>
      </c>
      <c r="M40">
        <v>124.1257952</v>
      </c>
      <c r="N40">
        <v>1.5271276E-2</v>
      </c>
      <c r="O40">
        <v>0.46852064700000001</v>
      </c>
      <c r="P40">
        <v>0.48690400900000003</v>
      </c>
      <c r="Q40">
        <v>0.289321563</v>
      </c>
      <c r="R40">
        <v>2.2299E-4</v>
      </c>
      <c r="S40">
        <v>3.3250110000000001E-3</v>
      </c>
      <c r="T40">
        <v>368886.6813</v>
      </c>
      <c r="U40">
        <v>724912.15099999995</v>
      </c>
      <c r="V40">
        <v>197009.76879999999</v>
      </c>
      <c r="W40">
        <v>21385.315289999999</v>
      </c>
      <c r="X40">
        <v>0.59199637999999999</v>
      </c>
      <c r="Y40">
        <v>5.5615711550000002</v>
      </c>
      <c r="Z40">
        <v>14044.997649999999</v>
      </c>
      <c r="AA40">
        <v>2.44E-5</v>
      </c>
      <c r="AB40">
        <v>4.4808748720000002</v>
      </c>
      <c r="AC40">
        <v>220077.25049999999</v>
      </c>
      <c r="AD40">
        <v>2.2493887000000001E-2</v>
      </c>
      <c r="AE40">
        <v>380492.15389999998</v>
      </c>
      <c r="AF40">
        <v>21609.16461</v>
      </c>
      <c r="AG40">
        <v>202997.34020000001</v>
      </c>
      <c r="AH40">
        <v>856.3515936</v>
      </c>
      <c r="AI40">
        <v>23.331300540000001</v>
      </c>
      <c r="AJ40">
        <v>0.74791465000000001</v>
      </c>
      <c r="AK40">
        <v>85.173584120000001</v>
      </c>
      <c r="AL40">
        <v>16.379230710000002</v>
      </c>
      <c r="AM40">
        <v>13507307.48</v>
      </c>
    </row>
    <row r="41" spans="1:39" x14ac:dyDescent="0.3">
      <c r="A41">
        <v>2023</v>
      </c>
      <c r="B41" t="s">
        <v>39</v>
      </c>
      <c r="C41" t="s">
        <v>58</v>
      </c>
      <c r="D41" t="s">
        <v>78</v>
      </c>
      <c r="E41">
        <v>28470252.719999999</v>
      </c>
      <c r="F41">
        <v>8944787.4450000003</v>
      </c>
      <c r="G41">
        <v>383.6928102</v>
      </c>
      <c r="H41">
        <v>120.548654</v>
      </c>
      <c r="I41">
        <v>2.6999999999999999E-5</v>
      </c>
      <c r="J41">
        <v>2546590.1549999998</v>
      </c>
      <c r="K41">
        <v>537414155.29999995</v>
      </c>
      <c r="L41">
        <v>3040152.2050000001</v>
      </c>
      <c r="M41">
        <v>6344.8590610000001</v>
      </c>
      <c r="N41">
        <v>0.78061207799999999</v>
      </c>
      <c r="O41">
        <v>23.949070939999999</v>
      </c>
      <c r="P41">
        <v>24.888761519999999</v>
      </c>
      <c r="Q41">
        <v>14.789065689999999</v>
      </c>
      <c r="R41">
        <v>1.1398452999999999E-2</v>
      </c>
      <c r="S41">
        <v>0.169962484</v>
      </c>
      <c r="T41">
        <v>18856145.079999998</v>
      </c>
      <c r="U41">
        <v>37054871.82</v>
      </c>
      <c r="V41">
        <v>10070422.630000001</v>
      </c>
      <c r="W41">
        <v>1093139.5149999999</v>
      </c>
      <c r="X41">
        <v>30.260701170000001</v>
      </c>
      <c r="Y41">
        <v>284.28728360000002</v>
      </c>
      <c r="Z41">
        <v>717929.18209999998</v>
      </c>
      <c r="AA41">
        <v>1.245169E-3</v>
      </c>
      <c r="AB41">
        <v>229.0460214</v>
      </c>
      <c r="AC41">
        <v>11249548.369999999</v>
      </c>
      <c r="AD41">
        <v>1.14980565</v>
      </c>
      <c r="AE41">
        <v>19449374.620000001</v>
      </c>
      <c r="AF41">
        <v>1104581.878</v>
      </c>
      <c r="AG41">
        <v>10376485.5</v>
      </c>
      <c r="AH41">
        <v>43773.577929999999</v>
      </c>
      <c r="AI41">
        <v>1192.6112009999999</v>
      </c>
      <c r="AJ41">
        <v>38.230675859999998</v>
      </c>
      <c r="AK41">
        <v>4353.7637459999996</v>
      </c>
      <c r="AL41">
        <v>837.24668369999995</v>
      </c>
      <c r="AM41">
        <v>690444416.79999995</v>
      </c>
    </row>
    <row r="42" spans="1:39" x14ac:dyDescent="0.3">
      <c r="A42">
        <v>2023</v>
      </c>
      <c r="B42" t="s">
        <v>39</v>
      </c>
      <c r="C42" t="s">
        <v>59</v>
      </c>
      <c r="D42" t="s">
        <v>80</v>
      </c>
      <c r="E42">
        <v>92395405.359999999</v>
      </c>
      <c r="F42">
        <v>28442523.350000001</v>
      </c>
      <c r="G42">
        <v>1245.2103279999999</v>
      </c>
      <c r="H42">
        <v>383.3191041</v>
      </c>
      <c r="I42">
        <v>4.2200000000000003E-5</v>
      </c>
      <c r="J42">
        <v>3346757.2080000001</v>
      </c>
      <c r="K42">
        <v>88879845.75</v>
      </c>
      <c r="L42">
        <v>9826721.3530000001</v>
      </c>
      <c r="M42">
        <v>138205.13209999999</v>
      </c>
      <c r="N42">
        <v>2.139820174</v>
      </c>
      <c r="O42">
        <v>94.268103190000005</v>
      </c>
      <c r="P42">
        <v>76.607850139999996</v>
      </c>
      <c r="Q42">
        <v>90.770583419999994</v>
      </c>
      <c r="R42">
        <v>0.98923187599999995</v>
      </c>
      <c r="S42">
        <v>5.5470705149999997</v>
      </c>
      <c r="T42">
        <v>59304055.520000003</v>
      </c>
      <c r="U42">
        <v>99899181.969999999</v>
      </c>
      <c r="V42">
        <v>33280587.600000001</v>
      </c>
      <c r="W42">
        <v>3612630.0440000002</v>
      </c>
      <c r="X42">
        <v>192.7980531</v>
      </c>
      <c r="Y42">
        <v>151.4950125</v>
      </c>
      <c r="Z42">
        <v>103029369.5</v>
      </c>
      <c r="AA42">
        <v>1.121368E-2</v>
      </c>
      <c r="AB42">
        <v>265.13147029999999</v>
      </c>
      <c r="AC42">
        <v>5504376.1529999999</v>
      </c>
      <c r="AD42">
        <v>0.556118954</v>
      </c>
      <c r="AE42">
        <v>24824431.68</v>
      </c>
      <c r="AF42">
        <v>7037756.2980000004</v>
      </c>
      <c r="AG42">
        <v>5529567.9230000004</v>
      </c>
      <c r="AH42">
        <v>40427.518089999998</v>
      </c>
      <c r="AI42">
        <v>1289.164507</v>
      </c>
      <c r="AJ42">
        <v>64.583899979999998</v>
      </c>
      <c r="AK42">
        <v>156528.57440000001</v>
      </c>
      <c r="AL42">
        <v>2228.1455639999999</v>
      </c>
      <c r="AM42">
        <v>565250007.29999995</v>
      </c>
    </row>
    <row r="43" spans="1:39" x14ac:dyDescent="0.3">
      <c r="A43">
        <v>2023</v>
      </c>
      <c r="B43" t="s">
        <v>39</v>
      </c>
      <c r="C43" t="s">
        <v>59</v>
      </c>
      <c r="D43" t="s">
        <v>78</v>
      </c>
      <c r="E43">
        <v>133027197.40000001</v>
      </c>
      <c r="F43">
        <v>40950403.899999999</v>
      </c>
      <c r="G43">
        <v>1792.803868</v>
      </c>
      <c r="H43">
        <v>551.88746579999997</v>
      </c>
      <c r="I43">
        <v>6.0800000000000001E-5</v>
      </c>
      <c r="J43">
        <v>4818526.7429999998</v>
      </c>
      <c r="K43">
        <v>127965635.7</v>
      </c>
      <c r="L43">
        <v>14148119.119999999</v>
      </c>
      <c r="M43">
        <v>198982.20379999999</v>
      </c>
      <c r="N43">
        <v>3.0808272290000001</v>
      </c>
      <c r="O43">
        <v>135.7234326</v>
      </c>
      <c r="P43">
        <v>110.2969088</v>
      </c>
      <c r="Q43">
        <v>130.68784389999999</v>
      </c>
      <c r="R43">
        <v>1.424256363</v>
      </c>
      <c r="S43">
        <v>7.9864495580000003</v>
      </c>
      <c r="T43">
        <v>85383599.629999995</v>
      </c>
      <c r="U43">
        <v>143830833.90000001</v>
      </c>
      <c r="V43">
        <v>47916054.68</v>
      </c>
      <c r="W43">
        <v>5201319.784</v>
      </c>
      <c r="X43">
        <v>277.58290099999999</v>
      </c>
      <c r="Y43">
        <v>218.11644039999999</v>
      </c>
      <c r="Z43">
        <v>148337552.19999999</v>
      </c>
      <c r="AA43">
        <v>1.6145006999999999E-2</v>
      </c>
      <c r="AB43">
        <v>381.72565279999998</v>
      </c>
      <c r="AC43">
        <v>7924979.9280000003</v>
      </c>
      <c r="AD43">
        <v>0.80067775600000002</v>
      </c>
      <c r="AE43">
        <v>35741220.68</v>
      </c>
      <c r="AF43">
        <v>10132679.140000001</v>
      </c>
      <c r="AG43">
        <v>7961250.0279999999</v>
      </c>
      <c r="AH43">
        <v>58205.918440000001</v>
      </c>
      <c r="AI43">
        <v>1856.0873309999999</v>
      </c>
      <c r="AJ43">
        <v>92.985307829999996</v>
      </c>
      <c r="AK43">
        <v>225363.56090000001</v>
      </c>
      <c r="AL43">
        <v>3207.9945809999999</v>
      </c>
      <c r="AM43">
        <v>813824280.39999998</v>
      </c>
    </row>
    <row r="44" spans="1:39" x14ac:dyDescent="0.3">
      <c r="A44">
        <v>2023</v>
      </c>
      <c r="B44" t="s">
        <v>39</v>
      </c>
      <c r="C44" t="s">
        <v>60</v>
      </c>
      <c r="D44" t="s">
        <v>80</v>
      </c>
      <c r="E44">
        <v>1766913451</v>
      </c>
      <c r="F44">
        <v>546398711.79999995</v>
      </c>
      <c r="G44">
        <v>23812.643820000001</v>
      </c>
      <c r="H44">
        <v>7363.8003939999999</v>
      </c>
      <c r="I44">
        <v>1.269685E-3</v>
      </c>
      <c r="J44">
        <v>9550468593</v>
      </c>
      <c r="K44">
        <v>3121235014</v>
      </c>
      <c r="L44">
        <v>337049025.80000001</v>
      </c>
      <c r="M44">
        <v>3581272.1009999998</v>
      </c>
      <c r="N44">
        <v>268.3372119</v>
      </c>
      <c r="O44">
        <v>792.92416089999995</v>
      </c>
      <c r="P44">
        <v>2687.332582</v>
      </c>
      <c r="Q44">
        <v>739.16621620000001</v>
      </c>
      <c r="R44">
        <v>3.635305877</v>
      </c>
      <c r="S44">
        <v>36.29336267</v>
      </c>
      <c r="T44">
        <v>101577220.2</v>
      </c>
      <c r="U44">
        <v>203329755.80000001</v>
      </c>
      <c r="V44">
        <v>652434110</v>
      </c>
      <c r="W44">
        <v>70815851.829999998</v>
      </c>
      <c r="X44">
        <v>43221.425889999999</v>
      </c>
      <c r="Y44">
        <v>30778.05199</v>
      </c>
      <c r="Z44">
        <v>10875875.890000001</v>
      </c>
      <c r="AA44">
        <v>0.11724773400000001</v>
      </c>
      <c r="AB44">
        <v>105072.5465</v>
      </c>
      <c r="AC44">
        <v>136864096</v>
      </c>
      <c r="AD44">
        <v>13.75287739</v>
      </c>
      <c r="AE44">
        <v>22484270512</v>
      </c>
      <c r="AF44">
        <v>1577585752</v>
      </c>
      <c r="AG44">
        <v>1123398906</v>
      </c>
      <c r="AH44">
        <v>1630730.875</v>
      </c>
      <c r="AI44">
        <v>151435.27350000001</v>
      </c>
      <c r="AJ44">
        <v>17832.055929999999</v>
      </c>
      <c r="AK44">
        <v>591000.75450000004</v>
      </c>
      <c r="AL44">
        <v>158618.97029999999</v>
      </c>
      <c r="AM44">
        <v>41689244630</v>
      </c>
    </row>
    <row r="45" spans="1:39" x14ac:dyDescent="0.3">
      <c r="A45">
        <v>2023</v>
      </c>
      <c r="B45" t="s">
        <v>39</v>
      </c>
      <c r="C45" t="s">
        <v>60</v>
      </c>
      <c r="D45" t="s">
        <v>81</v>
      </c>
      <c r="E45">
        <v>71474066.239999995</v>
      </c>
      <c r="F45">
        <v>22102575.370000001</v>
      </c>
      <c r="G45">
        <v>963.25401820000002</v>
      </c>
      <c r="H45">
        <v>297.87579970000002</v>
      </c>
      <c r="I45">
        <v>5.1400000000000003E-5</v>
      </c>
      <c r="J45">
        <v>386329519.69999999</v>
      </c>
      <c r="K45">
        <v>126258226.2</v>
      </c>
      <c r="L45">
        <v>13634094.18</v>
      </c>
      <c r="M45">
        <v>144867.35569999999</v>
      </c>
      <c r="N45">
        <v>10.85460731</v>
      </c>
      <c r="O45">
        <v>32.07486703</v>
      </c>
      <c r="P45">
        <v>108.7062792</v>
      </c>
      <c r="Q45">
        <v>29.900284630000002</v>
      </c>
      <c r="R45">
        <v>0.14705309599999999</v>
      </c>
      <c r="S45">
        <v>1.468116169</v>
      </c>
      <c r="T45">
        <v>4108937.514</v>
      </c>
      <c r="U45">
        <v>8224966.7779999999</v>
      </c>
      <c r="V45">
        <v>26391852.280000001</v>
      </c>
      <c r="W45">
        <v>2864598.0830000001</v>
      </c>
      <c r="X45">
        <v>1748.365804</v>
      </c>
      <c r="Y45">
        <v>1245.014308</v>
      </c>
      <c r="Z45">
        <v>439944.05800000002</v>
      </c>
      <c r="AA45">
        <v>4.7428310000000003E-3</v>
      </c>
      <c r="AB45">
        <v>4250.328246</v>
      </c>
      <c r="AC45">
        <v>5536339.9139999999</v>
      </c>
      <c r="AD45">
        <v>0.55632270399999995</v>
      </c>
      <c r="AE45">
        <v>909519500.79999995</v>
      </c>
      <c r="AF45">
        <v>63815501.799999997</v>
      </c>
      <c r="AG45">
        <v>45443022.57</v>
      </c>
      <c r="AH45">
        <v>65965.294750000001</v>
      </c>
      <c r="AI45">
        <v>6125.7639769999996</v>
      </c>
      <c r="AJ45">
        <v>721.33105690000002</v>
      </c>
      <c r="AK45">
        <v>23906.78901</v>
      </c>
      <c r="AL45">
        <v>6416.3543390000004</v>
      </c>
      <c r="AM45">
        <v>1686386976</v>
      </c>
    </row>
    <row r="46" spans="1:39" x14ac:dyDescent="0.3">
      <c r="A46">
        <v>2023</v>
      </c>
      <c r="B46" t="s">
        <v>39</v>
      </c>
      <c r="C46" t="s">
        <v>60</v>
      </c>
      <c r="D46" t="s">
        <v>82</v>
      </c>
      <c r="E46">
        <v>5640475.085</v>
      </c>
      <c r="F46">
        <v>1744255.3959999999</v>
      </c>
      <c r="G46">
        <v>76.016527060000001</v>
      </c>
      <c r="H46">
        <v>23.507281939999999</v>
      </c>
      <c r="I46">
        <v>4.0500000000000002E-6</v>
      </c>
      <c r="J46">
        <v>30487729.949999999</v>
      </c>
      <c r="K46">
        <v>9963843.0629999992</v>
      </c>
      <c r="L46">
        <v>1075953.4550000001</v>
      </c>
      <c r="M46">
        <v>11432.40833</v>
      </c>
      <c r="N46">
        <v>0.85660639299999997</v>
      </c>
      <c r="O46">
        <v>2.531232626</v>
      </c>
      <c r="P46">
        <v>8.5787068210000008</v>
      </c>
      <c r="Q46">
        <v>2.3596224389999998</v>
      </c>
      <c r="R46">
        <v>1.1604899E-2</v>
      </c>
      <c r="S46">
        <v>0.115858424</v>
      </c>
      <c r="T46">
        <v>324262.5037</v>
      </c>
      <c r="U46">
        <v>649084.66280000005</v>
      </c>
      <c r="V46">
        <v>2082749.6329999999</v>
      </c>
      <c r="W46">
        <v>226063.73139999999</v>
      </c>
      <c r="X46">
        <v>137.97471279999999</v>
      </c>
      <c r="Y46">
        <v>98.252031149999993</v>
      </c>
      <c r="Z46">
        <v>34718.795619999997</v>
      </c>
      <c r="AA46">
        <v>3.74287E-4</v>
      </c>
      <c r="AB46">
        <v>335.42054960000002</v>
      </c>
      <c r="AC46">
        <v>436907.94429999997</v>
      </c>
      <c r="AD46">
        <v>4.3902978000000002E-2</v>
      </c>
      <c r="AE46">
        <v>71775993.079999998</v>
      </c>
      <c r="AF46">
        <v>5036088.8490000004</v>
      </c>
      <c r="AG46">
        <v>3586199.1639999999</v>
      </c>
      <c r="AH46">
        <v>5205.7427420000004</v>
      </c>
      <c r="AI46">
        <v>483.4231618</v>
      </c>
      <c r="AJ46">
        <v>56.924840979999999</v>
      </c>
      <c r="AK46">
        <v>1886.637418</v>
      </c>
      <c r="AL46">
        <v>506.35550330000001</v>
      </c>
      <c r="AM46">
        <v>133083567.59999999</v>
      </c>
    </row>
    <row r="47" spans="1:39" x14ac:dyDescent="0.3">
      <c r="A47">
        <v>2023</v>
      </c>
      <c r="B47" t="s">
        <v>39</v>
      </c>
      <c r="C47" t="s">
        <v>60</v>
      </c>
      <c r="D47" t="s">
        <v>79</v>
      </c>
      <c r="E47">
        <v>703747986.70000005</v>
      </c>
      <c r="F47">
        <v>217626388.59999999</v>
      </c>
      <c r="G47">
        <v>9484.3921950000004</v>
      </c>
      <c r="H47">
        <v>2932.9448470000002</v>
      </c>
      <c r="I47">
        <v>5.0570599999999997E-4</v>
      </c>
      <c r="J47">
        <v>3803877909</v>
      </c>
      <c r="K47">
        <v>1243163810</v>
      </c>
      <c r="L47">
        <v>134244024.90000001</v>
      </c>
      <c r="M47">
        <v>1426393.03</v>
      </c>
      <c r="N47">
        <v>106.8766399</v>
      </c>
      <c r="O47">
        <v>315.81557179999999</v>
      </c>
      <c r="P47">
        <v>1070.3438209999999</v>
      </c>
      <c r="Q47">
        <v>294.40419739999999</v>
      </c>
      <c r="R47">
        <v>1.4479142659999999</v>
      </c>
      <c r="S47">
        <v>14.455366160000001</v>
      </c>
      <c r="T47">
        <v>40457422.600000001</v>
      </c>
      <c r="U47">
        <v>80984671.989999995</v>
      </c>
      <c r="V47">
        <v>259859469.09999999</v>
      </c>
      <c r="W47">
        <v>28205407.07</v>
      </c>
      <c r="X47">
        <v>17214.760249999999</v>
      </c>
      <c r="Y47">
        <v>12258.6605</v>
      </c>
      <c r="Z47">
        <v>4331777.4029999999</v>
      </c>
      <c r="AA47">
        <v>4.6698866999999998E-2</v>
      </c>
      <c r="AB47">
        <v>41849.5841</v>
      </c>
      <c r="AC47">
        <v>54511912.82</v>
      </c>
      <c r="AD47">
        <v>5.4776648889999997</v>
      </c>
      <c r="AE47">
        <v>8955311363</v>
      </c>
      <c r="AF47">
        <v>628340225.70000005</v>
      </c>
      <c r="AG47">
        <v>447441111.5</v>
      </c>
      <c r="AH47">
        <v>649507.51809999999</v>
      </c>
      <c r="AI47">
        <v>60315.500319999999</v>
      </c>
      <c r="AJ47">
        <v>7102.3702119999998</v>
      </c>
      <c r="AK47">
        <v>235391.0379</v>
      </c>
      <c r="AL47">
        <v>63176.711289999999</v>
      </c>
      <c r="AM47">
        <v>16604504288</v>
      </c>
    </row>
    <row r="48" spans="1:39" x14ac:dyDescent="0.3">
      <c r="A48">
        <v>2023</v>
      </c>
      <c r="B48" t="s">
        <v>39</v>
      </c>
      <c r="C48" t="s">
        <v>60</v>
      </c>
      <c r="D48" t="s">
        <v>77</v>
      </c>
      <c r="E48">
        <v>1370492.831</v>
      </c>
      <c r="F48">
        <v>412633.13579999999</v>
      </c>
      <c r="G48">
        <v>18.470094060000001</v>
      </c>
      <c r="H48">
        <v>5.5610454149999997</v>
      </c>
      <c r="I48">
        <v>5.3600000000000004E-7</v>
      </c>
      <c r="J48">
        <v>43421.171649999997</v>
      </c>
      <c r="K48">
        <v>605631.16570000001</v>
      </c>
      <c r="L48">
        <v>123095.92329999999</v>
      </c>
      <c r="M48">
        <v>186.52673720000001</v>
      </c>
      <c r="N48">
        <v>4.9029208999999997E-2</v>
      </c>
      <c r="O48">
        <v>0.24188657999999999</v>
      </c>
      <c r="P48">
        <v>1.992835798</v>
      </c>
      <c r="Q48">
        <v>0.60006166800000005</v>
      </c>
      <c r="R48">
        <v>3.2616399999999999E-4</v>
      </c>
      <c r="S48">
        <v>4.4914000000000004E-3</v>
      </c>
      <c r="T48">
        <v>59307.569289999999</v>
      </c>
      <c r="U48">
        <v>85701.352180000002</v>
      </c>
      <c r="V48">
        <v>496519.72720000002</v>
      </c>
      <c r="W48">
        <v>53897.701970000002</v>
      </c>
      <c r="X48">
        <v>5.8789792329999999</v>
      </c>
      <c r="Y48">
        <v>4.2236225039999997</v>
      </c>
      <c r="Z48">
        <v>3112.5089010000002</v>
      </c>
      <c r="AA48">
        <v>6.8999999999999997E-5</v>
      </c>
      <c r="AB48">
        <v>6.2391158679999998</v>
      </c>
      <c r="AC48">
        <v>70435.697029999996</v>
      </c>
      <c r="AD48">
        <v>7.1443380000000001E-3</v>
      </c>
      <c r="AE48">
        <v>255844.9572</v>
      </c>
      <c r="AF48">
        <v>214583.87839999999</v>
      </c>
      <c r="AG48">
        <v>154162.22229999999</v>
      </c>
      <c r="AH48">
        <v>4830.7822399999995</v>
      </c>
      <c r="AI48">
        <v>8.0312399649999993</v>
      </c>
      <c r="AJ48">
        <v>0.57966613700000003</v>
      </c>
      <c r="AK48">
        <v>139.65914910000001</v>
      </c>
      <c r="AL48">
        <v>33.745439410000003</v>
      </c>
      <c r="AM48">
        <v>3954014.9870000002</v>
      </c>
    </row>
    <row r="49" spans="1:39" x14ac:dyDescent="0.3">
      <c r="A49">
        <v>2023</v>
      </c>
      <c r="B49" t="s">
        <v>39</v>
      </c>
      <c r="C49" t="s">
        <v>60</v>
      </c>
      <c r="D49" t="s">
        <v>78</v>
      </c>
      <c r="E49">
        <v>144214743.5</v>
      </c>
      <c r="F49">
        <v>43420717.340000004</v>
      </c>
      <c r="G49">
        <v>1943.578117</v>
      </c>
      <c r="H49">
        <v>585.17981259999999</v>
      </c>
      <c r="I49">
        <v>5.6400000000000002E-5</v>
      </c>
      <c r="J49">
        <v>4569139.648</v>
      </c>
      <c r="K49">
        <v>63729587.799999997</v>
      </c>
      <c r="L49">
        <v>12953184.869999999</v>
      </c>
      <c r="M49">
        <v>19627.90681</v>
      </c>
      <c r="N49">
        <v>5.1592643379999998</v>
      </c>
      <c r="O49">
        <v>25.453333520000001</v>
      </c>
      <c r="P49">
        <v>209.7028871</v>
      </c>
      <c r="Q49">
        <v>63.143518589999999</v>
      </c>
      <c r="R49">
        <v>3.4321745000000001E-2</v>
      </c>
      <c r="S49">
        <v>0.47262279099999999</v>
      </c>
      <c r="T49">
        <v>6240839.5719999997</v>
      </c>
      <c r="U49">
        <v>9018214.6459999997</v>
      </c>
      <c r="V49">
        <v>52247967.640000001</v>
      </c>
      <c r="W49">
        <v>5671567.9859999996</v>
      </c>
      <c r="X49">
        <v>618.63547400000004</v>
      </c>
      <c r="Y49">
        <v>444.44496329999998</v>
      </c>
      <c r="Z49">
        <v>327524.27630000003</v>
      </c>
      <c r="AA49">
        <v>7.2566829999999999E-3</v>
      </c>
      <c r="AB49">
        <v>656.53206939999995</v>
      </c>
      <c r="AC49">
        <v>7411834.4510000004</v>
      </c>
      <c r="AD49">
        <v>0.75178710999999998</v>
      </c>
      <c r="AE49">
        <v>26922150.949999999</v>
      </c>
      <c r="AF49">
        <v>22580314.379999999</v>
      </c>
      <c r="AG49">
        <v>16222241.26</v>
      </c>
      <c r="AH49">
        <v>508335.40019999997</v>
      </c>
      <c r="AI49">
        <v>845.11438899999996</v>
      </c>
      <c r="AJ49">
        <v>60.997329890000003</v>
      </c>
      <c r="AK49">
        <v>14696.106320000001</v>
      </c>
      <c r="AL49">
        <v>3550.977997</v>
      </c>
      <c r="AM49">
        <v>416074600.5</v>
      </c>
    </row>
    <row r="50" spans="1:39" x14ac:dyDescent="0.3">
      <c r="A50">
        <v>2023</v>
      </c>
      <c r="B50" t="s">
        <v>39</v>
      </c>
      <c r="C50" t="s">
        <v>61</v>
      </c>
      <c r="D50" t="s">
        <v>79</v>
      </c>
      <c r="E50">
        <v>1550112.4890000001</v>
      </c>
      <c r="F50">
        <v>461418.24930000002</v>
      </c>
      <c r="G50">
        <v>20.890823220000001</v>
      </c>
      <c r="H50">
        <v>6.218521054</v>
      </c>
      <c r="I50">
        <v>6.99E-7</v>
      </c>
      <c r="J50">
        <v>48833.752119999997</v>
      </c>
      <c r="K50">
        <v>574294.00490000006</v>
      </c>
      <c r="L50">
        <v>102869.526</v>
      </c>
      <c r="M50">
        <v>135.055037</v>
      </c>
      <c r="N50">
        <v>2.4851709999999999E-2</v>
      </c>
      <c r="O50">
        <v>10.053101910000001</v>
      </c>
      <c r="P50">
        <v>0.76662277199999995</v>
      </c>
      <c r="Q50">
        <v>0.339802033</v>
      </c>
      <c r="R50">
        <v>4.8716599999999998E-4</v>
      </c>
      <c r="S50">
        <v>5.6245449999999999E-3</v>
      </c>
      <c r="T50">
        <v>196733.39499999999</v>
      </c>
      <c r="U50">
        <v>378405.86839999998</v>
      </c>
      <c r="V50">
        <v>540102.73060000001</v>
      </c>
      <c r="W50">
        <v>58626.770040000003</v>
      </c>
      <c r="X50">
        <v>0.470804049</v>
      </c>
      <c r="Y50">
        <v>0.41407217400000002</v>
      </c>
      <c r="Z50">
        <v>2969.3001100000001</v>
      </c>
      <c r="AA50">
        <v>8.1600000000000005E-5</v>
      </c>
      <c r="AB50">
        <v>4.6117777750000002</v>
      </c>
      <c r="AC50">
        <v>96868.629920000007</v>
      </c>
      <c r="AD50">
        <v>9.7726879999999999E-3</v>
      </c>
      <c r="AE50">
        <v>354240.49939999997</v>
      </c>
      <c r="AF50">
        <v>17187.157329999998</v>
      </c>
      <c r="AG50">
        <v>15113.634249999999</v>
      </c>
      <c r="AH50">
        <v>1698.237316</v>
      </c>
      <c r="AI50">
        <v>29.654971570000001</v>
      </c>
      <c r="AJ50">
        <v>1.135545357</v>
      </c>
      <c r="AK50">
        <v>183.83941050000001</v>
      </c>
      <c r="AL50">
        <v>44.056525059999998</v>
      </c>
      <c r="AM50">
        <v>4399823.7130000005</v>
      </c>
    </row>
    <row r="51" spans="1:39" x14ac:dyDescent="0.3">
      <c r="A51">
        <v>2023</v>
      </c>
      <c r="B51" t="s">
        <v>39</v>
      </c>
      <c r="C51" t="s">
        <v>62</v>
      </c>
      <c r="D51" t="s">
        <v>82</v>
      </c>
      <c r="E51">
        <v>15890008.82</v>
      </c>
      <c r="F51">
        <v>4933939.1260000002</v>
      </c>
      <c r="G51">
        <v>214.14921039999999</v>
      </c>
      <c r="H51">
        <v>66.494561689999998</v>
      </c>
      <c r="I51">
        <v>8.7900000000000005E-6</v>
      </c>
      <c r="J51">
        <v>50064750.060000002</v>
      </c>
      <c r="K51">
        <v>319219826.30000001</v>
      </c>
      <c r="L51">
        <v>791577.45479999995</v>
      </c>
      <c r="M51">
        <v>2038.4533329999999</v>
      </c>
      <c r="N51">
        <v>0.242899796</v>
      </c>
      <c r="O51">
        <v>3.1451162529999999</v>
      </c>
      <c r="P51">
        <v>7.2841281779999996</v>
      </c>
      <c r="Q51">
        <v>2.802342538</v>
      </c>
      <c r="R51">
        <v>2.1305220000000001E-3</v>
      </c>
      <c r="S51">
        <v>3.8471890000000002E-2</v>
      </c>
      <c r="T51">
        <v>1025183.9350000001</v>
      </c>
      <c r="U51">
        <v>28757422.390000001</v>
      </c>
      <c r="V51">
        <v>5630391.1940000001</v>
      </c>
      <c r="W51">
        <v>611179.24560000002</v>
      </c>
      <c r="X51">
        <v>4.2863830939999996</v>
      </c>
      <c r="Y51">
        <v>5.3760920130000001</v>
      </c>
      <c r="Z51">
        <v>287221.4472</v>
      </c>
      <c r="AA51">
        <v>1.142491E-3</v>
      </c>
      <c r="AB51">
        <v>606.52454</v>
      </c>
      <c r="AC51">
        <v>7082681.1519999998</v>
      </c>
      <c r="AD51">
        <v>0.71730561400000004</v>
      </c>
      <c r="AE51">
        <v>125516268.5</v>
      </c>
      <c r="AF51">
        <v>156477.41269999999</v>
      </c>
      <c r="AG51">
        <v>196227.3559</v>
      </c>
      <c r="AH51">
        <v>7036.3986269999996</v>
      </c>
      <c r="AI51">
        <v>205.16926140000001</v>
      </c>
      <c r="AJ51">
        <v>6.7098945260000002</v>
      </c>
      <c r="AK51">
        <v>8847.5230759999995</v>
      </c>
      <c r="AL51">
        <v>908.10961210000005</v>
      </c>
      <c r="AM51">
        <v>560181288</v>
      </c>
    </row>
    <row r="52" spans="1:39" x14ac:dyDescent="0.3">
      <c r="A52">
        <v>2023</v>
      </c>
      <c r="B52" t="s">
        <v>39</v>
      </c>
      <c r="C52" t="s">
        <v>63</v>
      </c>
      <c r="D52" t="s">
        <v>80</v>
      </c>
      <c r="E52">
        <v>45855873.829999998</v>
      </c>
      <c r="F52">
        <v>14094026.869999999</v>
      </c>
      <c r="G52">
        <v>617.99834599999997</v>
      </c>
      <c r="H52">
        <v>189.94481210000001</v>
      </c>
      <c r="I52">
        <v>2.12E-5</v>
      </c>
      <c r="J52">
        <v>1621449.2109999999</v>
      </c>
      <c r="K52">
        <v>43458358.049999997</v>
      </c>
      <c r="L52">
        <v>4860441.0999999996</v>
      </c>
      <c r="M52">
        <v>63592.707779999997</v>
      </c>
      <c r="N52">
        <v>1.015534648</v>
      </c>
      <c r="O52">
        <v>42.884304489999998</v>
      </c>
      <c r="P52">
        <v>36.984791770000001</v>
      </c>
      <c r="Q52">
        <v>45.568159809999997</v>
      </c>
      <c r="R52">
        <v>0.42891784599999999</v>
      </c>
      <c r="S52">
        <v>2.4110070220000002</v>
      </c>
      <c r="T52">
        <v>25820917.649999999</v>
      </c>
      <c r="U52">
        <v>43496611.869999997</v>
      </c>
      <c r="V52">
        <v>16528554.42</v>
      </c>
      <c r="W52">
        <v>1794186.568</v>
      </c>
      <c r="X52">
        <v>86.770212909999998</v>
      </c>
      <c r="Y52">
        <v>70.073884910000004</v>
      </c>
      <c r="Z52">
        <v>44672406.170000002</v>
      </c>
      <c r="AA52">
        <v>5.3366680000000001E-3</v>
      </c>
      <c r="AB52">
        <v>132.13639760000001</v>
      </c>
      <c r="AC52">
        <v>3188560.193</v>
      </c>
      <c r="AD52">
        <v>0.32300241600000001</v>
      </c>
      <c r="AE52">
        <v>12260858.060000001</v>
      </c>
      <c r="AF52">
        <v>3167387.503</v>
      </c>
      <c r="AG52">
        <v>2557696.781</v>
      </c>
      <c r="AH52">
        <v>19074.82116</v>
      </c>
      <c r="AI52">
        <v>586.94121919999998</v>
      </c>
      <c r="AJ52">
        <v>30.040387150000001</v>
      </c>
      <c r="AK52">
        <v>68432.22034</v>
      </c>
      <c r="AL52">
        <v>1099.3120799999999</v>
      </c>
      <c r="AM52">
        <v>263529173.09999999</v>
      </c>
    </row>
    <row r="53" spans="1:39" x14ac:dyDescent="0.3">
      <c r="A53">
        <v>2023</v>
      </c>
      <c r="B53" t="s">
        <v>39</v>
      </c>
      <c r="C53" t="s">
        <v>63</v>
      </c>
      <c r="D53" t="s">
        <v>78</v>
      </c>
      <c r="E53">
        <v>73250291.959999993</v>
      </c>
      <c r="F53">
        <v>22513835.140000001</v>
      </c>
      <c r="G53">
        <v>987.19216310000002</v>
      </c>
      <c r="H53">
        <v>303.41833630000002</v>
      </c>
      <c r="I53">
        <v>3.3899999999999997E-5</v>
      </c>
      <c r="J53">
        <v>2590107.1809999999</v>
      </c>
      <c r="K53">
        <v>69420494.030000001</v>
      </c>
      <c r="L53">
        <v>7764081.2379999999</v>
      </c>
      <c r="M53">
        <v>101583.1566</v>
      </c>
      <c r="N53">
        <v>1.6222176850000001</v>
      </c>
      <c r="O53">
        <v>68.503499379999994</v>
      </c>
      <c r="P53">
        <v>59.079602440000002</v>
      </c>
      <c r="Q53">
        <v>72.790696839999995</v>
      </c>
      <c r="R53">
        <v>0.68515448099999998</v>
      </c>
      <c r="S53">
        <v>3.8513488800000002</v>
      </c>
      <c r="T53">
        <v>41246400.920000002</v>
      </c>
      <c r="U53">
        <v>69481600.780000001</v>
      </c>
      <c r="V53">
        <v>26402755.77</v>
      </c>
      <c r="W53">
        <v>2866038.284</v>
      </c>
      <c r="X53">
        <v>138.60696350000001</v>
      </c>
      <c r="Y53">
        <v>111.9362058</v>
      </c>
      <c r="Z53">
        <v>71359817.640000001</v>
      </c>
      <c r="AA53">
        <v>8.5248070000000006E-3</v>
      </c>
      <c r="AB53">
        <v>211.07502479999999</v>
      </c>
      <c r="AC53">
        <v>5093414.3339999998</v>
      </c>
      <c r="AD53">
        <v>0.51596489899999998</v>
      </c>
      <c r="AE53">
        <v>19585526.510000002</v>
      </c>
      <c r="AF53">
        <v>5059593.0240000002</v>
      </c>
      <c r="AG53">
        <v>4085671.4819999998</v>
      </c>
      <c r="AH53">
        <v>30470.168870000001</v>
      </c>
      <c r="AI53">
        <v>937.58142810000004</v>
      </c>
      <c r="AJ53">
        <v>47.986592450000003</v>
      </c>
      <c r="AK53">
        <v>109313.80650000001</v>
      </c>
      <c r="AL53">
        <v>1756.0439719999999</v>
      </c>
      <c r="AM53">
        <v>420962185.60000002</v>
      </c>
    </row>
    <row r="54" spans="1:39" x14ac:dyDescent="0.3">
      <c r="A54">
        <v>2023</v>
      </c>
      <c r="B54" t="s">
        <v>39</v>
      </c>
      <c r="C54" t="s">
        <v>64</v>
      </c>
      <c r="D54" t="s">
        <v>77</v>
      </c>
      <c r="E54">
        <v>2838744.0279999999</v>
      </c>
      <c r="F54">
        <v>871159.89430000004</v>
      </c>
      <c r="G54">
        <v>38.257674919999999</v>
      </c>
      <c r="H54">
        <v>11.74059791</v>
      </c>
      <c r="I54">
        <v>2.1299999999999999E-6</v>
      </c>
      <c r="J54">
        <v>2625779.5780000002</v>
      </c>
      <c r="K54">
        <v>24001609.760000002</v>
      </c>
      <c r="L54">
        <v>407961.53379999998</v>
      </c>
      <c r="M54">
        <v>1110.882433</v>
      </c>
      <c r="N54">
        <v>3.6929931599999999</v>
      </c>
      <c r="O54">
        <v>7.5100823979999998</v>
      </c>
      <c r="P54">
        <v>128.0509428</v>
      </c>
      <c r="Q54">
        <v>89.338653489999999</v>
      </c>
      <c r="R54">
        <v>2.1200659999999999E-3</v>
      </c>
      <c r="S54">
        <v>2.6552184999999999E-2</v>
      </c>
      <c r="T54">
        <v>931914.70620000002</v>
      </c>
      <c r="U54">
        <v>1819032.8659999999</v>
      </c>
      <c r="V54">
        <v>1014515.974</v>
      </c>
      <c r="W54">
        <v>110125.3024</v>
      </c>
      <c r="X54">
        <v>27.471573339999999</v>
      </c>
      <c r="Y54">
        <v>31.218785260000001</v>
      </c>
      <c r="Z54">
        <v>33272.164689999998</v>
      </c>
      <c r="AA54">
        <v>1.43886E-4</v>
      </c>
      <c r="AB54">
        <v>74.720257610000004</v>
      </c>
      <c r="AC54">
        <v>589315.09730000002</v>
      </c>
      <c r="AD54">
        <v>6.0130771999999999E-2</v>
      </c>
      <c r="AE54">
        <v>12803681.880000001</v>
      </c>
      <c r="AF54">
        <v>1002753.213</v>
      </c>
      <c r="AG54">
        <v>1139485.652</v>
      </c>
      <c r="AH54">
        <v>2944.1028329999999</v>
      </c>
      <c r="AI54">
        <v>104.4219386</v>
      </c>
      <c r="AJ54">
        <v>6.8828302519999998</v>
      </c>
      <c r="AK54">
        <v>551.98204129999999</v>
      </c>
      <c r="AL54">
        <v>360.28085820000001</v>
      </c>
      <c r="AM54">
        <v>50194121.469999999</v>
      </c>
    </row>
    <row r="55" spans="1:39" x14ac:dyDescent="0.3">
      <c r="A55">
        <v>2023</v>
      </c>
      <c r="B55" t="s">
        <v>39</v>
      </c>
      <c r="C55" t="s">
        <v>65</v>
      </c>
      <c r="D55" t="s">
        <v>80</v>
      </c>
      <c r="E55">
        <v>65558545.75</v>
      </c>
      <c r="F55">
        <v>20139281.050000001</v>
      </c>
      <c r="G55">
        <v>883.53071179999995</v>
      </c>
      <c r="H55">
        <v>271.41653639999998</v>
      </c>
      <c r="I55">
        <v>2.65E-5</v>
      </c>
      <c r="J55">
        <v>2191958.9819999998</v>
      </c>
      <c r="K55">
        <v>15098175.699999999</v>
      </c>
      <c r="L55">
        <v>8604902.3770000003</v>
      </c>
      <c r="M55">
        <v>4523.0440799999997</v>
      </c>
      <c r="N55">
        <v>0.42258692399999997</v>
      </c>
      <c r="O55">
        <v>147.39733269999999</v>
      </c>
      <c r="P55">
        <v>12.40349733</v>
      </c>
      <c r="Q55">
        <v>3.136923876</v>
      </c>
      <c r="R55">
        <v>1.7636031999999999E-2</v>
      </c>
      <c r="S55">
        <v>0.29055109299999998</v>
      </c>
      <c r="T55">
        <v>7422112.6430000002</v>
      </c>
      <c r="U55">
        <v>1562472.3540000001</v>
      </c>
      <c r="V55">
        <v>23664600.489999998</v>
      </c>
      <c r="W55">
        <v>2568837.7379999999</v>
      </c>
      <c r="X55">
        <v>6.7072337549999999</v>
      </c>
      <c r="Y55">
        <v>5.7385955949999996</v>
      </c>
      <c r="Z55">
        <v>109227.7879</v>
      </c>
      <c r="AA55">
        <v>1.7492689999999999E-3</v>
      </c>
      <c r="AB55">
        <v>152.89071269999999</v>
      </c>
      <c r="AC55">
        <v>2946856.0350000001</v>
      </c>
      <c r="AD55">
        <v>0.29873946899999998</v>
      </c>
      <c r="AE55">
        <v>13960501.630000001</v>
      </c>
      <c r="AF55">
        <v>244839.26190000001</v>
      </c>
      <c r="AG55">
        <v>209458.73550000001</v>
      </c>
      <c r="AH55">
        <v>43560.071069999998</v>
      </c>
      <c r="AI55">
        <v>458.75541779999998</v>
      </c>
      <c r="AJ55">
        <v>7.6258220940000001</v>
      </c>
      <c r="AK55">
        <v>12142.531000000001</v>
      </c>
      <c r="AL55">
        <v>1479.415158</v>
      </c>
      <c r="AM55">
        <v>164342468.40000001</v>
      </c>
    </row>
    <row r="56" spans="1:39" x14ac:dyDescent="0.3">
      <c r="A56">
        <v>2023</v>
      </c>
      <c r="B56" t="s">
        <v>39</v>
      </c>
      <c r="C56" t="s">
        <v>65</v>
      </c>
      <c r="D56" t="s">
        <v>81</v>
      </c>
      <c r="E56">
        <v>979511.16500000004</v>
      </c>
      <c r="F56">
        <v>300901.28470000002</v>
      </c>
      <c r="G56">
        <v>13.20084494</v>
      </c>
      <c r="H56">
        <v>4.0552383320000001</v>
      </c>
      <c r="I56">
        <v>3.96E-7</v>
      </c>
      <c r="J56">
        <v>32750.090339999999</v>
      </c>
      <c r="K56">
        <v>225582.05790000001</v>
      </c>
      <c r="L56">
        <v>128565.96890000001</v>
      </c>
      <c r="M56">
        <v>67.578865960000002</v>
      </c>
      <c r="N56">
        <v>6.3138769999999999E-3</v>
      </c>
      <c r="O56">
        <v>2.2022656459999999</v>
      </c>
      <c r="P56">
        <v>0.18532082999999999</v>
      </c>
      <c r="Q56">
        <v>4.6868824000000003E-2</v>
      </c>
      <c r="R56">
        <v>2.6350000000000001E-4</v>
      </c>
      <c r="S56">
        <v>4.3411279999999997E-3</v>
      </c>
      <c r="T56">
        <v>110893.8906</v>
      </c>
      <c r="U56">
        <v>23344.92167</v>
      </c>
      <c r="V56">
        <v>353573.13270000002</v>
      </c>
      <c r="W56">
        <v>38381.041190000004</v>
      </c>
      <c r="X56">
        <v>0.10021287500000001</v>
      </c>
      <c r="Y56">
        <v>8.5740438000000002E-2</v>
      </c>
      <c r="Z56">
        <v>1631.973933</v>
      </c>
      <c r="AA56">
        <v>2.6100000000000001E-5</v>
      </c>
      <c r="AB56">
        <v>2.2843423129999998</v>
      </c>
      <c r="AC56">
        <v>44029.017950000001</v>
      </c>
      <c r="AD56">
        <v>4.4634710000000001E-3</v>
      </c>
      <c r="AE56">
        <v>208584.05350000001</v>
      </c>
      <c r="AF56">
        <v>3658.1468970000001</v>
      </c>
      <c r="AG56">
        <v>3129.525948</v>
      </c>
      <c r="AH56">
        <v>650.83164169999998</v>
      </c>
      <c r="AI56">
        <v>6.8542712259999998</v>
      </c>
      <c r="AJ56">
        <v>0.113937516</v>
      </c>
      <c r="AK56">
        <v>181.42172840000001</v>
      </c>
      <c r="AL56">
        <v>22.103962930000002</v>
      </c>
      <c r="AM56">
        <v>2455443.159</v>
      </c>
    </row>
    <row r="57" spans="1:39" x14ac:dyDescent="0.3">
      <c r="A57">
        <v>2023</v>
      </c>
      <c r="B57" t="s">
        <v>39</v>
      </c>
      <c r="C57" t="s">
        <v>65</v>
      </c>
      <c r="D57" t="s">
        <v>77</v>
      </c>
      <c r="E57">
        <v>4561153734</v>
      </c>
      <c r="F57">
        <v>1401165262</v>
      </c>
      <c r="G57">
        <v>61470.542990000002</v>
      </c>
      <c r="H57">
        <v>18883.465670000001</v>
      </c>
      <c r="I57">
        <v>1.84504E-3</v>
      </c>
      <c r="J57">
        <v>152502801.59999999</v>
      </c>
      <c r="K57">
        <v>1050436670</v>
      </c>
      <c r="L57">
        <v>598675308.60000002</v>
      </c>
      <c r="M57">
        <v>314685.12849999999</v>
      </c>
      <c r="N57">
        <v>29.400956109999999</v>
      </c>
      <c r="O57">
        <v>10254.98487</v>
      </c>
      <c r="P57">
        <v>862.95779619999996</v>
      </c>
      <c r="Q57">
        <v>218.24755089999999</v>
      </c>
      <c r="R57">
        <v>1.227004837</v>
      </c>
      <c r="S57">
        <v>20.214728529999999</v>
      </c>
      <c r="T57">
        <v>516384193.80000001</v>
      </c>
      <c r="U57">
        <v>108707057.59999999</v>
      </c>
      <c r="V57">
        <v>1646434949</v>
      </c>
      <c r="W57">
        <v>178723669.09999999</v>
      </c>
      <c r="X57">
        <v>466.64739029999998</v>
      </c>
      <c r="Y57">
        <v>399.25560309999997</v>
      </c>
      <c r="Z57">
        <v>7599386.5750000002</v>
      </c>
      <c r="AA57">
        <v>0.12170321200000001</v>
      </c>
      <c r="AB57">
        <v>10637.179899999999</v>
      </c>
      <c r="AC57">
        <v>205023818.80000001</v>
      </c>
      <c r="AD57">
        <v>20.784424479999998</v>
      </c>
      <c r="AE57">
        <v>971284420.70000005</v>
      </c>
      <c r="AF57">
        <v>17034385.079999998</v>
      </c>
      <c r="AG57">
        <v>14572829.26</v>
      </c>
      <c r="AH57">
        <v>3030637.4029999999</v>
      </c>
      <c r="AI57">
        <v>31917.333780000001</v>
      </c>
      <c r="AJ57">
        <v>530.55702380000002</v>
      </c>
      <c r="AK57">
        <v>844801.39029999997</v>
      </c>
      <c r="AL57">
        <v>102928.45729999999</v>
      </c>
      <c r="AM57">
        <v>11433921466</v>
      </c>
    </row>
    <row r="58" spans="1:39" x14ac:dyDescent="0.3">
      <c r="A58">
        <v>2023</v>
      </c>
      <c r="B58" t="s">
        <v>39</v>
      </c>
      <c r="C58" t="s">
        <v>66</v>
      </c>
      <c r="D58" t="s">
        <v>79</v>
      </c>
      <c r="E58">
        <v>7316020.2019999996</v>
      </c>
      <c r="F58">
        <v>2251785.284</v>
      </c>
      <c r="G58">
        <v>98.597802360000003</v>
      </c>
      <c r="H58">
        <v>30.347248279999999</v>
      </c>
      <c r="I58">
        <v>2.3599999999999999E-6</v>
      </c>
      <c r="J58">
        <v>383549.16889999999</v>
      </c>
      <c r="K58">
        <v>31700781.620000001</v>
      </c>
      <c r="L58">
        <v>724275.5318</v>
      </c>
      <c r="M58">
        <v>1142.7179000000001</v>
      </c>
      <c r="N58">
        <v>0.23802305400000001</v>
      </c>
      <c r="O58">
        <v>11.724448990000001</v>
      </c>
      <c r="P58">
        <v>9.9781141949999999</v>
      </c>
      <c r="Q58">
        <v>6.3710345149999998</v>
      </c>
      <c r="R58">
        <v>2.9930400000000002E-3</v>
      </c>
      <c r="S58">
        <v>4.6639605000000001E-2</v>
      </c>
      <c r="T58">
        <v>1050839.2439999999</v>
      </c>
      <c r="U58">
        <v>722471.17330000002</v>
      </c>
      <c r="V58">
        <v>2633245.0219999999</v>
      </c>
      <c r="W58">
        <v>285842.15250000003</v>
      </c>
      <c r="X58">
        <v>1.859957096</v>
      </c>
      <c r="Y58">
        <v>2.0415877079999998</v>
      </c>
      <c r="Z58">
        <v>63696.692049999998</v>
      </c>
      <c r="AA58">
        <v>3.4407900000000001E-4</v>
      </c>
      <c r="AB58">
        <v>25.817512270000002</v>
      </c>
      <c r="AC58">
        <v>1476914.077</v>
      </c>
      <c r="AD58">
        <v>0.151197889</v>
      </c>
      <c r="AE58">
        <v>2527209.6940000001</v>
      </c>
      <c r="AF58">
        <v>67895.16992</v>
      </c>
      <c r="AG58">
        <v>74517.950429999997</v>
      </c>
      <c r="AH58">
        <v>5687.2933169999997</v>
      </c>
      <c r="AI58">
        <v>65.414799259999995</v>
      </c>
      <c r="AJ58">
        <v>2.9069303130000002</v>
      </c>
      <c r="AK58">
        <v>1046.8030920000001</v>
      </c>
      <c r="AL58">
        <v>186.17929580000001</v>
      </c>
      <c r="AM58">
        <v>51286989.280000001</v>
      </c>
    </row>
    <row r="59" spans="1:39" x14ac:dyDescent="0.3">
      <c r="A59">
        <v>2023</v>
      </c>
      <c r="B59" t="s">
        <v>39</v>
      </c>
      <c r="C59" t="s">
        <v>66</v>
      </c>
      <c r="D59" t="s">
        <v>77</v>
      </c>
      <c r="E59">
        <v>990716209.60000002</v>
      </c>
      <c r="F59">
        <v>304930839.5</v>
      </c>
      <c r="G59">
        <v>13351.855009999999</v>
      </c>
      <c r="H59">
        <v>4109.544527</v>
      </c>
      <c r="I59">
        <v>3.1932800000000002E-4</v>
      </c>
      <c r="J59">
        <v>51939219.450000003</v>
      </c>
      <c r="K59">
        <v>4292836452</v>
      </c>
      <c r="L59">
        <v>98079487.159999996</v>
      </c>
      <c r="M59">
        <v>154743.85190000001</v>
      </c>
      <c r="N59">
        <v>32.232455809999998</v>
      </c>
      <c r="O59">
        <v>1587.694039</v>
      </c>
      <c r="P59">
        <v>1351.209975</v>
      </c>
      <c r="Q59">
        <v>862.74873379999997</v>
      </c>
      <c r="R59">
        <v>0.40530966499999999</v>
      </c>
      <c r="S59">
        <v>6.3158126430000001</v>
      </c>
      <c r="T59">
        <v>142301886</v>
      </c>
      <c r="U59">
        <v>97835145.689999998</v>
      </c>
      <c r="V59">
        <v>356587113.69999999</v>
      </c>
      <c r="W59">
        <v>38707992.32</v>
      </c>
      <c r="X59">
        <v>251.870497</v>
      </c>
      <c r="Y59">
        <v>276.46643669999997</v>
      </c>
      <c r="Z59">
        <v>8625638.4710000008</v>
      </c>
      <c r="AA59">
        <v>4.6594238000000003E-2</v>
      </c>
      <c r="AB59">
        <v>3496.1395940000002</v>
      </c>
      <c r="AC59">
        <v>199999819</v>
      </c>
      <c r="AD59">
        <v>20.474820340000001</v>
      </c>
      <c r="AE59">
        <v>342228088.5</v>
      </c>
      <c r="AF59">
        <v>9194185.2990000006</v>
      </c>
      <c r="AG59">
        <v>10091024.810000001</v>
      </c>
      <c r="AH59">
        <v>770158.29940000002</v>
      </c>
      <c r="AI59">
        <v>8858.3000300000003</v>
      </c>
      <c r="AJ59">
        <v>393.64885570000001</v>
      </c>
      <c r="AK59">
        <v>141755.32089999999</v>
      </c>
      <c r="AL59">
        <v>25211.910459999999</v>
      </c>
      <c r="AM59">
        <v>6945149168</v>
      </c>
    </row>
    <row r="60" spans="1:39" x14ac:dyDescent="0.3">
      <c r="A60">
        <v>2023</v>
      </c>
      <c r="B60" t="s">
        <v>39</v>
      </c>
      <c r="C60" t="s">
        <v>67</v>
      </c>
      <c r="D60" t="s">
        <v>79</v>
      </c>
      <c r="E60">
        <v>4017375.1359999999</v>
      </c>
      <c r="F60">
        <v>1208572.206</v>
      </c>
      <c r="G60">
        <v>54.142053830000002</v>
      </c>
      <c r="H60">
        <v>16.287894359999999</v>
      </c>
      <c r="I60">
        <v>4.5499999999999996E-6</v>
      </c>
      <c r="J60">
        <v>150498.12390000001</v>
      </c>
      <c r="K60">
        <v>1877511.3049999999</v>
      </c>
      <c r="L60">
        <v>261793.5361</v>
      </c>
      <c r="M60">
        <v>23324.984980000001</v>
      </c>
      <c r="N60">
        <v>0.14462955999999999</v>
      </c>
      <c r="O60">
        <v>13.38471126</v>
      </c>
      <c r="P60">
        <v>4.8771252049999996</v>
      </c>
      <c r="Q60">
        <v>2.9725168150000001</v>
      </c>
      <c r="R60">
        <v>6.4190000000000004E-4</v>
      </c>
      <c r="S60">
        <v>1.0785641E-2</v>
      </c>
      <c r="T60">
        <v>2079349.2239999999</v>
      </c>
      <c r="U60">
        <v>2988437.6630000002</v>
      </c>
      <c r="V60">
        <v>1453449.871</v>
      </c>
      <c r="W60">
        <v>157773.2622</v>
      </c>
      <c r="X60">
        <v>2.2300149880000002</v>
      </c>
      <c r="Y60">
        <v>2.0009434800000001</v>
      </c>
      <c r="Z60">
        <v>17334.041499999999</v>
      </c>
      <c r="AA60">
        <v>2.2585699999999999E-4</v>
      </c>
      <c r="AB60">
        <v>23.368135980000002</v>
      </c>
      <c r="AC60">
        <v>491776.27789999999</v>
      </c>
      <c r="AD60">
        <v>4.9950565000000002E-2</v>
      </c>
      <c r="AE60">
        <v>1170868.4380000001</v>
      </c>
      <c r="AF60">
        <v>81400.074770000007</v>
      </c>
      <c r="AG60">
        <v>73034.436180000004</v>
      </c>
      <c r="AH60">
        <v>1791.341381</v>
      </c>
      <c r="AI60">
        <v>74.412984620000003</v>
      </c>
      <c r="AJ60">
        <v>3.9462568199999999</v>
      </c>
      <c r="AK60">
        <v>317.81544730000002</v>
      </c>
      <c r="AL60">
        <v>119.184286</v>
      </c>
      <c r="AM60">
        <v>16054686.439999999</v>
      </c>
    </row>
    <row r="61" spans="1:39" x14ac:dyDescent="0.3">
      <c r="A61">
        <v>2023</v>
      </c>
      <c r="B61" t="s">
        <v>39</v>
      </c>
      <c r="C61" t="s">
        <v>68</v>
      </c>
      <c r="D61" t="s">
        <v>77</v>
      </c>
      <c r="E61">
        <v>1809622.8119999999</v>
      </c>
      <c r="F61">
        <v>549934.73569999996</v>
      </c>
      <c r="G61">
        <v>24.3882367</v>
      </c>
      <c r="H61">
        <v>7.4114552949999997</v>
      </c>
      <c r="I61">
        <v>5.3600000000000004E-7</v>
      </c>
      <c r="J61">
        <v>444274.94400000002</v>
      </c>
      <c r="K61">
        <v>3508661.699</v>
      </c>
      <c r="L61">
        <v>215853.45019999999</v>
      </c>
      <c r="M61">
        <v>1177.8041929999999</v>
      </c>
      <c r="N61">
        <v>0.51702393599999996</v>
      </c>
      <c r="O61">
        <v>1.2962308</v>
      </c>
      <c r="P61">
        <v>17.73580733</v>
      </c>
      <c r="Q61">
        <v>12.13818371</v>
      </c>
      <c r="R61">
        <v>2.1211810000000002E-3</v>
      </c>
      <c r="S61">
        <v>2.5132433999999999E-2</v>
      </c>
      <c r="T61">
        <v>171048.8757</v>
      </c>
      <c r="U61">
        <v>294323.44270000001</v>
      </c>
      <c r="V61">
        <v>651276.8075</v>
      </c>
      <c r="W61">
        <v>70696.407579999999</v>
      </c>
      <c r="X61">
        <v>4.0454585940000003</v>
      </c>
      <c r="Y61">
        <v>4.5140773559999996</v>
      </c>
      <c r="Z61">
        <v>7606.7329380000001</v>
      </c>
      <c r="AA61">
        <v>5.5300000000000002E-5</v>
      </c>
      <c r="AB61">
        <v>14.536393479999999</v>
      </c>
      <c r="AC61">
        <v>131787.59760000001</v>
      </c>
      <c r="AD61">
        <v>1.3430660000000001E-2</v>
      </c>
      <c r="AE61">
        <v>2026035.6529999999</v>
      </c>
      <c r="AF61">
        <v>147665.74050000001</v>
      </c>
      <c r="AG61">
        <v>164763.82190000001</v>
      </c>
      <c r="AH61">
        <v>2234.4097670000001</v>
      </c>
      <c r="AI61">
        <v>31.867157259999999</v>
      </c>
      <c r="AJ61">
        <v>0.88851499499999997</v>
      </c>
      <c r="AK61">
        <v>278.32700060000002</v>
      </c>
      <c r="AL61">
        <v>78.950464490000002</v>
      </c>
      <c r="AM61">
        <v>10197283.67</v>
      </c>
    </row>
    <row r="62" spans="1:39" x14ac:dyDescent="0.3">
      <c r="A62">
        <v>2023</v>
      </c>
      <c r="B62" t="s">
        <v>39</v>
      </c>
      <c r="C62" t="s">
        <v>86</v>
      </c>
      <c r="D62" t="s">
        <v>80</v>
      </c>
      <c r="E62">
        <v>31021083.43</v>
      </c>
      <c r="F62">
        <v>9561229.2219999991</v>
      </c>
      <c r="G62">
        <v>418.0702852</v>
      </c>
      <c r="H62">
        <v>128.85642300000001</v>
      </c>
      <c r="I62">
        <v>1.4E-5</v>
      </c>
      <c r="J62">
        <v>1144400.878</v>
      </c>
      <c r="K62">
        <v>30217062.280000001</v>
      </c>
      <c r="L62">
        <v>3305877.6549999998</v>
      </c>
      <c r="M62">
        <v>49106.10411</v>
      </c>
      <c r="N62">
        <v>0.74339082999999995</v>
      </c>
      <c r="O62">
        <v>33.732936100000003</v>
      </c>
      <c r="P62">
        <v>26.279520510000001</v>
      </c>
      <c r="Q62">
        <v>30.234681470000002</v>
      </c>
      <c r="R62">
        <v>0.36534493099999998</v>
      </c>
      <c r="S62">
        <v>2.0455153940000002</v>
      </c>
      <c r="T62">
        <v>21842360.469999999</v>
      </c>
      <c r="U62">
        <v>36793542.229999997</v>
      </c>
      <c r="V62">
        <v>11167684.640000001</v>
      </c>
      <c r="W62">
        <v>1212259.6470000001</v>
      </c>
      <c r="X62">
        <v>69.526426189999995</v>
      </c>
      <c r="Y62">
        <v>53.630039109999998</v>
      </c>
      <c r="Z62">
        <v>38051177.950000003</v>
      </c>
      <c r="AA62">
        <v>3.8874600000000001E-3</v>
      </c>
      <c r="AB62">
        <v>88.687671739999999</v>
      </c>
      <c r="AC62">
        <v>1602297.808</v>
      </c>
      <c r="AD62">
        <v>0.16143154400000001</v>
      </c>
      <c r="AE62">
        <v>8367669.102</v>
      </c>
      <c r="AF62">
        <v>2537944.8149999999</v>
      </c>
      <c r="AG62">
        <v>1957496.4169999999</v>
      </c>
      <c r="AH62">
        <v>14106.7994</v>
      </c>
      <c r="AI62">
        <v>461.25033580000002</v>
      </c>
      <c r="AJ62">
        <v>22.772524480000001</v>
      </c>
      <c r="AK62">
        <v>57510.606919999998</v>
      </c>
      <c r="AL62">
        <v>751.58826820000002</v>
      </c>
      <c r="AM62">
        <v>198903395.5</v>
      </c>
    </row>
    <row r="63" spans="1:39" x14ac:dyDescent="0.3">
      <c r="A63">
        <v>2023</v>
      </c>
      <c r="B63" t="s">
        <v>39</v>
      </c>
      <c r="C63" t="s">
        <v>86</v>
      </c>
      <c r="D63" t="s">
        <v>78</v>
      </c>
      <c r="E63">
        <v>78962757.819999993</v>
      </c>
      <c r="F63">
        <v>24337674.379999999</v>
      </c>
      <c r="G63">
        <v>1064.1789080000001</v>
      </c>
      <c r="H63">
        <v>327.99816750000002</v>
      </c>
      <c r="I63">
        <v>3.5599999999999998E-5</v>
      </c>
      <c r="J63">
        <v>2913020.4180000001</v>
      </c>
      <c r="K63">
        <v>76916158.530000001</v>
      </c>
      <c r="L63">
        <v>8414961.3029999994</v>
      </c>
      <c r="M63">
        <v>124997.3559</v>
      </c>
      <c r="N63">
        <v>1.8922675680000001</v>
      </c>
      <c r="O63">
        <v>85.865655529999998</v>
      </c>
      <c r="P63">
        <v>66.893324930000006</v>
      </c>
      <c r="Q63">
        <v>76.961007370000004</v>
      </c>
      <c r="R63">
        <v>0.92996891500000001</v>
      </c>
      <c r="S63">
        <v>5.2067664569999996</v>
      </c>
      <c r="T63">
        <v>55598735.740000002</v>
      </c>
      <c r="U63">
        <v>93656289.310000002</v>
      </c>
      <c r="V63">
        <v>28426833.629999999</v>
      </c>
      <c r="W63">
        <v>3085751.8289999999</v>
      </c>
      <c r="X63">
        <v>176.9763576</v>
      </c>
      <c r="Y63">
        <v>136.5128268</v>
      </c>
      <c r="Z63">
        <v>96857543.879999995</v>
      </c>
      <c r="AA63">
        <v>9.8953519999999996E-3</v>
      </c>
      <c r="AB63">
        <v>225.75043719999999</v>
      </c>
      <c r="AC63">
        <v>4078576.2390000001</v>
      </c>
      <c r="AD63">
        <v>0.41091665700000002</v>
      </c>
      <c r="AE63">
        <v>21299521.350000001</v>
      </c>
      <c r="AF63">
        <v>6460223.1660000002</v>
      </c>
      <c r="AG63">
        <v>4982718.1519999998</v>
      </c>
      <c r="AH63">
        <v>35908.216659999998</v>
      </c>
      <c r="AI63">
        <v>1174.091764</v>
      </c>
      <c r="AJ63">
        <v>57.966425950000001</v>
      </c>
      <c r="AK63">
        <v>146390.63579999999</v>
      </c>
      <c r="AL63">
        <v>1913.1337739999999</v>
      </c>
      <c r="AM63">
        <v>506299552.10000002</v>
      </c>
    </row>
    <row r="64" spans="1:39" x14ac:dyDescent="0.3">
      <c r="A64">
        <v>2023</v>
      </c>
      <c r="B64" t="s">
        <v>39</v>
      </c>
      <c r="C64" t="s">
        <v>69</v>
      </c>
      <c r="D64" t="s">
        <v>79</v>
      </c>
      <c r="E64">
        <v>274278.53090000001</v>
      </c>
      <c r="F64">
        <v>84334.656449999995</v>
      </c>
      <c r="G64">
        <v>3.6964441909999999</v>
      </c>
      <c r="H64">
        <v>1.1365758429999999</v>
      </c>
      <c r="I64">
        <v>1.17E-7</v>
      </c>
      <c r="J64">
        <v>14900.504559999999</v>
      </c>
      <c r="K64">
        <v>1470668.0090000001</v>
      </c>
      <c r="L64">
        <v>29543.612969999998</v>
      </c>
      <c r="M64">
        <v>26.97285269</v>
      </c>
      <c r="N64">
        <v>1.5814689999999999E-2</v>
      </c>
      <c r="O64">
        <v>5.8288133999999998E-2</v>
      </c>
      <c r="P64">
        <v>0.57759857000000003</v>
      </c>
      <c r="Q64">
        <v>0.209548595</v>
      </c>
      <c r="R64">
        <v>9.2100000000000003E-5</v>
      </c>
      <c r="S64">
        <v>1.5017979999999999E-3</v>
      </c>
      <c r="T64">
        <v>24660.043300000001</v>
      </c>
      <c r="U64">
        <v>38411.644010000004</v>
      </c>
      <c r="V64">
        <v>98548.929050000006</v>
      </c>
      <c r="W64">
        <v>10697.57581</v>
      </c>
      <c r="X64">
        <v>0.190655412</v>
      </c>
      <c r="Y64">
        <v>0.19321644199999999</v>
      </c>
      <c r="Z64">
        <v>1820.4785220000001</v>
      </c>
      <c r="AA64">
        <v>1.08E-5</v>
      </c>
      <c r="AB64">
        <v>2.8477399929999998</v>
      </c>
      <c r="AC64">
        <v>46353.145669999998</v>
      </c>
      <c r="AD64">
        <v>4.7248400000000001E-3</v>
      </c>
      <c r="AE64">
        <v>100653.2193</v>
      </c>
      <c r="AF64">
        <v>6959.2873120000004</v>
      </c>
      <c r="AG64">
        <v>7052.4000859999996</v>
      </c>
      <c r="AH64">
        <v>222.73907399999999</v>
      </c>
      <c r="AI64">
        <v>3.8736121730000002</v>
      </c>
      <c r="AJ64">
        <v>0.28796875999999999</v>
      </c>
      <c r="AK64">
        <v>61.006744859999998</v>
      </c>
      <c r="AL64">
        <v>8.8362162529999999</v>
      </c>
      <c r="AM64">
        <v>2209197.0189999999</v>
      </c>
    </row>
    <row r="65" spans="1:39" x14ac:dyDescent="0.3">
      <c r="A65">
        <v>2023</v>
      </c>
      <c r="B65" t="s">
        <v>39</v>
      </c>
      <c r="C65" t="s">
        <v>69</v>
      </c>
      <c r="D65" t="s">
        <v>77</v>
      </c>
      <c r="E65">
        <v>7096956.9869999997</v>
      </c>
      <c r="F65">
        <v>2182159.236</v>
      </c>
      <c r="G65">
        <v>95.645493450000004</v>
      </c>
      <c r="H65">
        <v>29.408899940000001</v>
      </c>
      <c r="I65">
        <v>3.0199999999999999E-6</v>
      </c>
      <c r="J65">
        <v>385550.55550000002</v>
      </c>
      <c r="K65">
        <v>38053534.740000002</v>
      </c>
      <c r="L65">
        <v>764440.98549999995</v>
      </c>
      <c r="M65">
        <v>697.92256329999998</v>
      </c>
      <c r="N65">
        <v>0.40920509300000002</v>
      </c>
      <c r="O65">
        <v>1.5082054620000001</v>
      </c>
      <c r="P65">
        <v>14.945363</v>
      </c>
      <c r="Q65">
        <v>5.4220699059999999</v>
      </c>
      <c r="R65">
        <v>2.3840200000000001E-3</v>
      </c>
      <c r="S65">
        <v>3.8859011999999998E-2</v>
      </c>
      <c r="T65">
        <v>638078.62049999996</v>
      </c>
      <c r="U65">
        <v>993901.28870000003</v>
      </c>
      <c r="V65">
        <v>2549953.5389999999</v>
      </c>
      <c r="W65">
        <v>276799.77409999998</v>
      </c>
      <c r="X65">
        <v>4.9332087930000004</v>
      </c>
      <c r="Y65">
        <v>4.9994754380000002</v>
      </c>
      <c r="Z65">
        <v>47104.88177</v>
      </c>
      <c r="AA65">
        <v>2.80697E-4</v>
      </c>
      <c r="AB65">
        <v>73.685272319999996</v>
      </c>
      <c r="AC65">
        <v>1199387.6440000001</v>
      </c>
      <c r="AD65">
        <v>0.12225522900000001</v>
      </c>
      <c r="AE65">
        <v>2604402.051</v>
      </c>
      <c r="AF65">
        <v>180071.55919999999</v>
      </c>
      <c r="AG65">
        <v>182480.85219999999</v>
      </c>
      <c r="AH65">
        <v>5763.3735399999996</v>
      </c>
      <c r="AI65">
        <v>100.229715</v>
      </c>
      <c r="AJ65">
        <v>7.4511916520000003</v>
      </c>
      <c r="AK65">
        <v>1578.5495229999999</v>
      </c>
      <c r="AL65">
        <v>228.63709560000001</v>
      </c>
      <c r="AM65">
        <v>57162972.859999999</v>
      </c>
    </row>
    <row r="66" spans="1:39" x14ac:dyDescent="0.3">
      <c r="A66">
        <v>2023</v>
      </c>
      <c r="B66" t="s">
        <v>39</v>
      </c>
      <c r="C66" t="s">
        <v>70</v>
      </c>
      <c r="D66" t="s">
        <v>79</v>
      </c>
      <c r="E66">
        <v>84619428.019999996</v>
      </c>
      <c r="F66">
        <v>25714875.57</v>
      </c>
      <c r="G66">
        <v>1140.4136960000001</v>
      </c>
      <c r="H66">
        <v>346.55867030000002</v>
      </c>
      <c r="I66">
        <v>4.3699999999999998E-5</v>
      </c>
      <c r="J66">
        <v>2363492.0109999999</v>
      </c>
      <c r="K66">
        <v>28000487.27</v>
      </c>
      <c r="L66">
        <v>8575469.7719999999</v>
      </c>
      <c r="M66">
        <v>13112.4678</v>
      </c>
      <c r="N66">
        <v>1.070930473</v>
      </c>
      <c r="O66">
        <v>45.098404109999997</v>
      </c>
      <c r="P66">
        <v>32.676101150000001</v>
      </c>
      <c r="Q66">
        <v>11.17173116</v>
      </c>
      <c r="R66">
        <v>2.2120553000000001E-2</v>
      </c>
      <c r="S66">
        <v>0.34069643799999999</v>
      </c>
      <c r="T66">
        <v>2726477.9079999998</v>
      </c>
      <c r="U66">
        <v>4371629.0650000004</v>
      </c>
      <c r="V66">
        <v>31584984.010000002</v>
      </c>
      <c r="W66">
        <v>3428412.8739999998</v>
      </c>
      <c r="X66">
        <v>31.034496690000001</v>
      </c>
      <c r="Y66">
        <v>27.866336449999999</v>
      </c>
      <c r="Z66">
        <v>149303.67060000001</v>
      </c>
      <c r="AA66">
        <v>8.4889379999999997E-3</v>
      </c>
      <c r="AB66">
        <v>361.77244489999998</v>
      </c>
      <c r="AC66">
        <v>3934752.46</v>
      </c>
      <c r="AD66">
        <v>0.40113072599999999</v>
      </c>
      <c r="AE66">
        <v>14839572.109999999</v>
      </c>
      <c r="AF66">
        <v>1132833.3459999999</v>
      </c>
      <c r="AG66">
        <v>1017121.2610000001</v>
      </c>
      <c r="AH66">
        <v>47133.02807</v>
      </c>
      <c r="AI66">
        <v>491.16873450000003</v>
      </c>
      <c r="AJ66">
        <v>21.214217390000002</v>
      </c>
      <c r="AK66">
        <v>14588.385560000001</v>
      </c>
      <c r="AL66">
        <v>1960.7265110000001</v>
      </c>
      <c r="AM66">
        <v>212534225.19999999</v>
      </c>
    </row>
    <row r="67" spans="1:39" x14ac:dyDescent="0.3">
      <c r="A67">
        <v>2023</v>
      </c>
      <c r="B67" t="s">
        <v>39</v>
      </c>
      <c r="C67" t="s">
        <v>71</v>
      </c>
      <c r="D67" t="s">
        <v>79</v>
      </c>
      <c r="E67">
        <v>831278.56579999998</v>
      </c>
      <c r="F67">
        <v>255875.51869999999</v>
      </c>
      <c r="G67">
        <v>11.203118290000001</v>
      </c>
      <c r="H67">
        <v>3.44842732</v>
      </c>
      <c r="I67">
        <v>8.2200000000000003E-7</v>
      </c>
      <c r="J67">
        <v>83192.35785</v>
      </c>
      <c r="K67">
        <v>4610323.1210000003</v>
      </c>
      <c r="L67">
        <v>91473.747130000003</v>
      </c>
      <c r="M67">
        <v>12683.662420000001</v>
      </c>
      <c r="N67">
        <v>7.8790057999999996E-2</v>
      </c>
      <c r="O67">
        <v>0.60604552099999998</v>
      </c>
      <c r="P67">
        <v>1.595654101</v>
      </c>
      <c r="Q67">
        <v>6.0867569589999997</v>
      </c>
      <c r="R67">
        <v>1.8033099999999999E-4</v>
      </c>
      <c r="S67">
        <v>2.9356320000000001E-3</v>
      </c>
      <c r="T67">
        <v>133660.26670000001</v>
      </c>
      <c r="U67">
        <v>246645.98540000001</v>
      </c>
      <c r="V67">
        <v>298302.0575</v>
      </c>
      <c r="W67">
        <v>32380.899440000001</v>
      </c>
      <c r="X67">
        <v>3.1988111959999999</v>
      </c>
      <c r="Y67">
        <v>1.4877368870000001</v>
      </c>
      <c r="Z67">
        <v>63654.910279999996</v>
      </c>
      <c r="AA67">
        <v>4.3999999999999999E-5</v>
      </c>
      <c r="AB67">
        <v>6.9639807400000002</v>
      </c>
      <c r="AC67">
        <v>119428.4889</v>
      </c>
      <c r="AD67">
        <v>1.2159458999999999E-2</v>
      </c>
      <c r="AE67">
        <v>827550.94759999996</v>
      </c>
      <c r="AF67">
        <v>116757.73729999999</v>
      </c>
      <c r="AG67">
        <v>54302.395490000003</v>
      </c>
      <c r="AH67">
        <v>477.46483899999998</v>
      </c>
      <c r="AI67">
        <v>10.84939365</v>
      </c>
      <c r="AJ67">
        <v>0.34353376200000002</v>
      </c>
      <c r="AK67">
        <v>1899.7107329999999</v>
      </c>
      <c r="AL67">
        <v>30.341445669999999</v>
      </c>
      <c r="AM67">
        <v>7779903.3550000004</v>
      </c>
    </row>
    <row r="68" spans="1:39" x14ac:dyDescent="0.3">
      <c r="A68">
        <v>2023</v>
      </c>
      <c r="B68" t="s">
        <v>39</v>
      </c>
      <c r="C68" t="s">
        <v>72</v>
      </c>
      <c r="D68" t="s">
        <v>81</v>
      </c>
      <c r="E68">
        <v>73161.596149999998</v>
      </c>
      <c r="F68">
        <v>21859.856370000001</v>
      </c>
      <c r="G68">
        <v>0.985996812</v>
      </c>
      <c r="H68">
        <v>0.29460468299999998</v>
      </c>
      <c r="I68">
        <v>6.1000000000000004E-8</v>
      </c>
      <c r="J68">
        <v>1395.5152820000001</v>
      </c>
      <c r="K68">
        <v>26827.332559999999</v>
      </c>
      <c r="L68">
        <v>2961.8467439999999</v>
      </c>
      <c r="M68">
        <v>12.475065949999999</v>
      </c>
      <c r="N68">
        <v>8.0720469000000003E-2</v>
      </c>
      <c r="O68">
        <v>5.1622932000000003E-2</v>
      </c>
      <c r="P68">
        <v>2.2560363090000002</v>
      </c>
      <c r="Q68">
        <v>0.198920235</v>
      </c>
      <c r="R68">
        <v>7.7300000000000005E-6</v>
      </c>
      <c r="S68">
        <v>1.44272E-4</v>
      </c>
      <c r="T68">
        <v>1731.285089</v>
      </c>
      <c r="U68">
        <v>0</v>
      </c>
      <c r="V68">
        <v>26702.765670000001</v>
      </c>
      <c r="W68">
        <v>2898.5791909999998</v>
      </c>
      <c r="X68">
        <v>1.9871505000000001E-2</v>
      </c>
      <c r="Y68">
        <v>2.4528774E-2</v>
      </c>
      <c r="Z68">
        <v>298.39396970000001</v>
      </c>
      <c r="AA68">
        <v>6.6000000000000003E-6</v>
      </c>
      <c r="AB68">
        <v>0.52263853500000002</v>
      </c>
      <c r="AC68">
        <v>3683.447064</v>
      </c>
      <c r="AD68">
        <v>3.6452799999999998E-4</v>
      </c>
      <c r="AE68">
        <v>48321.260009999998</v>
      </c>
      <c r="AF68">
        <v>725.38371959999995</v>
      </c>
      <c r="AG68">
        <v>895.30023340000002</v>
      </c>
      <c r="AH68">
        <v>28.692947329999999</v>
      </c>
      <c r="AI68">
        <v>1.214833271</v>
      </c>
      <c r="AJ68">
        <v>0.116389357</v>
      </c>
      <c r="AK68">
        <v>8.1227917390000002</v>
      </c>
      <c r="AL68">
        <v>4.5074448399999998</v>
      </c>
      <c r="AM68">
        <v>211513.11209906</v>
      </c>
    </row>
    <row r="69" spans="1:39" x14ac:dyDescent="0.3">
      <c r="A69">
        <v>2023</v>
      </c>
      <c r="B69" t="s">
        <v>39</v>
      </c>
      <c r="C69" t="s">
        <v>73</v>
      </c>
      <c r="D69" t="s">
        <v>82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3">
      <c r="A70">
        <v>2023</v>
      </c>
      <c r="B70" t="s">
        <v>39</v>
      </c>
      <c r="C70" t="s">
        <v>73</v>
      </c>
      <c r="D70" t="s">
        <v>79</v>
      </c>
      <c r="E70">
        <v>20574.171699999999</v>
      </c>
      <c r="F70">
        <v>6339.6682609999998</v>
      </c>
      <c r="G70">
        <v>0.27727754399999999</v>
      </c>
      <c r="H70">
        <v>8.5439534999999997E-2</v>
      </c>
      <c r="I70">
        <v>9.4099999999999996E-9</v>
      </c>
      <c r="J70">
        <v>761.20749179999996</v>
      </c>
      <c r="K70">
        <v>19792.389520000001</v>
      </c>
      <c r="L70">
        <v>2199.0652260000002</v>
      </c>
      <c r="M70">
        <v>32.068254500000002</v>
      </c>
      <c r="N70">
        <v>4.8848800000000003E-4</v>
      </c>
      <c r="O70">
        <v>2.2141810000000001E-2</v>
      </c>
      <c r="P70">
        <v>1.7264977000000001E-2</v>
      </c>
      <c r="Q70">
        <v>1.9788251E-2</v>
      </c>
      <c r="R70">
        <v>2.38318E-4</v>
      </c>
      <c r="S70">
        <v>1.3345989999999999E-3</v>
      </c>
      <c r="T70">
        <v>14271.56566</v>
      </c>
      <c r="U70">
        <v>24032.756389999999</v>
      </c>
      <c r="V70">
        <v>7407.1202919999996</v>
      </c>
      <c r="W70">
        <v>804.04630540000005</v>
      </c>
      <c r="X70">
        <v>4.5395328999999998E-2</v>
      </c>
      <c r="Y70">
        <v>3.5044235E-2</v>
      </c>
      <c r="Z70">
        <v>24820.254369999999</v>
      </c>
      <c r="AA70">
        <v>2.5600000000000001E-6</v>
      </c>
      <c r="AB70">
        <v>5.8935095999999999E-2</v>
      </c>
      <c r="AC70">
        <v>1113.4023259999999</v>
      </c>
      <c r="AD70">
        <v>1.12271E-4</v>
      </c>
      <c r="AE70">
        <v>5557.333713</v>
      </c>
      <c r="AF70">
        <v>1657.079802</v>
      </c>
      <c r="AG70">
        <v>1279.1145550000001</v>
      </c>
      <c r="AH70">
        <v>9.2637704840000001</v>
      </c>
      <c r="AI70">
        <v>0.30177146700000002</v>
      </c>
      <c r="AJ70">
        <v>1.4892762E-2</v>
      </c>
      <c r="AK70">
        <v>37.548179419999997</v>
      </c>
      <c r="AL70">
        <v>0.49767789200000001</v>
      </c>
      <c r="AM70">
        <v>130688.4387</v>
      </c>
    </row>
    <row r="71" spans="1:39" x14ac:dyDescent="0.3">
      <c r="A71">
        <v>2023</v>
      </c>
      <c r="B71" t="s">
        <v>39</v>
      </c>
      <c r="C71" t="s">
        <v>74</v>
      </c>
      <c r="D71" t="s">
        <v>79</v>
      </c>
      <c r="E71">
        <v>12822035.01</v>
      </c>
      <c r="F71">
        <v>3839545.963</v>
      </c>
      <c r="G71">
        <v>172.802212</v>
      </c>
      <c r="H71">
        <v>51.745455290000002</v>
      </c>
      <c r="I71">
        <v>4.16E-6</v>
      </c>
      <c r="J71">
        <v>746785.36040000001</v>
      </c>
      <c r="K71">
        <v>14444996.34</v>
      </c>
      <c r="L71">
        <v>1260800.8359999999</v>
      </c>
      <c r="M71">
        <v>1395.4877919999999</v>
      </c>
      <c r="N71">
        <v>1.171925688</v>
      </c>
      <c r="O71">
        <v>193.28697149999999</v>
      </c>
      <c r="P71">
        <v>68.24646036</v>
      </c>
      <c r="Q71">
        <v>55.333366740000002</v>
      </c>
      <c r="R71">
        <v>1.5293236E-2</v>
      </c>
      <c r="S71">
        <v>0.195960513</v>
      </c>
      <c r="T71">
        <v>1274656.5209999999</v>
      </c>
      <c r="U71">
        <v>1917965.7930000001</v>
      </c>
      <c r="V71">
        <v>4630638.3640000001</v>
      </c>
      <c r="W71">
        <v>502657.7732</v>
      </c>
      <c r="X71">
        <v>3.9105950379999999</v>
      </c>
      <c r="Y71">
        <v>4.094474612</v>
      </c>
      <c r="Z71">
        <v>79121.244949999993</v>
      </c>
      <c r="AA71">
        <v>9.1168599999999999E-4</v>
      </c>
      <c r="AB71">
        <v>34.660525380000003</v>
      </c>
      <c r="AC71">
        <v>1787518.942</v>
      </c>
      <c r="AD71">
        <v>0.18394368899999999</v>
      </c>
      <c r="AE71">
        <v>4034700.3</v>
      </c>
      <c r="AF71">
        <v>142771.565</v>
      </c>
      <c r="AG71">
        <v>149448.321</v>
      </c>
      <c r="AH71">
        <v>12318.20621</v>
      </c>
      <c r="AI71">
        <v>454.9615862</v>
      </c>
      <c r="AJ71">
        <v>33.194622529999997</v>
      </c>
      <c r="AK71">
        <v>6459.7046780000001</v>
      </c>
      <c r="AL71">
        <v>610.82236350000005</v>
      </c>
      <c r="AM71">
        <v>47654279</v>
      </c>
    </row>
    <row r="72" spans="1:39" x14ac:dyDescent="0.3">
      <c r="A72">
        <v>2023</v>
      </c>
      <c r="B72" t="s">
        <v>39</v>
      </c>
      <c r="C72" t="s">
        <v>74</v>
      </c>
      <c r="D72" t="s">
        <v>77</v>
      </c>
      <c r="E72">
        <v>8435972.0120000001</v>
      </c>
      <c r="F72">
        <v>2526143.6460000002</v>
      </c>
      <c r="G72">
        <v>113.691362</v>
      </c>
      <c r="H72">
        <v>34.044768410000003</v>
      </c>
      <c r="I72">
        <v>2.74E-6</v>
      </c>
      <c r="J72">
        <v>491330.77500000002</v>
      </c>
      <c r="K72">
        <v>9503763.2249999996</v>
      </c>
      <c r="L72">
        <v>829515.79489999998</v>
      </c>
      <c r="M72">
        <v>918.1300741</v>
      </c>
      <c r="N72">
        <v>0.771042373</v>
      </c>
      <c r="O72">
        <v>127.1688527</v>
      </c>
      <c r="P72">
        <v>44.901236730000001</v>
      </c>
      <c r="Q72">
        <v>36.40535474</v>
      </c>
      <c r="R72">
        <v>1.0061842999999999E-2</v>
      </c>
      <c r="S72">
        <v>0.12892785000000001</v>
      </c>
      <c r="T72">
        <v>838631.83369999996</v>
      </c>
      <c r="U72">
        <v>1261882.824</v>
      </c>
      <c r="V72">
        <v>3046625.2510000002</v>
      </c>
      <c r="W72">
        <v>330712.47289999999</v>
      </c>
      <c r="X72">
        <v>2.5728888009999999</v>
      </c>
      <c r="Y72">
        <v>2.693868266</v>
      </c>
      <c r="Z72">
        <v>52056.058749999997</v>
      </c>
      <c r="AA72">
        <v>5.9982299999999998E-4</v>
      </c>
      <c r="AB72">
        <v>22.804119759999999</v>
      </c>
      <c r="AC72">
        <v>1176058.227</v>
      </c>
      <c r="AD72">
        <v>0.121021648</v>
      </c>
      <c r="AE72">
        <v>2654541.09</v>
      </c>
      <c r="AF72">
        <v>93933.367490000004</v>
      </c>
      <c r="AG72">
        <v>98326.190180000005</v>
      </c>
      <c r="AH72">
        <v>8104.4890889999997</v>
      </c>
      <c r="AI72">
        <v>299.33183029999998</v>
      </c>
      <c r="AJ72">
        <v>21.839661670000002</v>
      </c>
      <c r="AK72">
        <v>4250.0186450000001</v>
      </c>
      <c r="AL72">
        <v>401.87695300000001</v>
      </c>
      <c r="AM72">
        <v>31353070.199999999</v>
      </c>
    </row>
    <row r="73" spans="1:39" x14ac:dyDescent="0.3">
      <c r="A73">
        <v>2023</v>
      </c>
      <c r="B73" t="s">
        <v>39</v>
      </c>
      <c r="C73" t="s">
        <v>74</v>
      </c>
      <c r="D73" t="s">
        <v>78</v>
      </c>
      <c r="E73">
        <v>568699104.60000002</v>
      </c>
      <c r="F73">
        <v>170296395.90000001</v>
      </c>
      <c r="G73">
        <v>7664.3421369999996</v>
      </c>
      <c r="H73">
        <v>2295.0798420000001</v>
      </c>
      <c r="I73">
        <v>1.84465E-4</v>
      </c>
      <c r="J73">
        <v>33122368.280000001</v>
      </c>
      <c r="K73">
        <v>640682736.79999995</v>
      </c>
      <c r="L73">
        <v>55920632.399999999</v>
      </c>
      <c r="M73">
        <v>61894.438520000003</v>
      </c>
      <c r="N73">
        <v>51.978729469999998</v>
      </c>
      <c r="O73">
        <v>8572.9080849999991</v>
      </c>
      <c r="P73">
        <v>3026.9532770000001</v>
      </c>
      <c r="Q73">
        <v>2454.2154260000002</v>
      </c>
      <c r="R73">
        <v>0.678304923</v>
      </c>
      <c r="S73">
        <v>8.6914883760000006</v>
      </c>
      <c r="T73">
        <v>56535177.240000002</v>
      </c>
      <c r="U73">
        <v>85068043.260000005</v>
      </c>
      <c r="V73">
        <v>205383926.09999999</v>
      </c>
      <c r="W73">
        <v>22294512.940000001</v>
      </c>
      <c r="X73">
        <v>173.44765430000001</v>
      </c>
      <c r="Y73">
        <v>181.60331360000001</v>
      </c>
      <c r="Z73">
        <v>3509285.469</v>
      </c>
      <c r="AA73">
        <v>4.0436238999999999E-2</v>
      </c>
      <c r="AB73">
        <v>1537.3074340000001</v>
      </c>
      <c r="AC73">
        <v>79282299.609999999</v>
      </c>
      <c r="AD73">
        <v>8.1585030179999993</v>
      </c>
      <c r="AE73">
        <v>178952127.80000001</v>
      </c>
      <c r="AF73">
        <v>6332384.9230000004</v>
      </c>
      <c r="AG73">
        <v>6628520.8430000003</v>
      </c>
      <c r="AH73">
        <v>546352.65280000004</v>
      </c>
      <c r="AI73">
        <v>20179.031370000001</v>
      </c>
      <c r="AJ73">
        <v>1472.2898580000001</v>
      </c>
      <c r="AK73">
        <v>286508.98729999998</v>
      </c>
      <c r="AL73">
        <v>27091.96558</v>
      </c>
      <c r="AM73">
        <v>2113622820</v>
      </c>
    </row>
    <row r="74" spans="1:39" x14ac:dyDescent="0.3">
      <c r="A74">
        <v>2023</v>
      </c>
      <c r="B74" t="s">
        <v>39</v>
      </c>
      <c r="C74" t="s">
        <v>75</v>
      </c>
      <c r="D74" t="s">
        <v>82</v>
      </c>
      <c r="E74">
        <v>169358.1256</v>
      </c>
      <c r="F74">
        <v>51067.336990000003</v>
      </c>
      <c r="G74">
        <v>2.282434785</v>
      </c>
      <c r="H74">
        <v>0.68823309499999996</v>
      </c>
      <c r="I74">
        <v>2.28E-7</v>
      </c>
      <c r="J74">
        <v>4680.063623</v>
      </c>
      <c r="K74">
        <v>50627.05242</v>
      </c>
      <c r="L74">
        <v>15422.792149999999</v>
      </c>
      <c r="M74">
        <v>84.085051570000005</v>
      </c>
      <c r="N74">
        <v>3.1181300000000002E-3</v>
      </c>
      <c r="O74">
        <v>5.5377667999999998E-2</v>
      </c>
      <c r="P74">
        <v>9.7886556E-2</v>
      </c>
      <c r="Q74">
        <v>4.0834456999999998E-2</v>
      </c>
      <c r="R74">
        <v>6.1799999999999998E-5</v>
      </c>
      <c r="S74">
        <v>8.8970399999999995E-4</v>
      </c>
      <c r="T74">
        <v>61456.859470000003</v>
      </c>
      <c r="U74">
        <v>176380.46799999999</v>
      </c>
      <c r="V74">
        <v>61229.928870000003</v>
      </c>
      <c r="W74">
        <v>6646.5023849999998</v>
      </c>
      <c r="X74">
        <v>6.5723832999999995E-2</v>
      </c>
      <c r="Y74">
        <v>0.10703832100000001</v>
      </c>
      <c r="Z74">
        <v>510.8034705</v>
      </c>
      <c r="AA74">
        <v>4.6999999999999997E-5</v>
      </c>
      <c r="AB74">
        <v>0.73229421100000003</v>
      </c>
      <c r="AC74">
        <v>10837.27995</v>
      </c>
      <c r="AD74">
        <v>1.098716E-3</v>
      </c>
      <c r="AE74">
        <v>28161.706620000001</v>
      </c>
      <c r="AF74">
        <v>2399.053903</v>
      </c>
      <c r="AG74">
        <v>3906.8986199999999</v>
      </c>
      <c r="AH74">
        <v>115.6365878</v>
      </c>
      <c r="AI74">
        <v>4.770332528</v>
      </c>
      <c r="AJ74">
        <v>0.28357502899999998</v>
      </c>
      <c r="AK74">
        <v>406.5258781</v>
      </c>
      <c r="AL74">
        <v>4.1857893759999998</v>
      </c>
      <c r="AM74">
        <v>643296.0662</v>
      </c>
    </row>
    <row r="75" spans="1:39" x14ac:dyDescent="0.3">
      <c r="A75">
        <v>2023</v>
      </c>
      <c r="B75" t="s">
        <v>39</v>
      </c>
      <c r="C75" t="s">
        <v>75</v>
      </c>
      <c r="D75" t="s">
        <v>79</v>
      </c>
      <c r="E75">
        <v>651377.40619999997</v>
      </c>
      <c r="F75">
        <v>196412.8346</v>
      </c>
      <c r="G75">
        <v>8.7785953249999995</v>
      </c>
      <c r="H75">
        <v>2.6470503660000002</v>
      </c>
      <c r="I75">
        <v>8.78E-7</v>
      </c>
      <c r="J75">
        <v>18000.244699999999</v>
      </c>
      <c r="K75">
        <v>194719.43239999999</v>
      </c>
      <c r="L75">
        <v>59318.431329999999</v>
      </c>
      <c r="M75">
        <v>323.4040445</v>
      </c>
      <c r="N75">
        <v>1.1992806E-2</v>
      </c>
      <c r="O75">
        <v>0.21299103</v>
      </c>
      <c r="P75">
        <v>0.37648675500000001</v>
      </c>
      <c r="Q75">
        <v>0.15705560499999999</v>
      </c>
      <c r="R75">
        <v>2.3771999999999999E-4</v>
      </c>
      <c r="S75">
        <v>3.4219390000000001E-3</v>
      </c>
      <c r="T75">
        <v>236372.53640000001</v>
      </c>
      <c r="U75">
        <v>678386.4155</v>
      </c>
      <c r="V75">
        <v>235499.72640000001</v>
      </c>
      <c r="W75">
        <v>25563.470710000001</v>
      </c>
      <c r="X75">
        <v>0.252783973</v>
      </c>
      <c r="Y75">
        <v>0.41168584899999999</v>
      </c>
      <c r="Z75">
        <v>1964.628733</v>
      </c>
      <c r="AA75">
        <v>1.80915E-4</v>
      </c>
      <c r="AB75">
        <v>2.8165161969999999</v>
      </c>
      <c r="AC75">
        <v>41681.845970000002</v>
      </c>
      <c r="AD75">
        <v>4.2258319999999997E-3</v>
      </c>
      <c r="AE75">
        <v>108314.2562</v>
      </c>
      <c r="AF75">
        <v>9227.1303950000001</v>
      </c>
      <c r="AG75">
        <v>15026.533149999999</v>
      </c>
      <c r="AH75">
        <v>444.75610690000002</v>
      </c>
      <c r="AI75">
        <v>18.3474328</v>
      </c>
      <c r="AJ75">
        <v>1.0906731869999999</v>
      </c>
      <c r="AK75">
        <v>1563.56107</v>
      </c>
      <c r="AL75">
        <v>16.09918991</v>
      </c>
      <c r="AM75">
        <v>2474215.639</v>
      </c>
    </row>
  </sheetData>
  <autoFilter ref="A1:AM75" xr:uid="{28651574-F36C-4112-9A06-28E24A81E24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4EF2-50F3-4CB2-B747-814CB64C4A41}">
  <dimension ref="A1:AM36"/>
  <sheetViews>
    <sheetView workbookViewId="0">
      <selection activeCell="E44" sqref="E44"/>
    </sheetView>
  </sheetViews>
  <sheetFormatPr defaultRowHeight="14.4" x14ac:dyDescent="0.3"/>
  <cols>
    <col min="1" max="1" width="9.109375" bestFit="1" customWidth="1"/>
    <col min="2" max="2" width="12.77734375" bestFit="1" customWidth="1"/>
    <col min="3" max="3" width="13.109375" bestFit="1" customWidth="1"/>
    <col min="4" max="4" width="17.21875" bestFit="1" customWidth="1"/>
    <col min="5" max="5" width="43.77734375" bestFit="1" customWidth="1"/>
    <col min="6" max="6" width="44.5546875" bestFit="1" customWidth="1"/>
    <col min="7" max="7" width="39.77734375" bestFit="1" customWidth="1"/>
    <col min="8" max="8" width="40.5546875" bestFit="1" customWidth="1"/>
    <col min="9" max="9" width="19.44140625" bestFit="1" customWidth="1"/>
    <col min="10" max="10" width="25.88671875" bestFit="1" customWidth="1"/>
    <col min="11" max="11" width="33.33203125" bestFit="1" customWidth="1"/>
    <col min="12" max="12" width="34.21875" bestFit="1" customWidth="1"/>
    <col min="13" max="13" width="27.5546875" bestFit="1" customWidth="1"/>
    <col min="14" max="14" width="33.109375" bestFit="1" customWidth="1"/>
    <col min="15" max="15" width="34" bestFit="1" customWidth="1"/>
    <col min="16" max="16" width="36.88671875" bestFit="1" customWidth="1"/>
    <col min="17" max="17" width="37.6640625" bestFit="1" customWidth="1"/>
    <col min="18" max="18" width="37.21875" bestFit="1" customWidth="1"/>
    <col min="19" max="19" width="33.21875" bestFit="1" customWidth="1"/>
    <col min="20" max="20" width="30.33203125" bestFit="1" customWidth="1"/>
    <col min="21" max="21" width="33.33203125" bestFit="1" customWidth="1"/>
    <col min="22" max="22" width="31.109375" bestFit="1" customWidth="1"/>
    <col min="23" max="23" width="31.88671875" bestFit="1" customWidth="1"/>
    <col min="24" max="24" width="29.6640625" bestFit="1" customWidth="1"/>
    <col min="25" max="25" width="30.5546875" bestFit="1" customWidth="1"/>
    <col min="26" max="26" width="23.88671875" bestFit="1" customWidth="1"/>
    <col min="27" max="27" width="23.6640625" bestFit="1" customWidth="1"/>
    <col min="28" max="28" width="29.44140625" bestFit="1" customWidth="1"/>
    <col min="29" max="29" width="48.5546875" bestFit="1" customWidth="1"/>
    <col min="30" max="30" width="44.5546875" bestFit="1" customWidth="1"/>
    <col min="31" max="31" width="25.109375" bestFit="1" customWidth="1"/>
    <col min="32" max="32" width="32.6640625" bestFit="1" customWidth="1"/>
    <col min="33" max="33" width="33.44140625" bestFit="1" customWidth="1"/>
    <col min="34" max="34" width="26.33203125" bestFit="1" customWidth="1"/>
    <col min="35" max="35" width="39.77734375" bestFit="1" customWidth="1"/>
    <col min="36" max="36" width="32.6640625" bestFit="1" customWidth="1"/>
    <col min="37" max="37" width="39.33203125" bestFit="1" customWidth="1"/>
    <col min="38" max="38" width="21.21875" bestFit="1" customWidth="1"/>
    <col min="39" max="39" width="25.21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2023</v>
      </c>
      <c r="B2" t="s">
        <v>39</v>
      </c>
      <c r="C2" t="s">
        <v>40</v>
      </c>
      <c r="D2" t="s">
        <v>41</v>
      </c>
      <c r="E2">
        <v>437832734575.58002</v>
      </c>
      <c r="F2">
        <v>130256363713.155</v>
      </c>
      <c r="G2">
        <v>5900659.6730347099</v>
      </c>
      <c r="H2">
        <v>1755461.43009897</v>
      </c>
      <c r="I2">
        <v>4.5556388499974197E-2</v>
      </c>
      <c r="J2">
        <v>9961849680.7223091</v>
      </c>
      <c r="K2">
        <v>124165752278.981</v>
      </c>
      <c r="L2">
        <v>51824024648.055702</v>
      </c>
      <c r="M2">
        <v>21195734.718809601</v>
      </c>
      <c r="N2">
        <v>6453.4791120054097</v>
      </c>
      <c r="O2">
        <v>100164.282080117</v>
      </c>
      <c r="P2">
        <v>191294.19098451699</v>
      </c>
      <c r="Q2">
        <v>60497.597265863398</v>
      </c>
      <c r="R2">
        <v>48.7509403281245</v>
      </c>
      <c r="S2">
        <v>761.36612363769098</v>
      </c>
      <c r="T2">
        <v>8255152470.0966301</v>
      </c>
      <c r="U2">
        <v>9883720853.0564404</v>
      </c>
      <c r="V2">
        <v>149113853124.23199</v>
      </c>
      <c r="W2">
        <v>16186372839.672199</v>
      </c>
      <c r="X2">
        <v>62744.829222829001</v>
      </c>
      <c r="Y2">
        <v>53176.207125869303</v>
      </c>
      <c r="Z2">
        <v>652115518.54284799</v>
      </c>
      <c r="AA2">
        <v>11.2590711897078</v>
      </c>
      <c r="AB2">
        <v>1361826.09944338</v>
      </c>
      <c r="AC2">
        <v>17016602513.733101</v>
      </c>
      <c r="AD2">
        <v>1736.24728179709</v>
      </c>
      <c r="AE2">
        <v>78481696899.087708</v>
      </c>
      <c r="AF2">
        <v>2290725587.4833698</v>
      </c>
      <c r="AG2">
        <v>1940931531.66835</v>
      </c>
      <c r="AH2">
        <v>292551068.523691</v>
      </c>
      <c r="AI2">
        <v>1702519.4672135699</v>
      </c>
      <c r="AJ2">
        <v>37148.281948052798</v>
      </c>
      <c r="AK2">
        <v>42083955.583902799</v>
      </c>
      <c r="AL2">
        <v>9416013.91886314</v>
      </c>
      <c r="AM2">
        <v>1038219552989.91</v>
      </c>
    </row>
    <row r="3" spans="1:39" x14ac:dyDescent="0.3">
      <c r="A3">
        <v>2023</v>
      </c>
      <c r="B3" t="s">
        <v>39</v>
      </c>
      <c r="C3" t="s">
        <v>42</v>
      </c>
      <c r="D3" t="s">
        <v>41</v>
      </c>
      <c r="E3">
        <v>131779788.453146</v>
      </c>
      <c r="F3">
        <v>39860842.014530599</v>
      </c>
      <c r="G3">
        <v>1775.9925719550699</v>
      </c>
      <c r="H3">
        <v>537.20347074215999</v>
      </c>
      <c r="I3">
        <v>1.43525917121142E-4</v>
      </c>
      <c r="J3">
        <v>5628593.4457802903</v>
      </c>
      <c r="K3">
        <v>81673112.742555201</v>
      </c>
      <c r="L3">
        <v>13479028.149944101</v>
      </c>
      <c r="M3">
        <v>56996.720879807202</v>
      </c>
      <c r="N3">
        <v>6.4233104685620903</v>
      </c>
      <c r="O3">
        <v>789.74386044176003</v>
      </c>
      <c r="P3">
        <v>327.38541581100299</v>
      </c>
      <c r="Q3">
        <v>246.55923042791801</v>
      </c>
      <c r="R3">
        <v>9.1876214807126599E-2</v>
      </c>
      <c r="S3">
        <v>1.27539010279372</v>
      </c>
      <c r="T3">
        <v>8262458.4416729901</v>
      </c>
      <c r="U3">
        <v>11722417.624893799</v>
      </c>
      <c r="V3">
        <v>47503780.970647603</v>
      </c>
      <c r="W3">
        <v>5156513.4966373798</v>
      </c>
      <c r="X3">
        <v>44.619381148208703</v>
      </c>
      <c r="Y3">
        <v>82.936367594781103</v>
      </c>
      <c r="Z3">
        <v>504017.200986879</v>
      </c>
      <c r="AA3">
        <v>3.1790029071200702E-2</v>
      </c>
      <c r="AB3">
        <v>403.40537562221101</v>
      </c>
      <c r="AC3">
        <v>10569720.338739701</v>
      </c>
      <c r="AD3">
        <v>1.07840143785491</v>
      </c>
      <c r="AE3">
        <v>31429377.176250301</v>
      </c>
      <c r="AF3">
        <v>1628805.85629831</v>
      </c>
      <c r="AG3">
        <v>3027177.34419689</v>
      </c>
      <c r="AH3">
        <v>111694.914710622</v>
      </c>
      <c r="AI3">
        <v>2812.1514796215502</v>
      </c>
      <c r="AJ3">
        <v>198.46923587849</v>
      </c>
      <c r="AK3">
        <v>45346.273725496503</v>
      </c>
      <c r="AL3">
        <v>4287.5680826709504</v>
      </c>
      <c r="AM3">
        <v>392442613.45181102</v>
      </c>
    </row>
    <row r="4" spans="1:39" x14ac:dyDescent="0.3">
      <c r="A4">
        <v>2023</v>
      </c>
      <c r="B4" t="s">
        <v>39</v>
      </c>
      <c r="C4" t="s">
        <v>43</v>
      </c>
      <c r="D4" t="s">
        <v>41</v>
      </c>
      <c r="E4">
        <v>3585710527.6357598</v>
      </c>
      <c r="F4">
        <v>1082623399.83601</v>
      </c>
      <c r="G4">
        <v>48324.5218167493</v>
      </c>
      <c r="H4">
        <v>14590.4857618934</v>
      </c>
      <c r="I4">
        <v>1.6710088075642801E-3</v>
      </c>
      <c r="J4">
        <v>300187851.18771303</v>
      </c>
      <c r="K4">
        <v>1986892534.2461801</v>
      </c>
      <c r="L4">
        <v>285980181.48830199</v>
      </c>
      <c r="M4">
        <v>1094534.25902838</v>
      </c>
      <c r="N4">
        <v>148.6356207421</v>
      </c>
      <c r="O4">
        <v>1738.0636861518501</v>
      </c>
      <c r="P4">
        <v>5292.4276088791803</v>
      </c>
      <c r="Q4">
        <v>3281.38372199789</v>
      </c>
      <c r="R4">
        <v>0.82568573409111201</v>
      </c>
      <c r="S4">
        <v>12.653867323111999</v>
      </c>
      <c r="T4">
        <v>210466663.85769099</v>
      </c>
      <c r="U4">
        <v>308990643.46072602</v>
      </c>
      <c r="V4">
        <v>1296414741.13165</v>
      </c>
      <c r="W4">
        <v>140725933.147071</v>
      </c>
      <c r="X4">
        <v>1463.73511755963</v>
      </c>
      <c r="Y4">
        <v>2731.34333082372</v>
      </c>
      <c r="Z4">
        <v>13261917.293601301</v>
      </c>
      <c r="AA4">
        <v>0.26759806062580899</v>
      </c>
      <c r="AB4">
        <v>15261.3980890108</v>
      </c>
      <c r="AC4">
        <v>363043160.88975799</v>
      </c>
      <c r="AD4">
        <v>36.828799292216701</v>
      </c>
      <c r="AE4">
        <v>1771708885.06002</v>
      </c>
      <c r="AF4">
        <v>53428914.128699102</v>
      </c>
      <c r="AG4">
        <v>99694029.394984201</v>
      </c>
      <c r="AH4">
        <v>1715455.11572484</v>
      </c>
      <c r="AI4">
        <v>44478.178868704301</v>
      </c>
      <c r="AJ4">
        <v>3964.02843569276</v>
      </c>
      <c r="AK4">
        <v>1340109.96837701</v>
      </c>
      <c r="AL4">
        <v>92650.694934309198</v>
      </c>
      <c r="AM4">
        <v>11503328222.6761</v>
      </c>
    </row>
    <row r="5" spans="1:39" x14ac:dyDescent="0.3">
      <c r="A5">
        <v>2023</v>
      </c>
      <c r="B5" t="s">
        <v>39</v>
      </c>
      <c r="C5" t="s">
        <v>44</v>
      </c>
      <c r="D5" t="s">
        <v>41</v>
      </c>
      <c r="E5">
        <v>49171501.0315926</v>
      </c>
      <c r="F5">
        <v>14908038.1953192</v>
      </c>
      <c r="G5">
        <v>662.68296230563794</v>
      </c>
      <c r="H5">
        <v>200.915220445404</v>
      </c>
      <c r="I5">
        <v>1.24213102021218E-5</v>
      </c>
      <c r="J5">
        <v>2169799.88908645</v>
      </c>
      <c r="K5">
        <v>37465378.873451598</v>
      </c>
      <c r="L5">
        <v>5689875.1259518601</v>
      </c>
      <c r="M5">
        <v>4184.3067352799599</v>
      </c>
      <c r="N5">
        <v>2.7244859828706001</v>
      </c>
      <c r="O5">
        <v>386.03027283938201</v>
      </c>
      <c r="P5">
        <v>149.79345781651901</v>
      </c>
      <c r="Q5">
        <v>135.597729621496</v>
      </c>
      <c r="R5">
        <v>4.11346496584407E-2</v>
      </c>
      <c r="S5">
        <v>0.56630082023589901</v>
      </c>
      <c r="T5">
        <v>3305863.8756200001</v>
      </c>
      <c r="U5">
        <v>4785522.4715764001</v>
      </c>
      <c r="V5">
        <v>17735819.1365369</v>
      </c>
      <c r="W5">
        <v>1925247.82794303</v>
      </c>
      <c r="X5">
        <v>11.3190341215915</v>
      </c>
      <c r="Y5">
        <v>17.6461619456162</v>
      </c>
      <c r="Z5">
        <v>193730.85160934</v>
      </c>
      <c r="AA5">
        <v>2.3550106991048099E-3</v>
      </c>
      <c r="AB5">
        <v>138.05133504493301</v>
      </c>
      <c r="AC5">
        <v>4393284.2952922797</v>
      </c>
      <c r="AD5">
        <v>0.45167562583898702</v>
      </c>
      <c r="AE5">
        <v>11820078.918759201</v>
      </c>
      <c r="AF5">
        <v>413233.45642015699</v>
      </c>
      <c r="AG5">
        <v>644084.89635653596</v>
      </c>
      <c r="AH5">
        <v>55015.986711259597</v>
      </c>
      <c r="AI5">
        <v>1124.5441786250501</v>
      </c>
      <c r="AJ5">
        <v>68.978579414458807</v>
      </c>
      <c r="AK5">
        <v>15777.7905207733</v>
      </c>
      <c r="AL5">
        <v>1745.7943886906801</v>
      </c>
      <c r="AM5">
        <v>154697591.310711</v>
      </c>
    </row>
    <row r="6" spans="1:39" x14ac:dyDescent="0.3">
      <c r="A6">
        <v>2023</v>
      </c>
      <c r="B6" t="s">
        <v>39</v>
      </c>
      <c r="C6" t="s">
        <v>45</v>
      </c>
      <c r="D6" t="s">
        <v>41</v>
      </c>
      <c r="E6">
        <v>25881135358.2724</v>
      </c>
      <c r="F6">
        <v>7895485910.3597498</v>
      </c>
      <c r="G6">
        <v>348799.34691210999</v>
      </c>
      <c r="H6">
        <v>106407.24626819399</v>
      </c>
      <c r="I6">
        <v>5.0112910774882304E-3</v>
      </c>
      <c r="J6">
        <v>1713341272.5120599</v>
      </c>
      <c r="K6">
        <v>18488908249.347698</v>
      </c>
      <c r="L6">
        <v>4112654568.4987798</v>
      </c>
      <c r="M6">
        <v>12269787.762404401</v>
      </c>
      <c r="N6">
        <v>228.91550219233</v>
      </c>
      <c r="O6">
        <v>161902.91588551999</v>
      </c>
      <c r="P6">
        <v>4961.1442076419698</v>
      </c>
      <c r="Q6">
        <v>1974.8547756786099</v>
      </c>
      <c r="R6">
        <v>10.3613694936552</v>
      </c>
      <c r="S6">
        <v>160.620844717598</v>
      </c>
      <c r="T6">
        <v>795182649.69221103</v>
      </c>
      <c r="U6">
        <v>1267691189.35058</v>
      </c>
      <c r="V6">
        <v>9357967508.0897007</v>
      </c>
      <c r="W6">
        <v>1015820285.5356801</v>
      </c>
      <c r="X6">
        <v>13795.0115474963</v>
      </c>
      <c r="Y6">
        <v>5284231.2301163999</v>
      </c>
      <c r="Z6">
        <v>52691206.011987902</v>
      </c>
      <c r="AA6">
        <v>0.58100245890908797</v>
      </c>
      <c r="AB6">
        <v>177352.84559247701</v>
      </c>
      <c r="AC6">
        <v>1065444148.80834</v>
      </c>
      <c r="AD6">
        <v>105.20636281487999</v>
      </c>
      <c r="AE6">
        <v>6048862638.5269899</v>
      </c>
      <c r="AF6">
        <v>503535472.30424702</v>
      </c>
      <c r="AG6">
        <v>192874432689.543</v>
      </c>
      <c r="AH6">
        <v>15390831.9529089</v>
      </c>
      <c r="AI6">
        <v>144792.56170114799</v>
      </c>
      <c r="AJ6">
        <v>4354.1716441457502</v>
      </c>
      <c r="AK6">
        <v>5329862.2331868801</v>
      </c>
      <c r="AL6">
        <v>806247.85020025005</v>
      </c>
      <c r="AM6">
        <v>271111588601.54099</v>
      </c>
    </row>
    <row r="7" spans="1:39" x14ac:dyDescent="0.3">
      <c r="A7">
        <v>2023</v>
      </c>
      <c r="B7" t="s">
        <v>39</v>
      </c>
      <c r="C7" t="s">
        <v>46</v>
      </c>
      <c r="D7" t="s">
        <v>41</v>
      </c>
      <c r="E7">
        <v>565763293.57233906</v>
      </c>
      <c r="F7">
        <v>169639612.51620799</v>
      </c>
      <c r="G7">
        <v>7624.7762926894902</v>
      </c>
      <c r="H7">
        <v>2286.22838927664</v>
      </c>
      <c r="I7">
        <v>3.2523201914231502E-4</v>
      </c>
      <c r="J7">
        <v>17983799.497647502</v>
      </c>
      <c r="K7">
        <v>160545830.114775</v>
      </c>
      <c r="L7">
        <v>37857951.191557698</v>
      </c>
      <c r="M7">
        <v>183769.30705021799</v>
      </c>
      <c r="N7">
        <v>7.09551595889402</v>
      </c>
      <c r="O7">
        <v>408.65881379852198</v>
      </c>
      <c r="P7">
        <v>233.36282882678299</v>
      </c>
      <c r="Q7">
        <v>201.917277227455</v>
      </c>
      <c r="R7">
        <v>0.14070747207961001</v>
      </c>
      <c r="S7">
        <v>1.7207851767740501</v>
      </c>
      <c r="T7">
        <v>19514922.5246762</v>
      </c>
      <c r="U7">
        <v>39798647.845351197</v>
      </c>
      <c r="V7">
        <v>204755753.96027401</v>
      </c>
      <c r="W7">
        <v>22226159.537218299</v>
      </c>
      <c r="X7">
        <v>159.174442677896</v>
      </c>
      <c r="Y7">
        <v>188.052441275441</v>
      </c>
      <c r="Z7">
        <v>1200022.4246239101</v>
      </c>
      <c r="AA7">
        <v>6.7273450947503699E-2</v>
      </c>
      <c r="AB7">
        <v>3285.9317583694001</v>
      </c>
      <c r="AC7">
        <v>44008800.561081201</v>
      </c>
      <c r="AD7">
        <v>4.4492104881208396</v>
      </c>
      <c r="AE7">
        <v>152691605.467426</v>
      </c>
      <c r="AF7">
        <v>5810227.0862381402</v>
      </c>
      <c r="AG7">
        <v>6863914.0157823702</v>
      </c>
      <c r="AH7">
        <v>198232.18726344401</v>
      </c>
      <c r="AI7">
        <v>9767.4009265526493</v>
      </c>
      <c r="AJ7">
        <v>683.33616181042396</v>
      </c>
      <c r="AK7">
        <v>131662.04516561501</v>
      </c>
      <c r="AL7">
        <v>14737.544274689901</v>
      </c>
      <c r="AM7">
        <v>1449184326.7672901</v>
      </c>
    </row>
    <row r="8" spans="1:39" x14ac:dyDescent="0.3">
      <c r="A8">
        <v>2023</v>
      </c>
      <c r="B8" t="s">
        <v>39</v>
      </c>
      <c r="C8" t="s">
        <v>47</v>
      </c>
      <c r="D8" t="s">
        <v>41</v>
      </c>
      <c r="E8">
        <v>47081737766.262703</v>
      </c>
      <c r="F8">
        <v>14511161409.8293</v>
      </c>
      <c r="G8">
        <v>634519.28052278899</v>
      </c>
      <c r="H8">
        <v>195566.52271983901</v>
      </c>
      <c r="I8">
        <v>4.3687240663355602E-2</v>
      </c>
      <c r="J8">
        <v>36622098279.324203</v>
      </c>
      <c r="K8">
        <v>486950023942.72198</v>
      </c>
      <c r="L8">
        <v>6499024539.14785</v>
      </c>
      <c r="M8">
        <v>16201354.7538822</v>
      </c>
      <c r="N8">
        <v>50839.241122936503</v>
      </c>
      <c r="O8">
        <v>109225.012583163</v>
      </c>
      <c r="P8">
        <v>1768214.8973615</v>
      </c>
      <c r="Q8">
        <v>1228998.71043376</v>
      </c>
      <c r="R8">
        <v>29.869355228192401</v>
      </c>
      <c r="S8">
        <v>376.403295306659</v>
      </c>
      <c r="T8">
        <v>14518596603.111799</v>
      </c>
      <c r="U8">
        <v>28078594142.0597</v>
      </c>
      <c r="V8">
        <v>16800179470.76</v>
      </c>
      <c r="W8">
        <v>1823652189.8843</v>
      </c>
      <c r="X8">
        <v>410343.491377089</v>
      </c>
      <c r="Y8">
        <v>513849.826497584</v>
      </c>
      <c r="Z8">
        <v>605001452.50881004</v>
      </c>
      <c r="AA8">
        <v>2.1785622278733299</v>
      </c>
      <c r="AB8">
        <v>1066051.1087982799</v>
      </c>
      <c r="AC8">
        <v>11637712861.353001</v>
      </c>
      <c r="AD8">
        <v>1188.23647923046</v>
      </c>
      <c r="AE8">
        <v>180316023133.702</v>
      </c>
      <c r="AF8">
        <v>14978102264.760599</v>
      </c>
      <c r="AG8">
        <v>18755518449.6026</v>
      </c>
      <c r="AH8">
        <v>82946380.148231596</v>
      </c>
      <c r="AI8">
        <v>1541201.1229719101</v>
      </c>
      <c r="AJ8">
        <v>104116.86252848301</v>
      </c>
      <c r="AK8">
        <v>8592748.8141593598</v>
      </c>
      <c r="AL8">
        <v>5159098.4379529497</v>
      </c>
      <c r="AM8">
        <v>879287629134.06799</v>
      </c>
    </row>
    <row r="9" spans="1:39" x14ac:dyDescent="0.3">
      <c r="A9">
        <v>2023</v>
      </c>
      <c r="B9" t="s">
        <v>39</v>
      </c>
      <c r="C9" t="s">
        <v>48</v>
      </c>
      <c r="D9" t="s">
        <v>41</v>
      </c>
      <c r="E9">
        <v>9268588.1048427708</v>
      </c>
      <c r="F9">
        <v>2856736.0885354001</v>
      </c>
      <c r="G9">
        <v>124.91250608847599</v>
      </c>
      <c r="H9">
        <v>38.500153606174997</v>
      </c>
      <c r="I9">
        <v>4.1836311247369804E-6</v>
      </c>
      <c r="J9">
        <v>341928.46601804701</v>
      </c>
      <c r="K9">
        <v>9028180.1124024801</v>
      </c>
      <c r="L9">
        <v>987753.15340953798</v>
      </c>
      <c r="M9">
        <v>14671.6904710243</v>
      </c>
      <c r="N9">
        <v>0.22211013107189501</v>
      </c>
      <c r="O9">
        <v>10.078681404866099</v>
      </c>
      <c r="P9">
        <v>7.8518113110496603</v>
      </c>
      <c r="Q9">
        <v>9.0334477301525897</v>
      </c>
      <c r="R9">
        <v>0.10915595365487001</v>
      </c>
      <c r="S9">
        <v>0.61114922582847397</v>
      </c>
      <c r="T9">
        <v>6525970.1874321997</v>
      </c>
      <c r="U9">
        <v>10993023.208287099</v>
      </c>
      <c r="V9">
        <v>3336720.1851504501</v>
      </c>
      <c r="W9">
        <v>362203.208079573</v>
      </c>
      <c r="X9">
        <v>20.772783447573701</v>
      </c>
      <c r="Y9">
        <v>16.023357645832998</v>
      </c>
      <c r="Z9">
        <v>11368740.7319011</v>
      </c>
      <c r="AA9">
        <v>1.1614969445575499E-3</v>
      </c>
      <c r="AB9">
        <v>26.498621495203501</v>
      </c>
      <c r="AC9">
        <v>478769.510108074</v>
      </c>
      <c r="AD9">
        <v>4.8236058228782901E-2</v>
      </c>
      <c r="AE9">
        <v>2500112.07926154</v>
      </c>
      <c r="AF9">
        <v>758275.39159297501</v>
      </c>
      <c r="AG9">
        <v>584852.55094650399</v>
      </c>
      <c r="AH9">
        <v>4214.8087249911596</v>
      </c>
      <c r="AI9">
        <v>137.810736396636</v>
      </c>
      <c r="AJ9">
        <v>6.8038924061439703</v>
      </c>
      <c r="AK9">
        <v>17182.743862456198</v>
      </c>
      <c r="AL9">
        <v>224.56177110900401</v>
      </c>
      <c r="AM9">
        <v>59428097.130765997</v>
      </c>
    </row>
    <row r="10" spans="1:39" x14ac:dyDescent="0.3">
      <c r="A10">
        <v>2023</v>
      </c>
      <c r="B10" t="s">
        <v>39</v>
      </c>
      <c r="C10" t="s">
        <v>49</v>
      </c>
      <c r="D10" t="s">
        <v>41</v>
      </c>
      <c r="E10">
        <v>48874122.335446604</v>
      </c>
      <c r="F10">
        <v>15167496.640938699</v>
      </c>
      <c r="G10">
        <v>658.675197806185</v>
      </c>
      <c r="H10">
        <v>204.41193458434401</v>
      </c>
      <c r="I10">
        <v>2.3156667007098601E-5</v>
      </c>
      <c r="J10">
        <v>725295.77103907801</v>
      </c>
      <c r="K10">
        <v>8085609.5608389303</v>
      </c>
      <c r="L10">
        <v>4580377.3659165399</v>
      </c>
      <c r="M10">
        <v>47619.660987697098</v>
      </c>
      <c r="N10">
        <v>0.42636945908821</v>
      </c>
      <c r="O10">
        <v>12.998483997145099</v>
      </c>
      <c r="P10">
        <v>13.602998167768799</v>
      </c>
      <c r="Q10">
        <v>6.4227728758364098</v>
      </c>
      <c r="R10">
        <v>8.2217788857043596E-3</v>
      </c>
      <c r="S10">
        <v>0.138158821204763</v>
      </c>
      <c r="T10">
        <v>964333.19217931596</v>
      </c>
      <c r="U10">
        <v>1652976.5457955501</v>
      </c>
      <c r="V10">
        <v>17632287.7028496</v>
      </c>
      <c r="W10">
        <v>1914006.9534130699</v>
      </c>
      <c r="X10">
        <v>7.1510571278708603</v>
      </c>
      <c r="Y10">
        <v>14.6181556932193</v>
      </c>
      <c r="Z10">
        <v>2013580.3934633399</v>
      </c>
      <c r="AA10">
        <v>5.01470043812765E-3</v>
      </c>
      <c r="AB10">
        <v>85.4727500142384</v>
      </c>
      <c r="AC10">
        <v>1467634.4206282699</v>
      </c>
      <c r="AD10">
        <v>0.14223022991339801</v>
      </c>
      <c r="AE10">
        <v>4859969.1857513404</v>
      </c>
      <c r="AF10">
        <v>261036.99446160399</v>
      </c>
      <c r="AG10">
        <v>533562.66999362805</v>
      </c>
      <c r="AH10">
        <v>19133.844233715299</v>
      </c>
      <c r="AI10">
        <v>334.500541873781</v>
      </c>
      <c r="AJ10">
        <v>18.9835144944423</v>
      </c>
      <c r="AK10">
        <v>7955.3396321218097</v>
      </c>
      <c r="AL10">
        <v>1001.27942382842</v>
      </c>
      <c r="AM10">
        <v>108807355.641523</v>
      </c>
    </row>
    <row r="11" spans="1:39" x14ac:dyDescent="0.3">
      <c r="A11">
        <v>2023</v>
      </c>
      <c r="B11" t="s">
        <v>39</v>
      </c>
      <c r="C11" t="s">
        <v>50</v>
      </c>
      <c r="D11" t="s">
        <v>41</v>
      </c>
      <c r="E11">
        <v>2560603583.99893</v>
      </c>
      <c r="F11">
        <v>889440599.91031396</v>
      </c>
      <c r="G11">
        <v>34509.183831844697</v>
      </c>
      <c r="H11">
        <v>11986.9664298724</v>
      </c>
      <c r="I11">
        <v>3.9418512719454398E-4</v>
      </c>
      <c r="J11">
        <v>41225595.978529602</v>
      </c>
      <c r="K11">
        <v>742418492.29113495</v>
      </c>
      <c r="L11">
        <v>620946311.913607</v>
      </c>
      <c r="M11">
        <v>856233.11085360299</v>
      </c>
      <c r="N11">
        <v>26.223292848107299</v>
      </c>
      <c r="O11">
        <v>3200.9381103227702</v>
      </c>
      <c r="P11">
        <v>844.29582060134101</v>
      </c>
      <c r="Q11">
        <v>336.73237103984701</v>
      </c>
      <c r="R11">
        <v>0.33806691217215301</v>
      </c>
      <c r="S11">
        <v>6.0949589527778603</v>
      </c>
      <c r="T11">
        <v>105701036.03311101</v>
      </c>
      <c r="U11">
        <v>161555594.69406199</v>
      </c>
      <c r="V11">
        <v>902968698.91307199</v>
      </c>
      <c r="W11">
        <v>98017202.4974664</v>
      </c>
      <c r="X11">
        <v>679.40643946541798</v>
      </c>
      <c r="Y11">
        <v>550.38655243770097</v>
      </c>
      <c r="Z11">
        <v>8487242.5101660695</v>
      </c>
      <c r="AA11">
        <v>8.1420749694128505E-2</v>
      </c>
      <c r="AB11">
        <v>8873.3600233310408</v>
      </c>
      <c r="AC11">
        <v>127146366.51968201</v>
      </c>
      <c r="AD11">
        <v>12.9450644715994</v>
      </c>
      <c r="AE11">
        <v>365435237.90779603</v>
      </c>
      <c r="AF11">
        <v>24799985.170763198</v>
      </c>
      <c r="AG11">
        <v>20089108.8636888</v>
      </c>
      <c r="AH11">
        <v>2036602.9959656899</v>
      </c>
      <c r="AI11">
        <v>14353.0261293818</v>
      </c>
      <c r="AJ11">
        <v>325.63644742470001</v>
      </c>
      <c r="AK11">
        <v>1853912.20342023</v>
      </c>
      <c r="AL11">
        <v>60122.457546958402</v>
      </c>
      <c r="AM11">
        <v>6673597377.5101004</v>
      </c>
    </row>
    <row r="12" spans="1:39" x14ac:dyDescent="0.3">
      <c r="A12">
        <v>2023</v>
      </c>
      <c r="B12" t="s">
        <v>39</v>
      </c>
      <c r="C12" t="s">
        <v>51</v>
      </c>
      <c r="D12" t="s">
        <v>41</v>
      </c>
      <c r="E12">
        <v>31750841.902946401</v>
      </c>
      <c r="F12">
        <v>9528633.0969145596</v>
      </c>
      <c r="G12">
        <v>427.90522003581299</v>
      </c>
      <c r="H12">
        <v>128.41712605143599</v>
      </c>
      <c r="I12">
        <v>9.2407855927562996E-6</v>
      </c>
      <c r="J12">
        <v>1602058.5945387201</v>
      </c>
      <c r="K12">
        <v>39900976.606716</v>
      </c>
      <c r="L12">
        <v>3172024.1262546498</v>
      </c>
      <c r="M12">
        <v>3274.5604516049102</v>
      </c>
      <c r="N12">
        <v>2.78741185263286</v>
      </c>
      <c r="O12">
        <v>448.21331347568201</v>
      </c>
      <c r="P12">
        <v>160.451821379103</v>
      </c>
      <c r="Q12">
        <v>129.25648725489501</v>
      </c>
      <c r="R12">
        <v>3.5964944067831801E-2</v>
      </c>
      <c r="S12">
        <v>0.470209240151712</v>
      </c>
      <c r="T12">
        <v>3156583.8395115701</v>
      </c>
      <c r="U12">
        <v>4830385.78607619</v>
      </c>
      <c r="V12">
        <v>11462439.705473799</v>
      </c>
      <c r="W12">
        <v>1244266.4616360101</v>
      </c>
      <c r="X12">
        <v>9.5875228256428002</v>
      </c>
      <c r="Y12">
        <v>16.217023842012502</v>
      </c>
      <c r="Z12">
        <v>192787.28978701201</v>
      </c>
      <c r="AA12">
        <v>2.1248174458520599E-3</v>
      </c>
      <c r="AB12">
        <v>84.726022236543898</v>
      </c>
      <c r="AC12">
        <v>4501046.2282008799</v>
      </c>
      <c r="AD12">
        <v>0.45527301551779498</v>
      </c>
      <c r="AE12">
        <v>9810658.7146432493</v>
      </c>
      <c r="AF12">
        <v>350028.71356817102</v>
      </c>
      <c r="AG12">
        <v>591921.36037456803</v>
      </c>
      <c r="AH12">
        <v>31833.700144602699</v>
      </c>
      <c r="AI12">
        <v>1094.6458922269001</v>
      </c>
      <c r="AJ12">
        <v>79.346666913580904</v>
      </c>
      <c r="AK12">
        <v>15410.453823535399</v>
      </c>
      <c r="AL12">
        <v>1462.0316950398101</v>
      </c>
      <c r="AM12">
        <v>122146292.310775</v>
      </c>
    </row>
    <row r="13" spans="1:39" x14ac:dyDescent="0.3">
      <c r="A13">
        <v>2023</v>
      </c>
      <c r="B13" t="s">
        <v>39</v>
      </c>
      <c r="C13" t="s">
        <v>52</v>
      </c>
      <c r="D13" t="s">
        <v>41</v>
      </c>
      <c r="E13">
        <v>182748052.924494</v>
      </c>
      <c r="F13">
        <v>56659788.978372</v>
      </c>
      <c r="G13">
        <v>2462.8904657828102</v>
      </c>
      <c r="H13">
        <v>763.60241564652995</v>
      </c>
      <c r="I13">
        <v>7.2905906815153398E-5</v>
      </c>
      <c r="J13">
        <v>9915186001.8491993</v>
      </c>
      <c r="K13">
        <v>50018750.3136186</v>
      </c>
      <c r="L13">
        <v>12322184.177639499</v>
      </c>
      <c r="M13">
        <v>26107.074755419999</v>
      </c>
      <c r="N13">
        <v>5.2298551493785901</v>
      </c>
      <c r="O13">
        <v>53.584913453176199</v>
      </c>
      <c r="P13">
        <v>178.573074461944</v>
      </c>
      <c r="Q13">
        <v>62.564862685206201</v>
      </c>
      <c r="R13">
        <v>0.12171168042165099</v>
      </c>
      <c r="S13">
        <v>1.8232983344367799</v>
      </c>
      <c r="T13">
        <v>5925511.5888858298</v>
      </c>
      <c r="U13">
        <v>9992721.9818760809</v>
      </c>
      <c r="V13">
        <v>65355887.491429098</v>
      </c>
      <c r="W13">
        <v>7094443.1342163803</v>
      </c>
      <c r="X13">
        <v>458.406939311011</v>
      </c>
      <c r="Y13">
        <v>344.01560828501403</v>
      </c>
      <c r="Z13">
        <v>431489.40838614799</v>
      </c>
      <c r="AA13">
        <v>9.7253019191292991E-3</v>
      </c>
      <c r="AB13">
        <v>97630.166278154007</v>
      </c>
      <c r="AC13">
        <v>7183816.2021202501</v>
      </c>
      <c r="AD13">
        <v>0.68356779053730998</v>
      </c>
      <c r="AE13">
        <v>22414861739.744801</v>
      </c>
      <c r="AF13">
        <v>16731977.2739421</v>
      </c>
      <c r="AG13">
        <v>12556569.760725999</v>
      </c>
      <c r="AH13">
        <v>123263.814717929</v>
      </c>
      <c r="AI13">
        <v>2543.23301699998</v>
      </c>
      <c r="AJ13">
        <v>69.366827641253593</v>
      </c>
      <c r="AK13">
        <v>31023.686671741802</v>
      </c>
      <c r="AL13">
        <v>101228.495278781</v>
      </c>
      <c r="AM13">
        <v>32757251844.8498</v>
      </c>
    </row>
    <row r="14" spans="1:39" x14ac:dyDescent="0.3">
      <c r="A14">
        <v>2023</v>
      </c>
      <c r="B14" t="s">
        <v>39</v>
      </c>
      <c r="C14" t="s">
        <v>53</v>
      </c>
      <c r="D14" t="s">
        <v>41</v>
      </c>
      <c r="E14">
        <v>452495017.35223299</v>
      </c>
      <c r="F14">
        <v>139021387.526079</v>
      </c>
      <c r="G14">
        <v>6098.2628605067302</v>
      </c>
      <c r="H14">
        <v>1873.58741202185</v>
      </c>
      <c r="I14">
        <v>1.9673325571815901E-4</v>
      </c>
      <c r="J14">
        <v>14211790.9303139</v>
      </c>
      <c r="K14">
        <v>383156353.213081</v>
      </c>
      <c r="L14">
        <v>50079723.911878698</v>
      </c>
      <c r="M14">
        <v>544485.97341727896</v>
      </c>
      <c r="N14">
        <v>8.7629306234102504</v>
      </c>
      <c r="O14">
        <v>364.41212139526698</v>
      </c>
      <c r="P14">
        <v>317.34850253096999</v>
      </c>
      <c r="Q14">
        <v>380.85431581738698</v>
      </c>
      <c r="R14">
        <v>3.4255176012487198</v>
      </c>
      <c r="S14">
        <v>19.332528530039699</v>
      </c>
      <c r="T14">
        <v>213349835.21515399</v>
      </c>
      <c r="U14">
        <v>353147722.67095798</v>
      </c>
      <c r="V14">
        <v>163136010.94905999</v>
      </c>
      <c r="W14">
        <v>17708557.358561002</v>
      </c>
      <c r="X14">
        <v>716.80819730263795</v>
      </c>
      <c r="Y14">
        <v>591.88020522960699</v>
      </c>
      <c r="Z14">
        <v>356534095.94662303</v>
      </c>
      <c r="AA14">
        <v>4.6802846884302599E-2</v>
      </c>
      <c r="AB14">
        <v>1269.4928992122</v>
      </c>
      <c r="AC14">
        <v>30739101.0364375</v>
      </c>
      <c r="AD14">
        <v>3.1201926373943798</v>
      </c>
      <c r="AE14">
        <v>110429689.210733</v>
      </c>
      <c r="AF14">
        <v>26165796.6868174</v>
      </c>
      <c r="AG14">
        <v>21603627.314569399</v>
      </c>
      <c r="AH14">
        <v>176598.07406886201</v>
      </c>
      <c r="AI14">
        <v>5124.08974421931</v>
      </c>
      <c r="AJ14">
        <v>253.04266107991199</v>
      </c>
      <c r="AK14">
        <v>578247.90425151295</v>
      </c>
      <c r="AL14">
        <v>10588.263230603799</v>
      </c>
      <c r="AM14">
        <v>2333084485.7325401</v>
      </c>
    </row>
    <row r="15" spans="1:39" x14ac:dyDescent="0.3">
      <c r="A15">
        <v>2023</v>
      </c>
      <c r="B15" t="s">
        <v>39</v>
      </c>
      <c r="C15" t="s">
        <v>54</v>
      </c>
      <c r="D15" t="s">
        <v>41</v>
      </c>
      <c r="E15">
        <v>5471120405.4660997</v>
      </c>
      <c r="F15">
        <v>1662155418.5427001</v>
      </c>
      <c r="G15">
        <v>73734.138704883298</v>
      </c>
      <c r="H15">
        <v>22400.822826683001</v>
      </c>
      <c r="I15">
        <v>4.6874212801840502E-3</v>
      </c>
      <c r="J15">
        <v>720148785.02382505</v>
      </c>
      <c r="K15">
        <v>7884256527.5281096</v>
      </c>
      <c r="L15">
        <v>634959992.68037796</v>
      </c>
      <c r="M15">
        <v>1995221.0277549601</v>
      </c>
      <c r="N15">
        <v>2022.3026850298199</v>
      </c>
      <c r="O15">
        <v>63426.199378001103</v>
      </c>
      <c r="P15">
        <v>153460.03736056801</v>
      </c>
      <c r="Q15">
        <v>42957.001893587403</v>
      </c>
      <c r="R15">
        <v>2.1028684518836198</v>
      </c>
      <c r="S15">
        <v>28.515101763711701</v>
      </c>
      <c r="T15">
        <v>560924191.58645403</v>
      </c>
      <c r="U15">
        <v>705376985.20712602</v>
      </c>
      <c r="V15">
        <v>1985760005.1649899</v>
      </c>
      <c r="W15">
        <v>215551350.711292</v>
      </c>
      <c r="X15">
        <v>2142.0055965755701</v>
      </c>
      <c r="Y15">
        <v>2912.6036233263599</v>
      </c>
      <c r="Z15">
        <v>29383738.286671601</v>
      </c>
      <c r="AA15">
        <v>0.58989620712923196</v>
      </c>
      <c r="AB15">
        <v>38212.977121653901</v>
      </c>
      <c r="AC15">
        <v>404807080.36547601</v>
      </c>
      <c r="AD15">
        <v>41.130790901744902</v>
      </c>
      <c r="AE15">
        <v>4350694900.3146896</v>
      </c>
      <c r="AF15">
        <v>78192305.545252696</v>
      </c>
      <c r="AG15">
        <v>106310029.893427</v>
      </c>
      <c r="AH15">
        <v>3365061.3774258802</v>
      </c>
      <c r="AI15">
        <v>76726.637541332602</v>
      </c>
      <c r="AJ15">
        <v>4836.3621139479501</v>
      </c>
      <c r="AK15">
        <v>1833663.88752864</v>
      </c>
      <c r="AL15">
        <v>401120.08024796302</v>
      </c>
      <c r="AM15">
        <v>24816917453.720699</v>
      </c>
    </row>
    <row r="16" spans="1:39" x14ac:dyDescent="0.3">
      <c r="A16">
        <v>2023</v>
      </c>
      <c r="B16" t="s">
        <v>39</v>
      </c>
      <c r="C16" t="s">
        <v>55</v>
      </c>
      <c r="D16" t="s">
        <v>41</v>
      </c>
      <c r="E16">
        <v>155344540.09613201</v>
      </c>
      <c r="F16">
        <v>46915789.580235802</v>
      </c>
      <c r="G16">
        <v>2093.5740794282901</v>
      </c>
      <c r="H16">
        <v>632.28280498686797</v>
      </c>
      <c r="I16">
        <v>8.4845767710292505E-5</v>
      </c>
      <c r="J16">
        <v>2233058.2152489498</v>
      </c>
      <c r="K16">
        <v>24257594.238677401</v>
      </c>
      <c r="L16">
        <v>12749728.6057606</v>
      </c>
      <c r="M16">
        <v>30271.670607849799</v>
      </c>
      <c r="N16">
        <v>1.2274325470746299</v>
      </c>
      <c r="O16">
        <v>20.998272786234399</v>
      </c>
      <c r="P16">
        <v>37.862726786272901</v>
      </c>
      <c r="Q16">
        <v>17.138964292870501</v>
      </c>
      <c r="R16">
        <v>1.38008126384462E-2</v>
      </c>
      <c r="S16">
        <v>0.21697482210365701</v>
      </c>
      <c r="T16">
        <v>3713419.2886007298</v>
      </c>
      <c r="U16">
        <v>4368587.1378019797</v>
      </c>
      <c r="V16">
        <v>56369088.104204699</v>
      </c>
      <c r="W16">
        <v>6118929.5119775301</v>
      </c>
      <c r="X16">
        <v>20.694576683826401</v>
      </c>
      <c r="Y16">
        <v>37.846539131959901</v>
      </c>
      <c r="Z16">
        <v>316775.548167334</v>
      </c>
      <c r="AA16">
        <v>1.1177264868798401E-2</v>
      </c>
      <c r="AB16">
        <v>242.60003929289701</v>
      </c>
      <c r="AC16">
        <v>5544173.8251832202</v>
      </c>
      <c r="AD16">
        <v>0.542657991959692</v>
      </c>
      <c r="AE16">
        <v>16154132.4666698</v>
      </c>
      <c r="AF16">
        <v>755399.30316012294</v>
      </c>
      <c r="AG16">
        <v>1381398.64257486</v>
      </c>
      <c r="AH16">
        <v>63375.527114599499</v>
      </c>
      <c r="AI16">
        <v>2330.2387480863999</v>
      </c>
      <c r="AJ16">
        <v>82.694225372295307</v>
      </c>
      <c r="AK16">
        <v>9213.9999060854807</v>
      </c>
      <c r="AL16">
        <v>3129.1493531680799</v>
      </c>
      <c r="AM16">
        <v>336327867.47122198</v>
      </c>
    </row>
    <row r="17" spans="1:39" x14ac:dyDescent="0.3">
      <c r="A17">
        <v>2023</v>
      </c>
      <c r="B17" t="s">
        <v>39</v>
      </c>
      <c r="C17" t="s">
        <v>56</v>
      </c>
      <c r="D17" t="s">
        <v>41</v>
      </c>
      <c r="E17">
        <v>7971471542.8828402</v>
      </c>
      <c r="F17">
        <v>2495606618.1259899</v>
      </c>
      <c r="G17">
        <v>107431.301964832</v>
      </c>
      <c r="H17">
        <v>33633.221678952701</v>
      </c>
      <c r="I17">
        <v>1.48466359345439E-3</v>
      </c>
      <c r="J17">
        <v>90327656.498830795</v>
      </c>
      <c r="K17">
        <v>2257901412.4949598</v>
      </c>
      <c r="L17">
        <v>1277097579.01946</v>
      </c>
      <c r="M17">
        <v>452497.31351872598</v>
      </c>
      <c r="N17">
        <v>38.730789516950097</v>
      </c>
      <c r="O17">
        <v>17233.3006545389</v>
      </c>
      <c r="P17">
        <v>1236.6433242879</v>
      </c>
      <c r="Q17">
        <v>505.28060875530298</v>
      </c>
      <c r="R17">
        <v>0.99948994487546605</v>
      </c>
      <c r="S17">
        <v>16.326637910232702</v>
      </c>
      <c r="T17">
        <v>129441120.784053</v>
      </c>
      <c r="U17">
        <v>165333186.52455601</v>
      </c>
      <c r="V17">
        <v>2888813491.9130402</v>
      </c>
      <c r="W17">
        <v>313582819.860156</v>
      </c>
      <c r="X17">
        <v>780.68931167625306</v>
      </c>
      <c r="Y17">
        <v>703.70493412717303</v>
      </c>
      <c r="Z17">
        <v>13765313.935164699</v>
      </c>
      <c r="AA17">
        <v>0.28683549888738802</v>
      </c>
      <c r="AB17">
        <v>93625.6850987574</v>
      </c>
      <c r="AC17">
        <v>316654360.59356499</v>
      </c>
      <c r="AD17">
        <v>32.371506435650304</v>
      </c>
      <c r="AE17">
        <v>771575795.266186</v>
      </c>
      <c r="AF17">
        <v>28498176.0189799</v>
      </c>
      <c r="AG17">
        <v>25685229.6773897</v>
      </c>
      <c r="AH17">
        <v>2673097.3550339602</v>
      </c>
      <c r="AI17">
        <v>22730.772993582599</v>
      </c>
      <c r="AJ17">
        <v>406.59774530124599</v>
      </c>
      <c r="AK17">
        <v>1127964.24862238</v>
      </c>
      <c r="AL17">
        <v>254159.746188221</v>
      </c>
      <c r="AM17">
        <v>18750032166.207401</v>
      </c>
    </row>
    <row r="18" spans="1:39" x14ac:dyDescent="0.3">
      <c r="A18">
        <v>2023</v>
      </c>
      <c r="B18" t="s">
        <v>39</v>
      </c>
      <c r="C18" t="s">
        <v>57</v>
      </c>
      <c r="D18" t="s">
        <v>41</v>
      </c>
      <c r="E18">
        <v>4031312501.7169299</v>
      </c>
      <c r="F18">
        <v>1214547573.5394199</v>
      </c>
      <c r="G18">
        <v>54329.887322653798</v>
      </c>
      <c r="H18">
        <v>16368.4242212915</v>
      </c>
      <c r="I18">
        <v>2.4217878308801801E-3</v>
      </c>
      <c r="J18">
        <v>928715007.04614604</v>
      </c>
      <c r="K18">
        <v>2193840834.5794601</v>
      </c>
      <c r="L18">
        <v>371768435.090702</v>
      </c>
      <c r="M18">
        <v>279065.221086904</v>
      </c>
      <c r="N18">
        <v>83.3081679361798</v>
      </c>
      <c r="O18">
        <v>2681.64630898532</v>
      </c>
      <c r="P18">
        <v>2950.1727991048901</v>
      </c>
      <c r="Q18">
        <v>1714.6191224183599</v>
      </c>
      <c r="R18">
        <v>1.4772309223325899</v>
      </c>
      <c r="S18">
        <v>23.250719865961699</v>
      </c>
      <c r="T18">
        <v>292966361.22570902</v>
      </c>
      <c r="U18">
        <v>493657447.01697999</v>
      </c>
      <c r="V18">
        <v>1456633778.1849899</v>
      </c>
      <c r="W18">
        <v>158114970.17346099</v>
      </c>
      <c r="X18">
        <v>1316.4169541820399</v>
      </c>
      <c r="Y18">
        <v>3687.8479667185202</v>
      </c>
      <c r="Z18">
        <v>9249652.1747022904</v>
      </c>
      <c r="AA18">
        <v>0.26430126638375101</v>
      </c>
      <c r="AB18">
        <v>43834.299608624198</v>
      </c>
      <c r="AC18">
        <v>254926208.82945701</v>
      </c>
      <c r="AD18">
        <v>25.726048674385201</v>
      </c>
      <c r="AE18">
        <v>5630418385.7852898</v>
      </c>
      <c r="AF18">
        <v>48056617.512122899</v>
      </c>
      <c r="AG18">
        <v>134606446.88118601</v>
      </c>
      <c r="AH18">
        <v>2711995.0148682999</v>
      </c>
      <c r="AI18">
        <v>43051.8017711957</v>
      </c>
      <c r="AJ18">
        <v>2788.3664595646801</v>
      </c>
      <c r="AK18">
        <v>1002245.3682690799</v>
      </c>
      <c r="AL18">
        <v>124799.96503936</v>
      </c>
      <c r="AM18">
        <v>17222855561.039501</v>
      </c>
    </row>
    <row r="19" spans="1:39" x14ac:dyDescent="0.3">
      <c r="A19">
        <v>2023</v>
      </c>
      <c r="B19" t="s">
        <v>39</v>
      </c>
      <c r="C19" t="s">
        <v>58</v>
      </c>
      <c r="D19" t="s">
        <v>41</v>
      </c>
      <c r="E19">
        <v>257895155.50934801</v>
      </c>
      <c r="F19">
        <v>81025531.177283198</v>
      </c>
      <c r="G19">
        <v>3475.6458938229798</v>
      </c>
      <c r="H19">
        <v>1091.97885129511</v>
      </c>
      <c r="I19">
        <v>2.4426002829984499E-4</v>
      </c>
      <c r="J19">
        <v>23068051.7883013</v>
      </c>
      <c r="K19">
        <v>4868116505.0955896</v>
      </c>
      <c r="L19">
        <v>27538938.047800999</v>
      </c>
      <c r="M19">
        <v>57474.319972859499</v>
      </c>
      <c r="N19">
        <v>7.0711024357296601</v>
      </c>
      <c r="O19">
        <v>216.94044779580099</v>
      </c>
      <c r="P19">
        <v>225.45254821149399</v>
      </c>
      <c r="Q19">
        <v>133.96538604502001</v>
      </c>
      <c r="R19">
        <v>0.103251831673421</v>
      </c>
      <c r="S19">
        <v>1.53958946925564</v>
      </c>
      <c r="T19">
        <v>170806649.21700501</v>
      </c>
      <c r="U19">
        <v>335658135.07009298</v>
      </c>
      <c r="V19">
        <v>91221993.559254199</v>
      </c>
      <c r="W19">
        <v>9902103.3616490103</v>
      </c>
      <c r="X19">
        <v>274.11376750202601</v>
      </c>
      <c r="Y19">
        <v>2575.1901099475599</v>
      </c>
      <c r="Z19">
        <v>6503295.2082370697</v>
      </c>
      <c r="AA19">
        <v>1.1279251906448301E-2</v>
      </c>
      <c r="AB19">
        <v>2074.7922362878098</v>
      </c>
      <c r="AC19">
        <v>101902995.236922</v>
      </c>
      <c r="AD19">
        <v>10.415408313191399</v>
      </c>
      <c r="AE19">
        <v>176180364.182257</v>
      </c>
      <c r="AF19">
        <v>10005752.9511439</v>
      </c>
      <c r="AG19">
        <v>93994435.801118597</v>
      </c>
      <c r="AH19">
        <v>396518.91398370801</v>
      </c>
      <c r="AI19">
        <v>10803.158448505101</v>
      </c>
      <c r="AJ19">
        <v>346.30904740236502</v>
      </c>
      <c r="AK19">
        <v>39438.166901700002</v>
      </c>
      <c r="AL19">
        <v>7584.1217791628997</v>
      </c>
      <c r="AM19">
        <v>6254326999.3450403</v>
      </c>
    </row>
    <row r="20" spans="1:39" x14ac:dyDescent="0.3">
      <c r="A20">
        <v>2023</v>
      </c>
      <c r="B20" t="s">
        <v>39</v>
      </c>
      <c r="C20" t="s">
        <v>59</v>
      </c>
      <c r="D20" t="s">
        <v>41</v>
      </c>
      <c r="E20">
        <v>451205271.324812</v>
      </c>
      <c r="F20">
        <v>138896695.31218201</v>
      </c>
      <c r="G20">
        <v>6080.8809889664699</v>
      </c>
      <c r="H20">
        <v>1871.9069383450101</v>
      </c>
      <c r="I20">
        <v>2.0614300917965001E-4</v>
      </c>
      <c r="J20">
        <v>16343610.250295799</v>
      </c>
      <c r="K20">
        <v>434037328.599639</v>
      </c>
      <c r="L20">
        <v>47987975.774223</v>
      </c>
      <c r="M20">
        <v>674913.25868790201</v>
      </c>
      <c r="N20">
        <v>10.4496337082553</v>
      </c>
      <c r="O20">
        <v>460.35043528215101</v>
      </c>
      <c r="P20">
        <v>374.108059506247</v>
      </c>
      <c r="Q20">
        <v>443.27058859784802</v>
      </c>
      <c r="R20">
        <v>4.8308315256970298</v>
      </c>
      <c r="S20">
        <v>27.0886571376776</v>
      </c>
      <c r="T20">
        <v>289606418.81460798</v>
      </c>
      <c r="U20">
        <v>487849339.81545699</v>
      </c>
      <c r="V20">
        <v>162522979.36793101</v>
      </c>
      <c r="W20">
        <v>17641978.112894099</v>
      </c>
      <c r="X20">
        <v>941.51324408200196</v>
      </c>
      <c r="Y20">
        <v>739.81328354995605</v>
      </c>
      <c r="Z20">
        <v>503135349.91451198</v>
      </c>
      <c r="AA20">
        <v>5.4761073487145998E-2</v>
      </c>
      <c r="AB20">
        <v>1294.7474662086499</v>
      </c>
      <c r="AC20">
        <v>26880162.7729971</v>
      </c>
      <c r="AD20">
        <v>2.7157606219271302</v>
      </c>
      <c r="AE20">
        <v>121228045.800326</v>
      </c>
      <c r="AF20">
        <v>34368297.076034397</v>
      </c>
      <c r="AG20">
        <v>27003184.6866857</v>
      </c>
      <c r="AH20">
        <v>197424.41951822001</v>
      </c>
      <c r="AI20">
        <v>6295.5275649865698</v>
      </c>
      <c r="AJ20">
        <v>315.39009975192403</v>
      </c>
      <c r="AK20">
        <v>764394.26415704202</v>
      </c>
      <c r="AL20">
        <v>10880.963395721599</v>
      </c>
      <c r="AM20">
        <v>2760351360.41922</v>
      </c>
    </row>
    <row r="21" spans="1:39" x14ac:dyDescent="0.3">
      <c r="A21">
        <v>2023</v>
      </c>
      <c r="B21" t="s">
        <v>39</v>
      </c>
      <c r="C21" t="s">
        <v>60</v>
      </c>
      <c r="D21" t="s">
        <v>41</v>
      </c>
      <c r="E21">
        <v>18151054598.090302</v>
      </c>
      <c r="F21">
        <v>5613015648.6311302</v>
      </c>
      <c r="G21">
        <v>244621.261894692</v>
      </c>
      <c r="H21">
        <v>75646.457347621094</v>
      </c>
      <c r="I21">
        <v>1.30431550759443E-2</v>
      </c>
      <c r="J21">
        <v>98109546205.759506</v>
      </c>
      <c r="K21">
        <v>32063657176.309101</v>
      </c>
      <c r="L21">
        <v>3462419320.2375202</v>
      </c>
      <c r="M21">
        <v>36789501.714195698</v>
      </c>
      <c r="N21">
        <v>2756.5602502230699</v>
      </c>
      <c r="O21">
        <v>8145.5091808858297</v>
      </c>
      <c r="P21">
        <v>27606.287333163898</v>
      </c>
      <c r="Q21">
        <v>7593.2674233902699</v>
      </c>
      <c r="R21">
        <v>37.344577020917399</v>
      </c>
      <c r="S21">
        <v>372.83252721434798</v>
      </c>
      <c r="T21">
        <v>1043477068.98897</v>
      </c>
      <c r="U21">
        <v>2088755109.5221901</v>
      </c>
      <c r="V21">
        <v>6702290451.85744</v>
      </c>
      <c r="W21">
        <v>727473319.17581999</v>
      </c>
      <c r="X21">
        <v>444002.76688658202</v>
      </c>
      <c r="Y21">
        <v>316175.13681965898</v>
      </c>
      <c r="Z21">
        <v>111725119.84837</v>
      </c>
      <c r="AA21">
        <v>1.20445629315393</v>
      </c>
      <c r="AB21">
        <v>1079383.6718278499</v>
      </c>
      <c r="AC21">
        <v>1405970211.86988</v>
      </c>
      <c r="AD21">
        <v>141.27982794451199</v>
      </c>
      <c r="AE21">
        <v>230975219208.94</v>
      </c>
      <c r="AF21">
        <v>16206139070.8995</v>
      </c>
      <c r="AG21">
        <v>11540392582.0483</v>
      </c>
      <c r="AH21">
        <v>16752085.4719529</v>
      </c>
      <c r="AI21">
        <v>1555656.2295075899</v>
      </c>
      <c r="AJ21">
        <v>183184.196533215</v>
      </c>
      <c r="AK21">
        <v>6071201.14299569</v>
      </c>
      <c r="AL21">
        <v>1629452.5280349699</v>
      </c>
      <c r="AM21">
        <v>428263056692.026</v>
      </c>
    </row>
    <row r="22" spans="1:39" x14ac:dyDescent="0.3">
      <c r="A22">
        <v>2023</v>
      </c>
      <c r="B22" t="s">
        <v>39</v>
      </c>
      <c r="C22" t="s">
        <v>61</v>
      </c>
      <c r="D22" t="s">
        <v>41</v>
      </c>
      <c r="E22">
        <v>332046243.10482401</v>
      </c>
      <c r="F22">
        <v>98839405.033199206</v>
      </c>
      <c r="G22">
        <v>4474.9780500083298</v>
      </c>
      <c r="H22">
        <v>1332.0559427753799</v>
      </c>
      <c r="I22">
        <v>1.4964186150901099E-4</v>
      </c>
      <c r="J22">
        <v>10460572.4027439</v>
      </c>
      <c r="K22">
        <v>123018276.44924</v>
      </c>
      <c r="L22">
        <v>22035458.638817001</v>
      </c>
      <c r="M22">
        <v>28929.847316853102</v>
      </c>
      <c r="N22">
        <v>5.3234310889879302</v>
      </c>
      <c r="O22">
        <v>2153.4532139286598</v>
      </c>
      <c r="P22">
        <v>164.21660556246599</v>
      </c>
      <c r="Q22">
        <v>72.788258364327106</v>
      </c>
      <c r="R22">
        <v>0.104354862051112</v>
      </c>
      <c r="S22">
        <v>1.20482152206978</v>
      </c>
      <c r="T22">
        <v>42141834.964087799</v>
      </c>
      <c r="U22">
        <v>81057502.484328806</v>
      </c>
      <c r="V22">
        <v>115694237.55497</v>
      </c>
      <c r="W22">
        <v>12558313.587007901</v>
      </c>
      <c r="X22">
        <v>100.84991691063399</v>
      </c>
      <c r="Y22">
        <v>88.697504715505701</v>
      </c>
      <c r="Z22">
        <v>636047.35332822904</v>
      </c>
      <c r="AA22">
        <v>1.7475142097848301E-2</v>
      </c>
      <c r="AB22">
        <v>987.87894075300596</v>
      </c>
      <c r="AC22">
        <v>20750019.665627498</v>
      </c>
      <c r="AD22">
        <v>2.0933863057561801</v>
      </c>
      <c r="AE22">
        <v>75881091.079735994</v>
      </c>
      <c r="AF22">
        <v>3681623.7920093001</v>
      </c>
      <c r="AG22">
        <v>3237458.89808997</v>
      </c>
      <c r="AH22">
        <v>363775.74175953103</v>
      </c>
      <c r="AI22">
        <v>6352.3273093264597</v>
      </c>
      <c r="AJ22">
        <v>243.24271455341901</v>
      </c>
      <c r="AK22">
        <v>39379.842441258203</v>
      </c>
      <c r="AL22">
        <v>9437.2529289537797</v>
      </c>
      <c r="AM22">
        <v>942476719.74505603</v>
      </c>
    </row>
    <row r="23" spans="1:39" x14ac:dyDescent="0.3">
      <c r="A23">
        <v>2023</v>
      </c>
      <c r="B23" t="s">
        <v>39</v>
      </c>
      <c r="C23" t="s">
        <v>62</v>
      </c>
      <c r="D23" t="s">
        <v>41</v>
      </c>
      <c r="E23">
        <v>1890345693.98247</v>
      </c>
      <c r="F23">
        <v>586963209.80058205</v>
      </c>
      <c r="G23">
        <v>25476.136751339101</v>
      </c>
      <c r="H23">
        <v>7910.4870093376703</v>
      </c>
      <c r="I23">
        <v>1.0451034710547099E-3</v>
      </c>
      <c r="J23">
        <v>5955923987.8380404</v>
      </c>
      <c r="K23">
        <v>37975801701.042999</v>
      </c>
      <c r="L23">
        <v>94169553.331432804</v>
      </c>
      <c r="M23">
        <v>242503.41980226801</v>
      </c>
      <c r="N23">
        <v>28.896433534220701</v>
      </c>
      <c r="O23">
        <v>374.15693305937799</v>
      </c>
      <c r="P23">
        <v>866.55208888381003</v>
      </c>
      <c r="Q23">
        <v>333.37905657408101</v>
      </c>
      <c r="R23">
        <v>0.25345627191953102</v>
      </c>
      <c r="S23">
        <v>4.5767860818627097</v>
      </c>
      <c r="T23">
        <v>121960412.86715101</v>
      </c>
      <c r="U23">
        <v>3421110095.28127</v>
      </c>
      <c r="V23">
        <v>669816226.61296594</v>
      </c>
      <c r="W23">
        <v>72708584.885572106</v>
      </c>
      <c r="X23">
        <v>509.92708157023799</v>
      </c>
      <c r="Y23">
        <v>639.56367184508701</v>
      </c>
      <c r="Z23">
        <v>34169133.068091303</v>
      </c>
      <c r="AA23">
        <v>0.135915814068652</v>
      </c>
      <c r="AB23">
        <v>72154.840528656598</v>
      </c>
      <c r="AC23">
        <v>842587060.14433002</v>
      </c>
      <c r="AD23">
        <v>85.333846824465098</v>
      </c>
      <c r="AE23">
        <v>14931970163.5474</v>
      </c>
      <c r="AF23">
        <v>18615244.749674499</v>
      </c>
      <c r="AG23">
        <v>23344073.716574602</v>
      </c>
      <c r="AH23">
        <v>837081.08638235298</v>
      </c>
      <c r="AI23">
        <v>24407.842319631702</v>
      </c>
      <c r="AJ23">
        <v>798.238715088449</v>
      </c>
      <c r="AK23">
        <v>1052540.45721822</v>
      </c>
      <c r="AL23">
        <v>108032.733915135</v>
      </c>
      <c r="AM23">
        <v>66641642400.711304</v>
      </c>
    </row>
    <row r="24" spans="1:39" x14ac:dyDescent="0.3">
      <c r="A24">
        <v>2023</v>
      </c>
      <c r="B24" t="s">
        <v>39</v>
      </c>
      <c r="C24" t="s">
        <v>63</v>
      </c>
      <c r="D24" t="s">
        <v>41</v>
      </c>
      <c r="E24">
        <v>567240786.71778798</v>
      </c>
      <c r="F24">
        <v>174344227.354534</v>
      </c>
      <c r="G24">
        <v>7644.6884274536296</v>
      </c>
      <c r="H24">
        <v>2349.6323518015402</v>
      </c>
      <c r="I24">
        <v>2.6270551349653198E-4</v>
      </c>
      <c r="J24">
        <v>20057455.001681101</v>
      </c>
      <c r="K24">
        <v>537583326.90037501</v>
      </c>
      <c r="L24">
        <v>60124040.901774898</v>
      </c>
      <c r="M24">
        <v>786646.82576340903</v>
      </c>
      <c r="N24">
        <v>12.5622439345179</v>
      </c>
      <c r="O24">
        <v>530.48223893484601</v>
      </c>
      <c r="P24">
        <v>457.50479992606898</v>
      </c>
      <c r="Q24">
        <v>563.68174159695695</v>
      </c>
      <c r="R24">
        <v>5.3057476843881801</v>
      </c>
      <c r="S24">
        <v>29.824347591428499</v>
      </c>
      <c r="T24">
        <v>319406793.92703903</v>
      </c>
      <c r="U24">
        <v>538056529.67003298</v>
      </c>
      <c r="V24">
        <v>204459525.71521801</v>
      </c>
      <c r="W24">
        <v>22194229.781429801</v>
      </c>
      <c r="X24">
        <v>1073.3543977981999</v>
      </c>
      <c r="Y24">
        <v>866.81949959823896</v>
      </c>
      <c r="Z24">
        <v>552601198.13123095</v>
      </c>
      <c r="AA24">
        <v>6.6015001220699199E-2</v>
      </c>
      <c r="AB24">
        <v>1634.5376915317599</v>
      </c>
      <c r="AC24">
        <v>39442741.816820003</v>
      </c>
      <c r="AD24">
        <v>3.9955654393592801</v>
      </c>
      <c r="AE24">
        <v>151667784.08256599</v>
      </c>
      <c r="AF24">
        <v>39180833.967761897</v>
      </c>
      <c r="AG24">
        <v>31638911.513057999</v>
      </c>
      <c r="AH24">
        <v>235957.04670672899</v>
      </c>
      <c r="AI24">
        <v>7260.5093122285298</v>
      </c>
      <c r="AJ24">
        <v>371.60196537373002</v>
      </c>
      <c r="AK24">
        <v>846511.97901949205</v>
      </c>
      <c r="AL24">
        <v>13598.577395177201</v>
      </c>
      <c r="AM24">
        <v>3259876718.4211202</v>
      </c>
    </row>
    <row r="25" spans="1:39" x14ac:dyDescent="0.3">
      <c r="A25">
        <v>2023</v>
      </c>
      <c r="B25" t="s">
        <v>39</v>
      </c>
      <c r="C25" t="s">
        <v>64</v>
      </c>
      <c r="D25" t="s">
        <v>41</v>
      </c>
      <c r="E25">
        <v>72883977.999893397</v>
      </c>
      <c r="F25">
        <v>22366792.475515701</v>
      </c>
      <c r="G25">
        <v>982.25536005702304</v>
      </c>
      <c r="H25">
        <v>301.43664632951999</v>
      </c>
      <c r="I25">
        <v>5.4695421184639998E-5</v>
      </c>
      <c r="J25">
        <v>67416173.865190193</v>
      </c>
      <c r="K25">
        <v>616234778.57406998</v>
      </c>
      <c r="L25">
        <v>10474301.015143899</v>
      </c>
      <c r="M25">
        <v>28521.60322207</v>
      </c>
      <c r="N25">
        <v>94.816591265366696</v>
      </c>
      <c r="O25">
        <v>192.81931544652099</v>
      </c>
      <c r="P25">
        <v>3287.67299995957</v>
      </c>
      <c r="Q25">
        <v>2293.7455405206101</v>
      </c>
      <c r="R25">
        <v>5.4432110465053599E-2</v>
      </c>
      <c r="S25">
        <v>0.68172010669014405</v>
      </c>
      <c r="T25">
        <v>23926655.686570801</v>
      </c>
      <c r="U25">
        <v>46703172.280653499</v>
      </c>
      <c r="V25">
        <v>26047420.692955099</v>
      </c>
      <c r="W25">
        <v>2827437.0760784498</v>
      </c>
      <c r="X25">
        <v>705.32514626352702</v>
      </c>
      <c r="Y25">
        <v>801.53378931121199</v>
      </c>
      <c r="Z25">
        <v>854253.74575667398</v>
      </c>
      <c r="AA25">
        <v>3.6942264538635501E-3</v>
      </c>
      <c r="AB25">
        <v>1918.4222168899801</v>
      </c>
      <c r="AC25">
        <v>15130504.250123899</v>
      </c>
      <c r="AD25">
        <v>1.5438411524505999</v>
      </c>
      <c r="AE25">
        <v>328731037.13996398</v>
      </c>
      <c r="AF25">
        <v>25745415.016738102</v>
      </c>
      <c r="AG25">
        <v>29255983.048224501</v>
      </c>
      <c r="AH25">
        <v>75589.036547428201</v>
      </c>
      <c r="AI25">
        <v>2681.0047694288501</v>
      </c>
      <c r="AJ25">
        <v>176.71478784153601</v>
      </c>
      <c r="AK25">
        <v>14171.9882305217</v>
      </c>
      <c r="AL25">
        <v>9250.1126840695306</v>
      </c>
      <c r="AM25">
        <v>1288720366.64434</v>
      </c>
    </row>
    <row r="26" spans="1:39" x14ac:dyDescent="0.3">
      <c r="A26">
        <v>2023</v>
      </c>
      <c r="B26" t="s">
        <v>39</v>
      </c>
      <c r="C26" t="s">
        <v>65</v>
      </c>
      <c r="D26" t="s">
        <v>41</v>
      </c>
      <c r="E26">
        <v>12960885644.5263</v>
      </c>
      <c r="F26">
        <v>3981523927.9551201</v>
      </c>
      <c r="G26">
        <v>174673.498127859</v>
      </c>
      <c r="H26">
        <v>53658.888398005503</v>
      </c>
      <c r="I26">
        <v>5.2428306803919099E-3</v>
      </c>
      <c r="J26">
        <v>433348991.77663201</v>
      </c>
      <c r="K26">
        <v>2984900388.09411</v>
      </c>
      <c r="L26">
        <v>1701184100.57528</v>
      </c>
      <c r="M26">
        <v>894203.13415099296</v>
      </c>
      <c r="N26">
        <v>83.545184448054101</v>
      </c>
      <c r="O26">
        <v>29140.365329791199</v>
      </c>
      <c r="P26">
        <v>2452.1640718028698</v>
      </c>
      <c r="Q26">
        <v>620.167991353876</v>
      </c>
      <c r="R26">
        <v>3.4866330554372298</v>
      </c>
      <c r="S26">
        <v>57.441778995284302</v>
      </c>
      <c r="T26">
        <v>1467347271.0320699</v>
      </c>
      <c r="U26">
        <v>308899858.41403902</v>
      </c>
      <c r="V26">
        <v>4678477493.6128597</v>
      </c>
      <c r="W26">
        <v>507857698.40498102</v>
      </c>
      <c r="X26">
        <v>1326.0161384943201</v>
      </c>
      <c r="Y26">
        <v>1134.51694832312</v>
      </c>
      <c r="Z26">
        <v>21594268.930211999</v>
      </c>
      <c r="AA26">
        <v>0.34582947726569302</v>
      </c>
      <c r="AB26">
        <v>30226.403286369099</v>
      </c>
      <c r="AC26">
        <v>582591691.75021803</v>
      </c>
      <c r="AD26">
        <v>59.060615925687799</v>
      </c>
      <c r="AE26">
        <v>2759982898.8031201</v>
      </c>
      <c r="AF26">
        <v>48404576.989652403</v>
      </c>
      <c r="AG26">
        <v>41409867.879870698</v>
      </c>
      <c r="AH26">
        <v>8611800.2367910203</v>
      </c>
      <c r="AI26">
        <v>90695.674239493499</v>
      </c>
      <c r="AJ26">
        <v>1507.6205088264601</v>
      </c>
      <c r="AK26">
        <v>2400571.18222134</v>
      </c>
      <c r="AL26">
        <v>292479.50010221603</v>
      </c>
      <c r="AM26">
        <v>32490408617.900902</v>
      </c>
    </row>
    <row r="27" spans="1:39" x14ac:dyDescent="0.3">
      <c r="A27">
        <v>2023</v>
      </c>
      <c r="B27" t="s">
        <v>39</v>
      </c>
      <c r="C27" t="s">
        <v>66</v>
      </c>
      <c r="D27" t="s">
        <v>41</v>
      </c>
      <c r="E27">
        <v>2312251188.8331299</v>
      </c>
      <c r="F27">
        <v>711683819.43441498</v>
      </c>
      <c r="G27">
        <v>31162.145456916602</v>
      </c>
      <c r="H27">
        <v>9591.3432387419798</v>
      </c>
      <c r="I27">
        <v>7.4528512844310299E-4</v>
      </c>
      <c r="J27">
        <v>121221920.816572</v>
      </c>
      <c r="K27">
        <v>10019131707.525</v>
      </c>
      <c r="L27">
        <v>228909559.15952799</v>
      </c>
      <c r="M27">
        <v>361159.585470188</v>
      </c>
      <c r="N27">
        <v>75.227934646634395</v>
      </c>
      <c r="O27">
        <v>3705.54896805406</v>
      </c>
      <c r="P27">
        <v>3153.61436559407</v>
      </c>
      <c r="Q27">
        <v>2013.5854910180799</v>
      </c>
      <c r="R27">
        <v>0.94595984850484205</v>
      </c>
      <c r="S27">
        <v>14.740593875631699</v>
      </c>
      <c r="T27">
        <v>332121047.23993897</v>
      </c>
      <c r="U27">
        <v>228339286.00042599</v>
      </c>
      <c r="V27">
        <v>832245369.079144</v>
      </c>
      <c r="W27">
        <v>90341311.058899298</v>
      </c>
      <c r="X27">
        <v>587.84528851873904</v>
      </c>
      <c r="Y27">
        <v>645.25021459332504</v>
      </c>
      <c r="Z27">
        <v>20131539.803654399</v>
      </c>
      <c r="AA27">
        <v>0.108747167655723</v>
      </c>
      <c r="AB27">
        <v>8159.7059321916804</v>
      </c>
      <c r="AC27">
        <v>466783337.805713</v>
      </c>
      <c r="AD27">
        <v>47.786568142941</v>
      </c>
      <c r="AE27">
        <v>798732570.15405095</v>
      </c>
      <c r="AF27">
        <v>21458481.93527</v>
      </c>
      <c r="AG27">
        <v>23551632.541621499</v>
      </c>
      <c r="AH27">
        <v>1797486.9353251001</v>
      </c>
      <c r="AI27">
        <v>20674.552990783901</v>
      </c>
      <c r="AJ27">
        <v>918.74446568870906</v>
      </c>
      <c r="AK27">
        <v>330845.40878728899</v>
      </c>
      <c r="AL27">
        <v>58842.551847454197</v>
      </c>
      <c r="AM27">
        <v>16209414224.354601</v>
      </c>
    </row>
    <row r="28" spans="1:39" x14ac:dyDescent="0.3">
      <c r="A28">
        <v>2023</v>
      </c>
      <c r="B28" t="s">
        <v>39</v>
      </c>
      <c r="C28" t="s">
        <v>67</v>
      </c>
      <c r="D28" t="s">
        <v>41</v>
      </c>
      <c r="E28">
        <v>86470498.253717393</v>
      </c>
      <c r="F28">
        <v>26013463.348588798</v>
      </c>
      <c r="G28">
        <v>1165.3605183945101</v>
      </c>
      <c r="H28">
        <v>350.58272963087097</v>
      </c>
      <c r="I28">
        <v>9.8016139950696693E-5</v>
      </c>
      <c r="J28">
        <v>3239340.94248483</v>
      </c>
      <c r="K28">
        <v>40411794.4012371</v>
      </c>
      <c r="L28">
        <v>5634877.6843885602</v>
      </c>
      <c r="M28">
        <v>502049.97154254699</v>
      </c>
      <c r="N28">
        <v>3.1130252250493502</v>
      </c>
      <c r="O28">
        <v>288.09424369111002</v>
      </c>
      <c r="P28">
        <v>104.975869128786</v>
      </c>
      <c r="Q28">
        <v>63.980833593562899</v>
      </c>
      <c r="R28">
        <v>1.38163331075496E-2</v>
      </c>
      <c r="S28">
        <v>0.23215153134973299</v>
      </c>
      <c r="T28">
        <v>44756179.691413</v>
      </c>
      <c r="U28">
        <v>64323515.971387103</v>
      </c>
      <c r="V28">
        <v>31284241.642454501</v>
      </c>
      <c r="W28">
        <v>3395931.9541525599</v>
      </c>
      <c r="X28">
        <v>47.999128939049697</v>
      </c>
      <c r="Y28">
        <v>43.068564389660402</v>
      </c>
      <c r="Z28">
        <v>373100.13497106399</v>
      </c>
      <c r="AA28">
        <v>4.8613743313210703E-3</v>
      </c>
      <c r="AB28">
        <v>502.97875917857499</v>
      </c>
      <c r="AC28">
        <v>10585055.748687301</v>
      </c>
      <c r="AD28">
        <v>1.07514236761892</v>
      </c>
      <c r="AE28">
        <v>25201922.599161599</v>
      </c>
      <c r="AF28">
        <v>1752065.66103115</v>
      </c>
      <c r="AG28">
        <v>1572002.58182814</v>
      </c>
      <c r="AH28">
        <v>38557.0618938115</v>
      </c>
      <c r="AI28">
        <v>1601.67463551175</v>
      </c>
      <c r="AJ28">
        <v>84.939738492197506</v>
      </c>
      <c r="AK28">
        <v>6840.7004956160999</v>
      </c>
      <c r="AL28">
        <v>2565.33787529661</v>
      </c>
      <c r="AM28">
        <v>345563132.43123001</v>
      </c>
    </row>
    <row r="29" spans="1:39" x14ac:dyDescent="0.3">
      <c r="A29">
        <v>2023</v>
      </c>
      <c r="B29" t="s">
        <v>39</v>
      </c>
      <c r="C29" t="s">
        <v>68</v>
      </c>
      <c r="D29" t="s">
        <v>41</v>
      </c>
      <c r="E29">
        <v>644145.32902209996</v>
      </c>
      <c r="F29">
        <v>195752.335178004</v>
      </c>
      <c r="G29">
        <v>8.6811288213678708</v>
      </c>
      <c r="H29">
        <v>2.6381488327386302</v>
      </c>
      <c r="I29">
        <v>1.9078248750664099E-7</v>
      </c>
      <c r="J29">
        <v>158142.14324503401</v>
      </c>
      <c r="K29">
        <v>1248927.6934753</v>
      </c>
      <c r="L29">
        <v>76834.239035777806</v>
      </c>
      <c r="M29">
        <v>419.24596910651098</v>
      </c>
      <c r="N29">
        <v>0.184037552538585</v>
      </c>
      <c r="O29">
        <v>0.46140057987223798</v>
      </c>
      <c r="P29">
        <v>6.3131595013422404</v>
      </c>
      <c r="Q29">
        <v>4.3206541661974303</v>
      </c>
      <c r="R29">
        <v>7.5504629272586101E-4</v>
      </c>
      <c r="S29">
        <v>8.9460300361530395E-3</v>
      </c>
      <c r="T29">
        <v>60885.800952917802</v>
      </c>
      <c r="U29">
        <v>104766.0703626</v>
      </c>
      <c r="V29">
        <v>231825.610656812</v>
      </c>
      <c r="W29">
        <v>25164.780425439199</v>
      </c>
      <c r="X29">
        <v>1.4400035408229399</v>
      </c>
      <c r="Y29">
        <v>1.6068110016877499</v>
      </c>
      <c r="Z29">
        <v>2707.6589983152799</v>
      </c>
      <c r="AA29">
        <v>1.96946095948278E-5</v>
      </c>
      <c r="AB29">
        <v>5.1743103028804303</v>
      </c>
      <c r="AC29">
        <v>46910.530099299598</v>
      </c>
      <c r="AD29">
        <v>4.7807184269356299E-3</v>
      </c>
      <c r="AE29">
        <v>721178.68619948498</v>
      </c>
      <c r="AF29">
        <v>52562.443617379999</v>
      </c>
      <c r="AG29">
        <v>58648.600993048101</v>
      </c>
      <c r="AH29">
        <v>795.35061400622806</v>
      </c>
      <c r="AI29">
        <v>11.343292292331199</v>
      </c>
      <c r="AJ29">
        <v>0.316271866126493</v>
      </c>
      <c r="AK29">
        <v>99.072047591163496</v>
      </c>
      <c r="AL29">
        <v>28.102858002072299</v>
      </c>
      <c r="AM29">
        <v>3629779.9737482499</v>
      </c>
    </row>
    <row r="30" spans="1:39" x14ac:dyDescent="0.3">
      <c r="A30">
        <v>2023</v>
      </c>
      <c r="B30" t="s">
        <v>39</v>
      </c>
      <c r="C30" t="s">
        <v>69</v>
      </c>
      <c r="D30" t="s">
        <v>41</v>
      </c>
      <c r="E30">
        <v>915293675.41274202</v>
      </c>
      <c r="F30">
        <v>281432809.98915797</v>
      </c>
      <c r="G30">
        <v>12335.3876025502</v>
      </c>
      <c r="H30">
        <v>3792.8622313011301</v>
      </c>
      <c r="I30">
        <v>3.88973537567929E-4</v>
      </c>
      <c r="J30">
        <v>49724408.030762799</v>
      </c>
      <c r="K30">
        <v>4907759725.6618795</v>
      </c>
      <c r="L30">
        <v>98589860.488286704</v>
      </c>
      <c r="M30">
        <v>90010.987706103202</v>
      </c>
      <c r="N30">
        <v>52.775130881164003</v>
      </c>
      <c r="O30">
        <v>194.513074088769</v>
      </c>
      <c r="P30">
        <v>1927.5016400674799</v>
      </c>
      <c r="Q30">
        <v>699.28369325884398</v>
      </c>
      <c r="R30">
        <v>0.30746682835908501</v>
      </c>
      <c r="S30">
        <v>5.0116419791802702</v>
      </c>
      <c r="T30">
        <v>82292921.713819295</v>
      </c>
      <c r="U30">
        <v>128183327.75034</v>
      </c>
      <c r="V30">
        <v>328867196.351551</v>
      </c>
      <c r="W30">
        <v>35698833.042916</v>
      </c>
      <c r="X30">
        <v>636.23533525451398</v>
      </c>
      <c r="Y30">
        <v>644.78173629888295</v>
      </c>
      <c r="Z30">
        <v>6075110.8456087401</v>
      </c>
      <c r="AA30">
        <v>3.6201469193652601E-2</v>
      </c>
      <c r="AB30">
        <v>9503.1805669128098</v>
      </c>
      <c r="AC30">
        <v>154684877.930107</v>
      </c>
      <c r="AD30">
        <v>15.7672419077204</v>
      </c>
      <c r="AE30">
        <v>335889414.23353302</v>
      </c>
      <c r="AF30">
        <v>23223806.986191399</v>
      </c>
      <c r="AG30">
        <v>23534533.2140944</v>
      </c>
      <c r="AH30">
        <v>743301.58126455697</v>
      </c>
      <c r="AI30">
        <v>12926.614092953299</v>
      </c>
      <c r="AJ30">
        <v>960.97927692570704</v>
      </c>
      <c r="AK30">
        <v>203585.33912570501</v>
      </c>
      <c r="AL30">
        <v>29487.298275210302</v>
      </c>
      <c r="AM30">
        <v>7372301624.5580397</v>
      </c>
    </row>
    <row r="31" spans="1:39" x14ac:dyDescent="0.3">
      <c r="A31">
        <v>2023</v>
      </c>
      <c r="B31" t="s">
        <v>39</v>
      </c>
      <c r="C31" t="s">
        <v>70</v>
      </c>
      <c r="D31" t="s">
        <v>41</v>
      </c>
      <c r="E31">
        <v>5114042225.2969704</v>
      </c>
      <c r="F31">
        <v>1554098893.9372201</v>
      </c>
      <c r="G31">
        <v>68921.8059246052</v>
      </c>
      <c r="H31">
        <v>20944.548015341199</v>
      </c>
      <c r="I31">
        <v>2.6407453071318298E-3</v>
      </c>
      <c r="J31">
        <v>142839513.66539899</v>
      </c>
      <c r="K31">
        <v>1692231648.97615</v>
      </c>
      <c r="L31">
        <v>518265314.97730601</v>
      </c>
      <c r="M31">
        <v>792462.38783297897</v>
      </c>
      <c r="N31">
        <v>64.722532278367794</v>
      </c>
      <c r="O31">
        <v>2725.5578099530699</v>
      </c>
      <c r="P31">
        <v>1974.8060812471999</v>
      </c>
      <c r="Q31">
        <v>675.17243072776898</v>
      </c>
      <c r="R31">
        <v>1.3368731623041701</v>
      </c>
      <c r="S31">
        <v>20.590259373073302</v>
      </c>
      <c r="T31">
        <v>164776854.13424799</v>
      </c>
      <c r="U31">
        <v>264202868.73030999</v>
      </c>
      <c r="V31">
        <v>1908863551.59952</v>
      </c>
      <c r="W31">
        <v>207198850.346508</v>
      </c>
      <c r="X31">
        <v>1875.5944139918199</v>
      </c>
      <c r="Y31">
        <v>1684.12413795098</v>
      </c>
      <c r="Z31">
        <v>9023285.7112741508</v>
      </c>
      <c r="AA31">
        <v>0.51303572848897905</v>
      </c>
      <c r="AB31">
        <v>21864.004551366699</v>
      </c>
      <c r="AC31">
        <v>237799884.679308</v>
      </c>
      <c r="AD31">
        <v>24.242653502406402</v>
      </c>
      <c r="AE31">
        <v>896841306.53596902</v>
      </c>
      <c r="AF31">
        <v>68463681.442220494</v>
      </c>
      <c r="AG31">
        <v>61470529.832967304</v>
      </c>
      <c r="AH31">
        <v>2848521.92195305</v>
      </c>
      <c r="AI31">
        <v>29684.171908418099</v>
      </c>
      <c r="AJ31">
        <v>1282.0980484327899</v>
      </c>
      <c r="AK31">
        <v>881660.64828934602</v>
      </c>
      <c r="AL31">
        <v>118498.06129491499</v>
      </c>
      <c r="AM31">
        <v>12844674416.0431</v>
      </c>
    </row>
    <row r="32" spans="1:39" x14ac:dyDescent="0.3">
      <c r="A32">
        <v>2023</v>
      </c>
      <c r="B32" t="s">
        <v>39</v>
      </c>
      <c r="C32" t="s">
        <v>71</v>
      </c>
      <c r="D32" t="s">
        <v>41</v>
      </c>
      <c r="E32">
        <v>710104310.76112401</v>
      </c>
      <c r="F32">
        <v>218576920.305426</v>
      </c>
      <c r="G32">
        <v>9570.0561980440598</v>
      </c>
      <c r="H32">
        <v>2945.75513650022</v>
      </c>
      <c r="I32">
        <v>7.0248716118876103E-4</v>
      </c>
      <c r="J32">
        <v>71065530.090558693</v>
      </c>
      <c r="K32">
        <v>3938283094.2379599</v>
      </c>
      <c r="L32">
        <v>78139753.432062998</v>
      </c>
      <c r="M32">
        <v>10834783.5867246</v>
      </c>
      <c r="N32">
        <v>67.304947296942998</v>
      </c>
      <c r="O32">
        <v>517.703156372639</v>
      </c>
      <c r="P32">
        <v>1363.05794787686</v>
      </c>
      <c r="Q32">
        <v>5199.499341271</v>
      </c>
      <c r="R32">
        <v>0.154044320039712</v>
      </c>
      <c r="S32">
        <v>2.5077090147821202</v>
      </c>
      <c r="T32">
        <v>114176806.05592801</v>
      </c>
      <c r="U32">
        <v>210692762.58720401</v>
      </c>
      <c r="V32">
        <v>254819004.95468599</v>
      </c>
      <c r="W32">
        <v>27660783.3076206</v>
      </c>
      <c r="X32">
        <v>2732.5251883542301</v>
      </c>
      <c r="Y32">
        <v>1270.87166737913</v>
      </c>
      <c r="Z32">
        <v>54376027.544956602</v>
      </c>
      <c r="AA32">
        <v>3.7574814354022601E-2</v>
      </c>
      <c r="AB32">
        <v>5948.8515005436402</v>
      </c>
      <c r="AC32">
        <v>102019573.542114</v>
      </c>
      <c r="AD32">
        <v>10.386992478084199</v>
      </c>
      <c r="AE32">
        <v>706920062.02197194</v>
      </c>
      <c r="AF32">
        <v>99738133.537577704</v>
      </c>
      <c r="AG32">
        <v>46386815.093086101</v>
      </c>
      <c r="AH32">
        <v>407865.49105050799</v>
      </c>
      <c r="AI32">
        <v>9267.8934794670295</v>
      </c>
      <c r="AJ32">
        <v>293.45735048120503</v>
      </c>
      <c r="AK32">
        <v>1622792.6910520799</v>
      </c>
      <c r="AL32">
        <v>25918.617720297199</v>
      </c>
      <c r="AM32">
        <v>6645838275.5184698</v>
      </c>
    </row>
    <row r="33" spans="1:39" x14ac:dyDescent="0.3">
      <c r="A33">
        <v>2023</v>
      </c>
      <c r="B33" t="s">
        <v>39</v>
      </c>
      <c r="C33" t="s">
        <v>72</v>
      </c>
      <c r="D33" t="s">
        <v>41</v>
      </c>
      <c r="E33">
        <v>177977311.50122401</v>
      </c>
      <c r="F33">
        <v>53177605.069305301</v>
      </c>
      <c r="G33">
        <v>2398.5953150079999</v>
      </c>
      <c r="H33">
        <v>716.67312019054202</v>
      </c>
      <c r="I33">
        <v>1.4849029964991001E-4</v>
      </c>
      <c r="J33">
        <v>3394814.6439495902</v>
      </c>
      <c r="K33">
        <v>65261787.260309599</v>
      </c>
      <c r="L33">
        <v>7205167.0330573497</v>
      </c>
      <c r="M33">
        <v>30347.5978552544</v>
      </c>
      <c r="N33">
        <v>196.36548140422599</v>
      </c>
      <c r="O33">
        <v>125.581058358153</v>
      </c>
      <c r="P33">
        <v>5488.1699979271898</v>
      </c>
      <c r="Q33">
        <v>483.90536051929303</v>
      </c>
      <c r="R33">
        <v>1.8811219496523E-2</v>
      </c>
      <c r="S33">
        <v>0.35096531562612399</v>
      </c>
      <c r="T33">
        <v>4211628.5293455496</v>
      </c>
      <c r="U33">
        <v>0</v>
      </c>
      <c r="V33">
        <v>64958758.331506401</v>
      </c>
      <c r="W33">
        <v>7051258.5666996604</v>
      </c>
      <c r="X33">
        <v>48.340621849692099</v>
      </c>
      <c r="Y33">
        <v>59.670174721801899</v>
      </c>
      <c r="Z33">
        <v>725891.16823263699</v>
      </c>
      <c r="AA33">
        <v>1.6053261975499299E-2</v>
      </c>
      <c r="AB33">
        <v>1271.4020219706899</v>
      </c>
      <c r="AC33">
        <v>8960575.49309811</v>
      </c>
      <c r="AD33">
        <v>0.88677312886514503</v>
      </c>
      <c r="AE33">
        <v>117549211.58039799</v>
      </c>
      <c r="AF33">
        <v>1764612.18742048</v>
      </c>
      <c r="AG33">
        <v>2177961.3473573001</v>
      </c>
      <c r="AH33">
        <v>69800.1942806359</v>
      </c>
      <c r="AI33">
        <v>2955.2766872636798</v>
      </c>
      <c r="AJ33">
        <v>283.13577043900801</v>
      </c>
      <c r="AK33">
        <v>19759.993107304399</v>
      </c>
      <c r="AL33">
        <v>10965.082182841201</v>
      </c>
      <c r="AM33">
        <v>514539553.80359077</v>
      </c>
    </row>
    <row r="34" spans="1:39" x14ac:dyDescent="0.3">
      <c r="A34">
        <v>2023</v>
      </c>
      <c r="B34" t="s">
        <v>39</v>
      </c>
      <c r="C34" t="s">
        <v>73</v>
      </c>
      <c r="D34" t="s">
        <v>41</v>
      </c>
      <c r="E34">
        <v>16252310.776324401</v>
      </c>
      <c r="F34">
        <v>5007942.0120663904</v>
      </c>
      <c r="G34">
        <v>219.03194379040599</v>
      </c>
      <c r="H34">
        <v>67.491896605676999</v>
      </c>
      <c r="I34">
        <v>7.4298521526790704E-6</v>
      </c>
      <c r="J34">
        <v>601306.38086380204</v>
      </c>
      <c r="K34">
        <v>15634751.6791531</v>
      </c>
      <c r="L34">
        <v>1737124.1964394399</v>
      </c>
      <c r="M34">
        <v>25331.918383830802</v>
      </c>
      <c r="N34">
        <v>0.38587496007066602</v>
      </c>
      <c r="O34">
        <v>17.4906473688932</v>
      </c>
      <c r="P34">
        <v>13.6382539207462</v>
      </c>
      <c r="Q34">
        <v>15.6314827682104</v>
      </c>
      <c r="R34">
        <v>0.18825599670307899</v>
      </c>
      <c r="S34">
        <v>1.05425025799606</v>
      </c>
      <c r="T34">
        <v>11273645.609180801</v>
      </c>
      <c r="U34">
        <v>18984376.6988241</v>
      </c>
      <c r="V34">
        <v>5851162.4535156097</v>
      </c>
      <c r="W34">
        <v>635146.36831139994</v>
      </c>
      <c r="X34">
        <v>35.8594746923049</v>
      </c>
      <c r="Y34">
        <v>27.682756792964899</v>
      </c>
      <c r="Z34">
        <v>19606450.920924</v>
      </c>
      <c r="AA34">
        <v>2.0208619788999699E-3</v>
      </c>
      <c r="AB34">
        <v>46.555045281599803</v>
      </c>
      <c r="AC34">
        <v>879518.30555457994</v>
      </c>
      <c r="AD34">
        <v>8.8687007777468893E-2</v>
      </c>
      <c r="AE34">
        <v>4389946.5762858102</v>
      </c>
      <c r="AF34">
        <v>1308989.5583090701</v>
      </c>
      <c r="AG34">
        <v>1010420.61751194</v>
      </c>
      <c r="AH34">
        <v>7317.8001572622998</v>
      </c>
      <c r="AI34">
        <v>238.380613458059</v>
      </c>
      <c r="AJ34">
        <v>11.764351724943699</v>
      </c>
      <c r="AK34">
        <v>29660.716848059099</v>
      </c>
      <c r="AL34">
        <v>393.13445481108698</v>
      </c>
      <c r="AM34">
        <v>103235705.04106</v>
      </c>
    </row>
    <row r="35" spans="1:39" x14ac:dyDescent="0.3">
      <c r="A35">
        <v>2023</v>
      </c>
      <c r="B35" t="s">
        <v>39</v>
      </c>
      <c r="C35" t="s">
        <v>74</v>
      </c>
      <c r="D35" t="s">
        <v>41</v>
      </c>
      <c r="E35">
        <v>10308695975.864799</v>
      </c>
      <c r="F35">
        <v>3086929022.8325601</v>
      </c>
      <c r="G35">
        <v>138930.011156797</v>
      </c>
      <c r="H35">
        <v>41602.457502968799</v>
      </c>
      <c r="I35">
        <v>3.3437576971129201E-3</v>
      </c>
      <c r="J35">
        <v>600402606.26773596</v>
      </c>
      <c r="K35">
        <v>11613529011.7899</v>
      </c>
      <c r="L35">
        <v>1013662222.2117</v>
      </c>
      <c r="M35">
        <v>1121948.22204147</v>
      </c>
      <c r="N35">
        <v>942.20812898980103</v>
      </c>
      <c r="O35">
        <v>155399.40603949601</v>
      </c>
      <c r="P35">
        <v>54868.982227430803</v>
      </c>
      <c r="Q35">
        <v>44487.0766940498</v>
      </c>
      <c r="R35">
        <v>12.295498934146099</v>
      </c>
      <c r="S35">
        <v>157.54888748155301</v>
      </c>
      <c r="T35">
        <v>1024801954.86137</v>
      </c>
      <c r="U35">
        <v>1542011563.0457399</v>
      </c>
      <c r="V35">
        <v>3722953729.2476101</v>
      </c>
      <c r="W35">
        <v>404128218.232014</v>
      </c>
      <c r="X35">
        <v>3144.0512592446698</v>
      </c>
      <c r="Y35">
        <v>3291.8872794337899</v>
      </c>
      <c r="Z35">
        <v>63612122.299254797</v>
      </c>
      <c r="AA35">
        <v>0.732979699540942</v>
      </c>
      <c r="AB35">
        <v>27866.467226109398</v>
      </c>
      <c r="AC35">
        <v>1437134534.4128301</v>
      </c>
      <c r="AD35">
        <v>147.88756751233399</v>
      </c>
      <c r="AE35">
        <v>3243829758.6968899</v>
      </c>
      <c r="AF35">
        <v>114785886.674261</v>
      </c>
      <c r="AG35">
        <v>120153883.81175099</v>
      </c>
      <c r="AH35">
        <v>9903626.27220935</v>
      </c>
      <c r="AI35">
        <v>365781.30292215</v>
      </c>
      <c r="AJ35">
        <v>26687.906507796499</v>
      </c>
      <c r="AK35">
        <v>5193491.6378662903</v>
      </c>
      <c r="AL35">
        <v>491090.69143567898</v>
      </c>
      <c r="AM35">
        <v>38313222018.534203</v>
      </c>
    </row>
    <row r="36" spans="1:39" x14ac:dyDescent="0.3">
      <c r="A36">
        <v>2023</v>
      </c>
      <c r="B36" t="s">
        <v>39</v>
      </c>
      <c r="C36" t="s">
        <v>75</v>
      </c>
      <c r="D36" t="s">
        <v>41</v>
      </c>
      <c r="E36">
        <v>1603130989.4410901</v>
      </c>
      <c r="F36">
        <v>483399483.68740302</v>
      </c>
      <c r="G36">
        <v>21605.3520989469</v>
      </c>
      <c r="H36">
        <v>6514.7615372949404</v>
      </c>
      <c r="I36">
        <v>2.15991056685351E-3</v>
      </c>
      <c r="J36">
        <v>44301122.2498959</v>
      </c>
      <c r="K36">
        <v>479231783.80480099</v>
      </c>
      <c r="L36">
        <v>145990964.09122401</v>
      </c>
      <c r="M36">
        <v>795942.63011140202</v>
      </c>
      <c r="N36">
        <v>29.515975756164401</v>
      </c>
      <c r="O36">
        <v>524.20074385866803</v>
      </c>
      <c r="P36">
        <v>926.58661197153697</v>
      </c>
      <c r="Q36">
        <v>386.53583260299001</v>
      </c>
      <c r="R36">
        <v>0.58506336144204796</v>
      </c>
      <c r="S36">
        <v>8.4218700655874503</v>
      </c>
      <c r="T36">
        <v>581745904.29499304</v>
      </c>
      <c r="U36">
        <v>1669603942.6593299</v>
      </c>
      <c r="V36">
        <v>579597796.712973</v>
      </c>
      <c r="W36">
        <v>62915280.308233298</v>
      </c>
      <c r="X36">
        <v>622.13674638786904</v>
      </c>
      <c r="Y36">
        <v>1013.21651147655</v>
      </c>
      <c r="Z36">
        <v>4835226.3594632205</v>
      </c>
      <c r="AA36">
        <v>0.44525649302050202</v>
      </c>
      <c r="AB36">
        <v>6931.8406727670499</v>
      </c>
      <c r="AC36">
        <v>102584858.390783</v>
      </c>
      <c r="AD36">
        <v>10.400365193957899</v>
      </c>
      <c r="AE36">
        <v>266576548.577802</v>
      </c>
      <c r="AF36">
        <v>22709259.699381702</v>
      </c>
      <c r="AG36">
        <v>36982401.807997897</v>
      </c>
      <c r="AH36">
        <v>1094607.0448521201</v>
      </c>
      <c r="AI36">
        <v>45155.600761093898</v>
      </c>
      <c r="AJ36">
        <v>2684.2994082066102</v>
      </c>
      <c r="AK36">
        <v>3848142.6907466701</v>
      </c>
      <c r="AL36">
        <v>39622.360251495702</v>
      </c>
      <c r="AM36">
        <v>6089391078.0251999</v>
      </c>
    </row>
  </sheetData>
  <autoFilter ref="A1:AM36" xr:uid="{29AB4EF2-50F3-4CB2-B747-814CB64C4A4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766E-C1B1-4E26-B1E1-6C0DF571D63E}">
  <dimension ref="A1:D9"/>
  <sheetViews>
    <sheetView tabSelected="1" workbookViewId="0">
      <selection activeCell="C9" sqref="C9"/>
    </sheetView>
  </sheetViews>
  <sheetFormatPr defaultRowHeight="14.4" x14ac:dyDescent="0.3"/>
  <cols>
    <col min="3" max="4" width="12" bestFit="1" customWidth="1"/>
  </cols>
  <sheetData>
    <row r="1" spans="1:4" x14ac:dyDescent="0.3">
      <c r="C1">
        <v>2023</v>
      </c>
      <c r="D1" t="s">
        <v>87</v>
      </c>
    </row>
    <row r="2" spans="1:4" x14ac:dyDescent="0.3">
      <c r="A2" t="s">
        <v>88</v>
      </c>
      <c r="B2" t="s">
        <v>90</v>
      </c>
      <c r="C2">
        <f>SUM(ETM_2023!AL2:AL75)</f>
        <v>3146560.5295062722</v>
      </c>
      <c r="D2">
        <f>SUM(ETM!AL2:AL2073)</f>
        <v>193543162.69620469</v>
      </c>
    </row>
    <row r="3" spans="1:4" x14ac:dyDescent="0.3">
      <c r="A3" t="s">
        <v>88</v>
      </c>
      <c r="B3" t="s">
        <v>91</v>
      </c>
      <c r="C3">
        <f>SUM(ETM_2023!AM2:AM75)</f>
        <v>490308454884.56476</v>
      </c>
      <c r="D3">
        <f>SUM(ETM!AM2:AM2073)</f>
        <v>37089709450620.156</v>
      </c>
    </row>
    <row r="4" spans="1:4" x14ac:dyDescent="0.3">
      <c r="A4" t="s">
        <v>89</v>
      </c>
      <c r="B4" t="s">
        <v>90</v>
      </c>
      <c r="C4">
        <f>SUM(ROE_2023!AL2:AL360)</f>
        <v>19310744.866903149</v>
      </c>
      <c r="D4">
        <f>SUM(ROE!AL2:AL981)</f>
        <v>544249139.5352757</v>
      </c>
    </row>
    <row r="5" spans="1:4" x14ac:dyDescent="0.3">
      <c r="A5" t="s">
        <v>89</v>
      </c>
      <c r="B5" t="s">
        <v>91</v>
      </c>
      <c r="C5">
        <f>SUM(ROE_2023!AM2:AM36)</f>
        <v>2935641541664.8359</v>
      </c>
      <c r="D5">
        <f>SUM(ROE!AM2:AM981)</f>
        <v>92951022629692.844</v>
      </c>
    </row>
    <row r="8" spans="1:4" x14ac:dyDescent="0.3">
      <c r="A8" t="s">
        <v>92</v>
      </c>
      <c r="B8" t="s">
        <v>90</v>
      </c>
      <c r="C8" s="2">
        <f>C2/C4</f>
        <v>0.16294350897355542</v>
      </c>
      <c r="D8" s="2">
        <f>D2/(D2+D4)</f>
        <v>0.26232743566289074</v>
      </c>
    </row>
    <row r="9" spans="1:4" x14ac:dyDescent="0.3">
      <c r="A9" t="s">
        <v>92</v>
      </c>
      <c r="B9" t="s">
        <v>91</v>
      </c>
      <c r="C9" s="2">
        <f>C3/C5</f>
        <v>0.16701918402697941</v>
      </c>
      <c r="D9" s="2">
        <f>D3/(D3+D5)</f>
        <v>0.28521609235261453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ETM</vt:lpstr>
      <vt:lpstr>ROE</vt:lpstr>
      <vt:lpstr>ETM_2023</vt:lpstr>
      <vt:lpstr>ROE_2023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2025-06-05T13:06:20Z</dcterms:created>
  <dcterms:modified xsi:type="dcterms:W3CDTF">2025-06-05T14:05:16Z</dcterms:modified>
</cp:coreProperties>
</file>