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ma\onedrive - ntnu\parametric model simulations\final submit\batteries-1273259-supplementary\batteries-1273259-proofreading-supplementary\"/>
    </mc:Choice>
  </mc:AlternateContent>
  <xr:revisionPtr revIDLastSave="0" documentId="13_ncr:1_{5931D64D-1AF3-439D-A85E-935071B8C107}" xr6:coauthVersionLast="46" xr6:coauthVersionMax="46" xr10:uidLastSave="{00000000-0000-0000-0000-000000000000}"/>
  <bookViews>
    <workbookView xWindow="-120" yWindow="-120" windowWidth="29040" windowHeight="15840" xr2:uid="{ED33652D-3DD2-4F4E-B98C-4CB1FF12B77C}"/>
  </bookViews>
  <sheets>
    <sheet name="Cover Sheet" sheetId="10" r:id="rId1"/>
    <sheet name="S11-Model flow Diagram" sheetId="11" r:id="rId2"/>
    <sheet name="S12-Parameterization" sheetId="1" r:id="rId3"/>
    <sheet name="S13-Results Copper" sheetId="3" r:id="rId4"/>
    <sheet name="S14-Results Aluminium" sheetId="4" r:id="rId5"/>
    <sheet name="S15-Results Manganese" sheetId="5" r:id="rId6"/>
    <sheet name="S16-Results Lithium" sheetId="6" r:id="rId7"/>
    <sheet name="S17-Results Graphite" sheetId="7" r:id="rId8"/>
    <sheet name="S18-Results Nicke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4" l="1"/>
  <c r="B22" i="4"/>
  <c r="D22" i="4" l="1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</calcChain>
</file>

<file path=xl/sharedStrings.xml><?xml version="1.0" encoding="utf-8"?>
<sst xmlns="http://schemas.openxmlformats.org/spreadsheetml/2006/main" count="1802" uniqueCount="286">
  <si>
    <t>Base requirement matrix</t>
  </si>
  <si>
    <t>Base Stressors</t>
  </si>
  <si>
    <t>Input Parameters</t>
  </si>
  <si>
    <t>Cases</t>
  </si>
  <si>
    <t>Matrix of Cases and Paramaters</t>
  </si>
  <si>
    <t>Correspondance Matrix</t>
  </si>
  <si>
    <t>f is a function which links inventory to input parameters</t>
  </si>
  <si>
    <t>Output Inventory</t>
  </si>
  <si>
    <t>Output stressor</t>
  </si>
  <si>
    <t>Input Parameters(levers)</t>
  </si>
  <si>
    <t>P1</t>
  </si>
  <si>
    <t>P2</t>
  </si>
  <si>
    <t>P3</t>
  </si>
  <si>
    <t>P4</t>
  </si>
  <si>
    <t>P5</t>
  </si>
  <si>
    <t>P6</t>
  </si>
  <si>
    <t>…</t>
  </si>
  <si>
    <t>Pn-1</t>
  </si>
  <si>
    <t>Pn</t>
  </si>
  <si>
    <t>A_in</t>
  </si>
  <si>
    <t>Process 1</t>
  </si>
  <si>
    <t>a11</t>
  </si>
  <si>
    <t>a12</t>
  </si>
  <si>
    <t>a13</t>
  </si>
  <si>
    <t>a14</t>
  </si>
  <si>
    <t>a15</t>
  </si>
  <si>
    <t>a16</t>
  </si>
  <si>
    <t>a1j</t>
  </si>
  <si>
    <t>case 1</t>
  </si>
  <si>
    <t>P11</t>
  </si>
  <si>
    <t>P12</t>
  </si>
  <si>
    <t>P13</t>
  </si>
  <si>
    <t>P14</t>
  </si>
  <si>
    <t>P15</t>
  </si>
  <si>
    <t>P16</t>
  </si>
  <si>
    <t>P1n</t>
  </si>
  <si>
    <t>Process  1</t>
  </si>
  <si>
    <t>Process 2</t>
  </si>
  <si>
    <t>a21</t>
  </si>
  <si>
    <t>a22</t>
  </si>
  <si>
    <t>a23</t>
  </si>
  <si>
    <t>a24</t>
  </si>
  <si>
    <t>a25</t>
  </si>
  <si>
    <t>a26</t>
  </si>
  <si>
    <t>a2j</t>
  </si>
  <si>
    <t>case 2</t>
  </si>
  <si>
    <t>P21</t>
  </si>
  <si>
    <t>P22</t>
  </si>
  <si>
    <t>P23</t>
  </si>
  <si>
    <t>P24</t>
  </si>
  <si>
    <t>P25</t>
  </si>
  <si>
    <t>P26</t>
  </si>
  <si>
    <t>P2n</t>
  </si>
  <si>
    <t>Process 3</t>
  </si>
  <si>
    <t>a31</t>
  </si>
  <si>
    <t>a32</t>
  </si>
  <si>
    <t>a33</t>
  </si>
  <si>
    <t>a34</t>
  </si>
  <si>
    <t>a35</t>
  </si>
  <si>
    <t>a36</t>
  </si>
  <si>
    <t>a3j</t>
  </si>
  <si>
    <t>case 3</t>
  </si>
  <si>
    <t>P31</t>
  </si>
  <si>
    <t>P32</t>
  </si>
  <si>
    <t>P33</t>
  </si>
  <si>
    <t>P34</t>
  </si>
  <si>
    <t>P35</t>
  </si>
  <si>
    <t>P36</t>
  </si>
  <si>
    <t>P3n</t>
  </si>
  <si>
    <t>Process  3</t>
  </si>
  <si>
    <t>Process i-1</t>
  </si>
  <si>
    <t>Process  i</t>
  </si>
  <si>
    <t>ai1</t>
  </si>
  <si>
    <t>ai2</t>
  </si>
  <si>
    <t>ai3</t>
  </si>
  <si>
    <t>ai4</t>
  </si>
  <si>
    <t>ai5</t>
  </si>
  <si>
    <t>ai6</t>
  </si>
  <si>
    <t>aij</t>
  </si>
  <si>
    <t>case m</t>
  </si>
  <si>
    <t>Pm1</t>
  </si>
  <si>
    <t>Pm2</t>
  </si>
  <si>
    <t>Pm3</t>
  </si>
  <si>
    <t>Pm4</t>
  </si>
  <si>
    <t>Pm5</t>
  </si>
  <si>
    <t>Pm6</t>
  </si>
  <si>
    <t>Pmn</t>
  </si>
  <si>
    <t>Process i</t>
  </si>
  <si>
    <t>..</t>
  </si>
  <si>
    <t>A_out case=1</t>
  </si>
  <si>
    <t>Process  2</t>
  </si>
  <si>
    <t>….</t>
  </si>
  <si>
    <t>A_out case=m</t>
  </si>
  <si>
    <t>m is the number of distinct LCA simulations</t>
  </si>
  <si>
    <t>Base Inventory</t>
  </si>
  <si>
    <t xml:space="preserve">Parametric Function </t>
  </si>
  <si>
    <t xml:space="preserve">where Θ is the Hadarmard Product  </t>
  </si>
  <si>
    <t>[1]</t>
  </si>
  <si>
    <t>[2]</t>
  </si>
  <si>
    <t>The total emissions are then calculated as in equation 3</t>
  </si>
  <si>
    <t>[3]</t>
  </si>
  <si>
    <t>[4]</t>
  </si>
  <si>
    <t>1. Parameterisation of Technology Matrix A and Stressor Matrix S</t>
  </si>
  <si>
    <t>where I is an identity matrix of right dimensions</t>
  </si>
  <si>
    <t xml:space="preserve">X = LY </t>
  </si>
  <si>
    <t>The impacts d are the final output of the simulations</t>
  </si>
  <si>
    <t>Ref:</t>
  </si>
  <si>
    <t>Hawkins, T., B. Singh, G. Majeau-Bettez, and A. H. Strømman.2012. Comparative Environmental Life Cycle Assessment of  Conventional and Electric Vehicles. Journal of Industrial Ecology.</t>
  </si>
  <si>
    <t>…..</t>
  </si>
  <si>
    <t>𝑓𝜋 (a11,P11,P15,P1n)</t>
  </si>
  <si>
    <t>𝑓𝜋 (a12,P11,P15,P1n)</t>
  </si>
  <si>
    <t>𝑓𝜋(a13,P11,P15,P1n)</t>
  </si>
  <si>
    <t>𝑓𝜋(a14,P11,P15,P1n)</t>
  </si>
  <si>
    <t>𝑓𝜋 (a15,P11,P15,P1n)</t>
  </si>
  <si>
    <t>𝑓𝜋 (a16,P11,P15,P1n)</t>
  </si>
  <si>
    <t>𝑓𝜋 (a1j,P11,P15,P1n)</t>
  </si>
  <si>
    <t>𝑓𝜋 (a21,P11,P13,P16,P1n)</t>
  </si>
  <si>
    <t>𝑓𝜋 (a22,P11,P13,P16,P1n)</t>
  </si>
  <si>
    <t>𝑓𝜋 (a23,P11,P13,P16,P1n)</t>
  </si>
  <si>
    <t>𝑓𝜋(a24,P11,P13,P16,P1n)</t>
  </si>
  <si>
    <t>𝑓𝜋(a25,P11,P13,P16,P1n)</t>
  </si>
  <si>
    <t>𝑓𝜋(a26,P11,P13,P16,P1n)</t>
  </si>
  <si>
    <t>𝑓𝜋(a2j,P11,P13,P16,P1n)</t>
  </si>
  <si>
    <t>𝑓𝜋(a31,P11,P12,P13,P14,P15,P1n)</t>
  </si>
  <si>
    <t>𝑓𝜋(a32,P11,P12,P13,P14,P15,P1n)</t>
  </si>
  <si>
    <t>𝑓𝜋(a33,P11,P12,P13,P14,P15,P1n)</t>
  </si>
  <si>
    <t>𝑓𝜋(a34,P11,P12,P13,P14,P15,P1n)</t>
  </si>
  <si>
    <t>𝑓𝜋(a35,P11,P12,P13,P14,P15,P1n)</t>
  </si>
  <si>
    <t>𝑓𝜋(a36,P11,P12,P13,P14,P15,P1n)</t>
  </si>
  <si>
    <t>𝑓𝜋(a3j,P11,P12,P13,P14,P15,P1n)</t>
  </si>
  <si>
    <t>𝑓𝜋(ai1,P11,…P1n)</t>
  </si>
  <si>
    <t>𝑓𝜋(ai2,P11,…P1n)</t>
  </si>
  <si>
    <t>𝑓𝜋(ai3,P11,…P1n)</t>
  </si>
  <si>
    <t>𝑓𝜋(ai4,P11,…P1n)</t>
  </si>
  <si>
    <t>𝑓𝜋(ai5,P11,…P1n)</t>
  </si>
  <si>
    <t>𝑓𝜋(ai6,P11,…P1n)</t>
  </si>
  <si>
    <t>𝑓𝜋(aij,P11,…P1n)</t>
  </si>
  <si>
    <t>Output</t>
  </si>
  <si>
    <t>𝑓𝜋(a11,Pm1,Pm5,Pmn)</t>
  </si>
  <si>
    <r>
      <t>L = (I – A</t>
    </r>
    <r>
      <rPr>
        <b/>
        <vertAlign val="subscript"/>
        <sz val="20"/>
        <color theme="1"/>
        <rFont val="Palatino Linotype"/>
        <family val="1"/>
      </rPr>
      <t>out</t>
    </r>
    <r>
      <rPr>
        <b/>
        <sz val="20"/>
        <color theme="1"/>
        <rFont val="Palatino Linotype"/>
        <family val="1"/>
      </rPr>
      <t>)^-1</t>
    </r>
  </si>
  <si>
    <r>
      <t>e = S</t>
    </r>
    <r>
      <rPr>
        <b/>
        <vertAlign val="subscript"/>
        <sz val="20"/>
        <color theme="1"/>
        <rFont val="Palatino Linotype"/>
        <family val="1"/>
      </rPr>
      <t>out</t>
    </r>
    <r>
      <rPr>
        <b/>
        <sz val="20"/>
        <color theme="1"/>
        <rFont val="Palatino Linotype"/>
        <family val="1"/>
      </rPr>
      <t>X = S</t>
    </r>
    <r>
      <rPr>
        <b/>
        <vertAlign val="subscript"/>
        <sz val="20"/>
        <color theme="1"/>
        <rFont val="Palatino Linotype"/>
        <family val="1"/>
      </rPr>
      <t>out</t>
    </r>
    <r>
      <rPr>
        <b/>
        <sz val="20"/>
        <color theme="1"/>
        <rFont val="Palatino Linotype"/>
        <family val="1"/>
      </rPr>
      <t>LY</t>
    </r>
  </si>
  <si>
    <r>
      <t>d = Ce = CS</t>
    </r>
    <r>
      <rPr>
        <b/>
        <vertAlign val="subscript"/>
        <sz val="20"/>
        <color theme="1"/>
        <rFont val="Palatino Linotype"/>
        <family val="1"/>
      </rPr>
      <t>out</t>
    </r>
    <r>
      <rPr>
        <b/>
        <sz val="20"/>
        <color theme="1"/>
        <rFont val="Palatino Linotype"/>
        <family val="1"/>
      </rPr>
      <t>LY</t>
    </r>
  </si>
  <si>
    <r>
      <t xml:space="preserve">The total life cycle output of each process (x vector)  is calculated, for a given final demand, by linear algebra using the Leontief Inverse </t>
    </r>
    <r>
      <rPr>
        <b/>
        <sz val="20"/>
        <color theme="1"/>
        <rFont val="Palatino Linotype"/>
        <family val="1"/>
      </rPr>
      <t>(L)</t>
    </r>
    <r>
      <rPr>
        <sz val="20"/>
        <color theme="1"/>
        <rFont val="Palatino Linotype"/>
        <family val="1"/>
      </rPr>
      <t xml:space="preserve"> calculated as .</t>
    </r>
  </si>
  <si>
    <r>
      <t xml:space="preserve">The characterisation factors </t>
    </r>
    <r>
      <rPr>
        <b/>
        <sz val="20"/>
        <color theme="1"/>
        <rFont val="Palatino Linotype"/>
        <family val="1"/>
      </rPr>
      <t>(C)</t>
    </r>
    <r>
      <rPr>
        <sz val="20"/>
        <color theme="1"/>
        <rFont val="Palatino Linotype"/>
        <family val="1"/>
      </rPr>
      <t xml:space="preserve"> of ReCiPe allow for the different emissions to be aggregated in midpoint impacts</t>
    </r>
  </si>
  <si>
    <t>𝑓𝜋(a12,Pm1,Pm5,Pmn)</t>
  </si>
  <si>
    <t>𝑓𝜋(a13,Pm1,Pm5,Pmn)</t>
  </si>
  <si>
    <t>𝑓𝜋(a14,Pm1,Pm5,Pmn)</t>
  </si>
  <si>
    <t>𝑓𝜋(a15,Pm1,Pm5,Pmn)</t>
  </si>
  <si>
    <t>𝑓𝜋(a16,Pm1,Pm5,Pmn)</t>
  </si>
  <si>
    <t>𝑓𝜋(a1j,Pm1,Pm5,Pmn)</t>
  </si>
  <si>
    <t>𝑓𝜋 (a21,Pm1,Pm3,Pm6,Pmn)</t>
  </si>
  <si>
    <t>𝑓𝜋 (a22,Pm1,Pm3,Pm6,Pmn)</t>
  </si>
  <si>
    <t>𝑓𝜋 (a23,Pm1,Pm3,Pm6,Pmn)</t>
  </si>
  <si>
    <t>𝑓𝜋(a24,Pm1,Pm3,Pm6,P1n)</t>
  </si>
  <si>
    <t>𝑓𝜋(a25,Pm1,Pm3,Pm6,Pmn)</t>
  </si>
  <si>
    <t>𝑓𝜋(a26,Pm1,Pm3,Pm6,Pmn)</t>
  </si>
  <si>
    <t>𝑓𝜋(a2j,Pm1,Pm3,Pm6,Pmn)</t>
  </si>
  <si>
    <t>𝑓𝜋(a31,Pm1,Pm2,Pm3,Pm4,Pm5,Pmn)</t>
  </si>
  <si>
    <t>𝑓𝜋(a32,Pm1,Pm2,Pm3,Pm4,Pm5,Pmn)</t>
  </si>
  <si>
    <t>𝑓𝜋(a33,Pm1,Pm2,Pm3,Pm4,Pm5,Pmn)</t>
  </si>
  <si>
    <t>𝑓𝜋(a34,Pm1,Pm2,Pm3,Pm4,Pm5,Pmn)</t>
  </si>
  <si>
    <t>𝑓𝜋(a35,Pm1,Pm2,Pm3,Pm4,Pm5,Pmn)</t>
  </si>
  <si>
    <t>𝑓𝜋(a36,Pm1,Pm2,Pm3,Pm4,Pm5,Pmn)</t>
  </si>
  <si>
    <t>𝑓𝜋(a3j,Pm1,Pm2,Pm3,Pm4,Pm5,Pmn)</t>
  </si>
  <si>
    <t>𝑓𝜋(ai1,Pm1,…Pmn)</t>
  </si>
  <si>
    <t>𝑓𝜋(ai2,Pm1,…Pmn)</t>
  </si>
  <si>
    <t>𝑓𝜋(ai3,Pm1,…Pmn)</t>
  </si>
  <si>
    <t>𝑓𝜋(ai4,Pm1,…Pmn)</t>
  </si>
  <si>
    <t>𝑓𝜋(ai5,Pm1,…Pmn)</t>
  </si>
  <si>
    <t>𝑓𝜋(ai6,Pm1,…Pmn)</t>
  </si>
  <si>
    <t>𝑓𝜋(aij,Pm1,…Pmn)</t>
  </si>
  <si>
    <t>Mine Type</t>
  </si>
  <si>
    <t>Ore grade (%)</t>
  </si>
  <si>
    <t>Mine Type (open-cast, undergound)</t>
  </si>
  <si>
    <t>Open-cast</t>
  </si>
  <si>
    <t>Underground</t>
  </si>
  <si>
    <t>Mine Depth (m)</t>
  </si>
  <si>
    <t>Copper Concentrate Stage</t>
  </si>
  <si>
    <t>Functional Unit=1kg of Copper Final Product</t>
  </si>
  <si>
    <r>
      <t>GWP Mining+Concentrate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Cu)</t>
    </r>
  </si>
  <si>
    <r>
      <t>Electricity Mix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eqv./kWh)</t>
    </r>
  </si>
  <si>
    <t>Copper Smelting Stage</t>
  </si>
  <si>
    <t>Technology</t>
  </si>
  <si>
    <t>Mining+Beneficiation Recovery efficiency (%)</t>
  </si>
  <si>
    <t>Recovery Efficiency (%)</t>
  </si>
  <si>
    <t>Flash</t>
  </si>
  <si>
    <t>Isasmelt</t>
  </si>
  <si>
    <t>KHCalcineR</t>
  </si>
  <si>
    <t>KHOutokumpuF</t>
  </si>
  <si>
    <t>Mitsubishi</t>
  </si>
  <si>
    <t>KHMitsubishi</t>
  </si>
  <si>
    <t>KHNoranda</t>
  </si>
  <si>
    <t>NorandaElTeniete</t>
  </si>
  <si>
    <r>
      <t>GWP Smelting + Refining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Cu)</t>
    </r>
  </si>
  <si>
    <t>Kellog Henderson</t>
  </si>
  <si>
    <t>"KH" represents</t>
  </si>
  <si>
    <t>Smelting Technology</t>
  </si>
  <si>
    <t>Overburden ratio</t>
  </si>
  <si>
    <t>Mine Recovery (%)</t>
  </si>
  <si>
    <t>Alumina recovery (%)</t>
  </si>
  <si>
    <t>Alumina Energy efficiency (%)</t>
  </si>
  <si>
    <t>Bauxite Mining and Alumina Production</t>
  </si>
  <si>
    <t>Functional Unit=1kg of Aluminium Final Product</t>
  </si>
  <si>
    <r>
      <t>GWP Mining+Concentrate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</si>
  <si>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t>Input Parameters Filter Matrix</t>
  </si>
  <si>
    <t>Prebake</t>
  </si>
  <si>
    <t>Soderberg</t>
  </si>
  <si>
    <t>Smelting Recovery (%)</t>
  </si>
  <si>
    <t>Energy efficiency improvements (%)</t>
  </si>
  <si>
    <r>
      <t>Electricity mix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eqv./kWh)</t>
    </r>
  </si>
  <si>
    <r>
      <t>Ingot casting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</si>
  <si>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r>
      <t>Søderbeg Anodes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</si>
  <si>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r>
      <t>Prebake Anodes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</si>
  <si>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r>
      <t>Søderberg Electrolysis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</si>
  <si>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r>
      <t>Prebake Electrolysis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</si>
  <si>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t>Electrolysis, Anode Production and Ingot Casting</t>
  </si>
  <si>
    <t>Functional Unit=1kg of Manganese Final Product</t>
  </si>
  <si>
    <t>Mining and Beneficiation Stage</t>
  </si>
  <si>
    <t>Mining and Beneficiation recovery efficiency (%)</t>
  </si>
  <si>
    <t>Electrolytic Manganese Metal (EMM) stage</t>
  </si>
  <si>
    <r>
      <t>Total Electrolysis, Anode and Ingot GWP  (kgCO</t>
    </r>
    <r>
      <rPr>
        <b/>
        <vertAlign val="subscript"/>
        <sz val="11"/>
        <color rgb="FF002060"/>
        <rFont val="Palatino Linotype"/>
        <family val="1"/>
      </rPr>
      <t>2</t>
    </r>
    <r>
      <rPr>
        <b/>
        <sz val="11"/>
        <color rgb="FF002060"/>
        <rFont val="Palatino Linotype"/>
        <family val="1"/>
      </rPr>
      <t xml:space="preserve"> eqv./kg Al)</t>
    </r>
  </si>
  <si>
    <t>Functional Unit=1kg of Lithium Carbonate Equivalents</t>
  </si>
  <si>
    <t>Spodumene Route</t>
  </si>
  <si>
    <t>Brine Route</t>
  </si>
  <si>
    <t>Brine Quality</t>
  </si>
  <si>
    <t>High-Quality</t>
  </si>
  <si>
    <t>Low-Quality</t>
  </si>
  <si>
    <t>Recovery Efficiency %</t>
  </si>
  <si>
    <t>Mining and beneficiation recovery (%)</t>
  </si>
  <si>
    <t>Functional Unit=1kg of Graphite</t>
  </si>
  <si>
    <t>Natural Graphite</t>
  </si>
  <si>
    <t>Synthetic Graphite</t>
  </si>
  <si>
    <t>Acheson</t>
  </si>
  <si>
    <t>Castner</t>
  </si>
  <si>
    <t>Furnace Type</t>
  </si>
  <si>
    <t>Conversion efficiency (%)</t>
  </si>
  <si>
    <t>Nickel Mining and Concentrate</t>
  </si>
  <si>
    <t xml:space="preserve">Functional Unit=1kg of Nickel </t>
  </si>
  <si>
    <t>Nickel smelting and refining</t>
  </si>
  <si>
    <t>Mining + Beneficiation Recovery</t>
  </si>
  <si>
    <t>Energy Efficiency improvements (%)</t>
  </si>
  <si>
    <t>3. Calculation of Impacts</t>
  </si>
  <si>
    <t>2. Demonstration for the technnology matrix A</t>
  </si>
  <si>
    <r>
      <t>Matrix with elements formed between the v</t>
    </r>
    <r>
      <rPr>
        <vertAlign val="superscript"/>
        <sz val="20"/>
        <color theme="1"/>
        <rFont val="Palatino Linotype"/>
        <family val="1"/>
      </rPr>
      <t>th</t>
    </r>
    <r>
      <rPr>
        <sz val="20"/>
        <color theme="1"/>
        <rFont val="Palatino Linotype"/>
        <family val="1"/>
      </rPr>
      <t xml:space="preserve"> case and the u</t>
    </r>
    <r>
      <rPr>
        <vertAlign val="superscript"/>
        <sz val="20"/>
        <color theme="1"/>
        <rFont val="Palatino Linotype"/>
        <family val="1"/>
      </rPr>
      <t>th</t>
    </r>
    <r>
      <rPr>
        <sz val="20"/>
        <color theme="1"/>
        <rFont val="Palatino Linotype"/>
        <family val="1"/>
      </rPr>
      <t xml:space="preserve"> Parameter</t>
    </r>
  </si>
  <si>
    <r>
      <t>GWP for Mining and Concentration Stage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Mn)</t>
    </r>
  </si>
  <si>
    <t>Energy efficiency improvement (%)</t>
  </si>
  <si>
    <t>Smelting recovery (%)</t>
  </si>
  <si>
    <r>
      <t>Electricity mix 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eqv./kWh)</t>
    </r>
  </si>
  <si>
    <r>
      <t>GWP for EMM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Mn)</t>
    </r>
  </si>
  <si>
    <r>
      <t>Electricity mix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eqv./kWh)</t>
    </r>
  </si>
  <si>
    <r>
      <t>Spodumene Concentration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</si>
  <si>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Carbonation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</si>
  <si>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Total Spodumene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</si>
  <si>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Electricity mix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>/kWh)</t>
    </r>
  </si>
  <si>
    <r>
      <t>Brine Concentrate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</si>
  <si>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LCE_brine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</si>
  <si>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Total Brine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LCE)</t>
    </r>
  </si>
  <si>
    <r>
      <t>Graphite Flakes (95% C)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C)</t>
    </r>
  </si>
  <si>
    <r>
      <t>Treatment and purification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C)</t>
    </r>
  </si>
  <si>
    <r>
      <t>Natural graphite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C)</t>
    </r>
  </si>
  <si>
    <r>
      <t>Synthetic Graphite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C)</t>
    </r>
  </si>
  <si>
    <r>
      <t>Nickel Concentrate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Ni)</t>
    </r>
  </si>
  <si>
    <r>
      <t>GWP_Smelting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Ni)</t>
    </r>
  </si>
  <si>
    <r>
      <t>GWP_refining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Ni)</t>
    </r>
  </si>
  <si>
    <r>
      <t>Smelting + refining GWP (kgCO</t>
    </r>
    <r>
      <rPr>
        <b/>
        <vertAlign val="subscript"/>
        <sz val="11"/>
        <color theme="1"/>
        <rFont val="Palatino Linotype"/>
        <family val="1"/>
      </rPr>
      <t>2</t>
    </r>
    <r>
      <rPr>
        <b/>
        <sz val="11"/>
        <color theme="1"/>
        <rFont val="Palatino Linotype"/>
        <family val="1"/>
      </rPr>
      <t xml:space="preserve"> eqv./kg Ni)</t>
    </r>
  </si>
  <si>
    <t>Datasets showing the results of copper value chain levers and the GHG emissions</t>
  </si>
  <si>
    <t>Datasets showing the results of aluminium value chain levers and the GHG emissions</t>
  </si>
  <si>
    <t>Datasets showing the results of lithium value chain levers and the GHG emissions</t>
  </si>
  <si>
    <t>Datasets showing the results of graphite value chain levers and the GHG emissions</t>
  </si>
  <si>
    <t>Datasets showing the results of nickel value chain levers and the GHG emissions</t>
  </si>
  <si>
    <t>Description and demonstration of the parametric model</t>
  </si>
  <si>
    <t>Datasets showing the results of  manganese chain levers and the GHG emissions</t>
  </si>
  <si>
    <r>
      <t xml:space="preserve">For each case from 1 to m, using the outpout technology matrix </t>
    </r>
    <r>
      <rPr>
        <b/>
        <sz val="20"/>
        <color theme="1"/>
        <rFont val="Palatino Linotype"/>
        <family val="1"/>
      </rPr>
      <t>A</t>
    </r>
    <r>
      <rPr>
        <b/>
        <vertAlign val="subscript"/>
        <sz val="20"/>
        <color theme="1"/>
        <rFont val="Palatino Linotype"/>
        <family val="1"/>
      </rPr>
      <t>out</t>
    </r>
    <r>
      <rPr>
        <sz val="20"/>
        <color theme="1"/>
        <rFont val="Palatino Linotype"/>
        <family val="1"/>
      </rPr>
      <t>, and stressor intensity matrix</t>
    </r>
    <r>
      <rPr>
        <b/>
        <sz val="20"/>
        <color theme="1"/>
        <rFont val="Palatino Linotype"/>
        <family val="1"/>
      </rPr>
      <t xml:space="preserve"> S</t>
    </r>
    <r>
      <rPr>
        <b/>
        <vertAlign val="subscript"/>
        <sz val="20"/>
        <color theme="1"/>
        <rFont val="Palatino Linotype"/>
        <family val="1"/>
      </rPr>
      <t>out</t>
    </r>
    <r>
      <rPr>
        <sz val="20"/>
        <color theme="1"/>
        <rFont val="Palatino Linotype"/>
        <family val="1"/>
      </rPr>
      <t>, and a final demand (</t>
    </r>
    <r>
      <rPr>
        <b/>
        <sz val="20"/>
        <color theme="1"/>
        <rFont val="Palatino Linotype"/>
        <family val="1"/>
      </rPr>
      <t>Y</t>
    </r>
    <r>
      <rPr>
        <sz val="20"/>
        <color theme="1"/>
        <rFont val="Palatino Linotype"/>
        <family val="1"/>
      </rPr>
      <t>) which corresponds to the functional unit of 1 kg of material;</t>
    </r>
  </si>
  <si>
    <r>
      <t>A</t>
    </r>
    <r>
      <rPr>
        <vertAlign val="subscript"/>
        <sz val="20"/>
        <color theme="1"/>
        <rFont val="Palatino Linotype"/>
        <family val="1"/>
      </rPr>
      <t>out</t>
    </r>
    <r>
      <rPr>
        <sz val="20"/>
        <color theme="1"/>
        <rFont val="Palatino Linotype"/>
        <family val="1"/>
      </rPr>
      <t xml:space="preserve"> is the outcome of the parameterisation process demonstrated in section 2 above</t>
    </r>
  </si>
  <si>
    <r>
      <t>S</t>
    </r>
    <r>
      <rPr>
        <vertAlign val="subscript"/>
        <sz val="20"/>
        <color theme="1"/>
        <rFont val="Palatino Linotype"/>
        <family val="1"/>
      </rPr>
      <t>out</t>
    </r>
    <r>
      <rPr>
        <sz val="20"/>
        <color theme="1"/>
        <rFont val="Palatino Linotype"/>
        <family val="1"/>
      </rPr>
      <t xml:space="preserve"> is paramaterised following similar demonstration as for A</t>
    </r>
    <r>
      <rPr>
        <vertAlign val="subscript"/>
        <sz val="20"/>
        <color theme="1"/>
        <rFont val="Palatino Linotype"/>
        <family val="1"/>
      </rPr>
      <t>out</t>
    </r>
  </si>
  <si>
    <t>S13-Results Copper</t>
  </si>
  <si>
    <t>S14-Results Aluminium</t>
  </si>
  <si>
    <t>S15-Results Manganese</t>
  </si>
  <si>
    <t>S16-Results Lithium</t>
  </si>
  <si>
    <t>S17-Results Graphite</t>
  </si>
  <si>
    <t>S18-Results Nickel</t>
  </si>
  <si>
    <t>Flow Chart of the Model</t>
  </si>
  <si>
    <t>S12-Parameterization</t>
  </si>
  <si>
    <t>MODEL FLOW DIAGRAM</t>
  </si>
  <si>
    <t>S11-Model Flow Diagram</t>
  </si>
  <si>
    <t>Supporting Information for: 
Manjong, N.B; Usai, L.; Burheim, O.S; Strømman, A.H. Life Cycle Modelling of Extraction and Processing of Battery Minerals – A Parametric Approach. Batteries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</si>
</sst>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6"/>
      <color theme="1"/>
      <name val="Palatino Linotype"/>
      <family val="1"/>
    </font>
    <font>
      <b/>
      <sz val="16"/>
      <color theme="1"/>
      <name val="Palatino Linotype"/>
      <family val="1"/>
    </font>
    <font>
      <sz val="20"/>
      <color theme="1"/>
      <name val="Palatino Linotype"/>
      <family val="1"/>
    </font>
    <font>
      <b/>
      <sz val="20"/>
      <color theme="1"/>
      <name val="Palatino Linotype"/>
      <family val="1"/>
    </font>
    <font>
      <b/>
      <sz val="22"/>
      <color rgb="FFFF0000"/>
      <name val="Palatino Linotype"/>
      <family val="1"/>
    </font>
    <font>
      <vertAlign val="superscript"/>
      <sz val="2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vertAlign val="subscript"/>
      <sz val="20"/>
      <color theme="1"/>
      <name val="Palatino Linotype"/>
      <family val="1"/>
    </font>
    <font>
      <b/>
      <vertAlign val="subscript"/>
      <sz val="20"/>
      <color theme="1"/>
      <name val="Palatino Linotype"/>
      <family val="1"/>
    </font>
    <font>
      <b/>
      <sz val="11"/>
      <color rgb="FF002060"/>
      <name val="Palatino Linotype"/>
      <family val="1"/>
    </font>
    <font>
      <b/>
      <sz val="20"/>
      <color theme="1"/>
      <name val="Calibri"/>
      <family val="2"/>
      <scheme val="minor"/>
    </font>
    <font>
      <b/>
      <vertAlign val="subscript"/>
      <sz val="11"/>
      <color rgb="FF002060"/>
      <name val="Palatino Linotype"/>
      <family val="1"/>
    </font>
    <font>
      <sz val="12"/>
      <color theme="1"/>
      <name val="Palatino Linotype"/>
      <family val="1"/>
    </font>
    <font>
      <b/>
      <sz val="11"/>
      <color theme="1"/>
      <name val="Palatino Linotype"/>
      <family val="1"/>
    </font>
    <font>
      <b/>
      <vertAlign val="subscript"/>
      <sz val="11"/>
      <color theme="1"/>
      <name val="Palatino Linotype"/>
      <family val="1"/>
    </font>
    <font>
      <sz val="11"/>
      <color theme="1"/>
      <name val="Palatino Linotype"/>
      <family val="1"/>
    </font>
    <font>
      <u/>
      <sz val="11"/>
      <color theme="10"/>
      <name val="Calibri"/>
      <family val="2"/>
      <scheme val="minor"/>
    </font>
    <font>
      <b/>
      <sz val="28"/>
      <color theme="1"/>
      <name val="Palatino Linotype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0">
    <xf numFmtId="0" fontId="0" fillId="0" borderId="0" xfId="0"/>
    <xf numFmtId="0" fontId="2" fillId="2" borderId="0" xfId="0" applyFont="1" applyFill="1" applyAlignment="1">
      <alignment horizontal="center" textRotation="90"/>
    </xf>
    <xf numFmtId="0" fontId="4" fillId="2" borderId="0" xfId="0" applyFont="1" applyFill="1" applyAlignment="1">
      <alignment horizontal="center" textRotation="90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3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0" xfId="0" applyFill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7" fillId="2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11" fillId="2" borderId="21" xfId="0" applyFont="1" applyFill="1" applyBorder="1"/>
    <xf numFmtId="0" fontId="12" fillId="2" borderId="0" xfId="0" applyFont="1" applyFill="1"/>
    <xf numFmtId="0" fontId="11" fillId="4" borderId="21" xfId="0" applyFont="1" applyFill="1" applyBorder="1"/>
    <xf numFmtId="0" fontId="8" fillId="5" borderId="21" xfId="0" applyFont="1" applyFill="1" applyBorder="1"/>
    <xf numFmtId="0" fontId="0" fillId="2" borderId="0" xfId="0" applyFill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1" fontId="0" fillId="0" borderId="47" xfId="0" applyNumberFormat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48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7" fillId="4" borderId="47" xfId="0" applyNumberFormat="1" applyFont="1" applyFill="1" applyBorder="1" applyAlignment="1">
      <alignment horizontal="center"/>
    </xf>
    <xf numFmtId="2" fontId="7" fillId="4" borderId="48" xfId="0" applyNumberFormat="1" applyFont="1" applyFill="1" applyBorder="1" applyAlignment="1">
      <alignment horizontal="center"/>
    </xf>
    <xf numFmtId="2" fontId="7" fillId="4" borderId="49" xfId="0" applyNumberFormat="1" applyFont="1" applyFill="1" applyBorder="1" applyAlignment="1">
      <alignment horizontal="center"/>
    </xf>
    <xf numFmtId="0" fontId="14" fillId="2" borderId="0" xfId="0" applyFont="1" applyFill="1" applyAlignment="1"/>
    <xf numFmtId="0" fontId="14" fillId="2" borderId="0" xfId="0" applyFont="1" applyFill="1" applyAlignment="1">
      <alignment horizontal="right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0" xfId="0" applyBorder="1"/>
    <xf numFmtId="0" fontId="0" fillId="0" borderId="43" xfId="0" applyBorder="1"/>
    <xf numFmtId="0" fontId="0" fillId="0" borderId="47" xfId="0" applyBorder="1" applyAlignment="1">
      <alignment horizontal="center"/>
    </xf>
    <xf numFmtId="2" fontId="7" fillId="6" borderId="47" xfId="0" applyNumberFormat="1" applyFont="1" applyFill="1" applyBorder="1" applyAlignment="1">
      <alignment horizontal="center"/>
    </xf>
    <xf numFmtId="2" fontId="7" fillId="6" borderId="48" xfId="0" applyNumberFormat="1" applyFont="1" applyFill="1" applyBorder="1" applyAlignment="1">
      <alignment horizontal="center"/>
    </xf>
    <xf numFmtId="2" fontId="7" fillId="6" borderId="49" xfId="0" applyNumberFormat="1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2" fontId="0" fillId="0" borderId="42" xfId="0" applyNumberFormat="1" applyBorder="1"/>
    <xf numFmtId="2" fontId="0" fillId="0" borderId="0" xfId="0" applyNumberFormat="1" applyBorder="1"/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46" xfId="0" applyNumberFormat="1" applyBorder="1"/>
    <xf numFmtId="0" fontId="8" fillId="5" borderId="21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left"/>
    </xf>
    <xf numFmtId="2" fontId="7" fillId="12" borderId="47" xfId="0" applyNumberFormat="1" applyFont="1" applyFill="1" applyBorder="1"/>
    <xf numFmtId="2" fontId="7" fillId="12" borderId="48" xfId="0" applyNumberFormat="1" applyFont="1" applyFill="1" applyBorder="1"/>
    <xf numFmtId="2" fontId="7" fillId="12" borderId="49" xfId="0" applyNumberFormat="1" applyFont="1" applyFill="1" applyBorder="1"/>
    <xf numFmtId="2" fontId="7" fillId="11" borderId="47" xfId="0" applyNumberFormat="1" applyFont="1" applyFill="1" applyBorder="1"/>
    <xf numFmtId="2" fontId="7" fillId="11" borderId="48" xfId="0" applyNumberFormat="1" applyFont="1" applyFill="1" applyBorder="1"/>
    <xf numFmtId="2" fontId="7" fillId="11" borderId="49" xfId="0" applyNumberFormat="1" applyFont="1" applyFill="1" applyBorder="1"/>
    <xf numFmtId="2" fontId="7" fillId="9" borderId="47" xfId="0" applyNumberFormat="1" applyFont="1" applyFill="1" applyBorder="1"/>
    <xf numFmtId="2" fontId="7" fillId="9" borderId="48" xfId="0" applyNumberFormat="1" applyFont="1" applyFill="1" applyBorder="1"/>
    <xf numFmtId="2" fontId="7" fillId="9" borderId="49" xfId="0" applyNumberFormat="1" applyFont="1" applyFill="1" applyBorder="1"/>
    <xf numFmtId="2" fontId="7" fillId="9" borderId="44" xfId="0" applyNumberFormat="1" applyFont="1" applyFill="1" applyBorder="1"/>
    <xf numFmtId="2" fontId="7" fillId="9" borderId="45" xfId="0" applyNumberFormat="1" applyFont="1" applyFill="1" applyBorder="1"/>
    <xf numFmtId="2" fontId="7" fillId="9" borderId="46" xfId="0" applyNumberFormat="1" applyFont="1" applyFill="1" applyBorder="1"/>
    <xf numFmtId="2" fontId="7" fillId="13" borderId="47" xfId="0" applyNumberFormat="1" applyFont="1" applyFill="1" applyBorder="1"/>
    <xf numFmtId="2" fontId="7" fillId="13" borderId="48" xfId="0" applyNumberFormat="1" applyFont="1" applyFill="1" applyBorder="1"/>
    <xf numFmtId="2" fontId="7" fillId="13" borderId="49" xfId="0" applyNumberFormat="1" applyFont="1" applyFill="1" applyBorder="1"/>
    <xf numFmtId="2" fontId="7" fillId="13" borderId="44" xfId="0" applyNumberFormat="1" applyFont="1" applyFill="1" applyBorder="1"/>
    <xf numFmtId="2" fontId="7" fillId="13" borderId="45" xfId="0" applyNumberFormat="1" applyFont="1" applyFill="1" applyBorder="1"/>
    <xf numFmtId="2" fontId="7" fillId="13" borderId="46" xfId="0" applyNumberFormat="1" applyFont="1" applyFill="1" applyBorder="1"/>
    <xf numFmtId="0" fontId="1" fillId="15" borderId="14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0" fontId="1" fillId="15" borderId="37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5" fillId="2" borderId="21" xfId="0" applyFont="1" applyFill="1" applyBorder="1" applyAlignment="1">
      <alignment horizontal="left" vertical="top"/>
    </xf>
    <xf numFmtId="0" fontId="15" fillId="11" borderId="21" xfId="0" applyFont="1" applyFill="1" applyBorder="1" applyAlignment="1">
      <alignment horizontal="left" vertical="top"/>
    </xf>
    <xf numFmtId="0" fontId="17" fillId="2" borderId="0" xfId="0" applyFont="1" applyFill="1"/>
    <xf numFmtId="0" fontId="15" fillId="0" borderId="21" xfId="0" applyFont="1" applyBorder="1" applyAlignment="1">
      <alignment horizontal="left" vertical="top"/>
    </xf>
    <xf numFmtId="0" fontId="15" fillId="12" borderId="21" xfId="0" applyFont="1" applyFill="1" applyBorder="1" applyAlignment="1">
      <alignment horizontal="left" vertical="top"/>
    </xf>
    <xf numFmtId="0" fontId="15" fillId="9" borderId="21" xfId="0" applyFont="1" applyFill="1" applyBorder="1" applyAlignment="1">
      <alignment horizontal="left" vertical="top"/>
    </xf>
    <xf numFmtId="0" fontId="15" fillId="13" borderId="21" xfId="0" applyFont="1" applyFill="1" applyBorder="1" applyAlignment="1">
      <alignment horizontal="left" vertical="top"/>
    </xf>
    <xf numFmtId="0" fontId="15" fillId="14" borderId="21" xfId="0" applyFont="1" applyFill="1" applyBorder="1" applyAlignment="1">
      <alignment horizontal="left" vertical="top"/>
    </xf>
    <xf numFmtId="0" fontId="14" fillId="2" borderId="0" xfId="0" applyFont="1" applyFill="1"/>
    <xf numFmtId="0" fontId="18" fillId="2" borderId="0" xfId="1" applyFill="1"/>
    <xf numFmtId="0" fontId="19" fillId="2" borderId="0" xfId="0" applyFont="1" applyFill="1"/>
    <xf numFmtId="0" fontId="14" fillId="2" borderId="39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4" fillId="2" borderId="4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7" borderId="5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textRotation="90" wrapText="1"/>
    </xf>
    <xf numFmtId="0" fontId="2" fillId="16" borderId="2" xfId="0" applyFont="1" applyFill="1" applyBorder="1" applyAlignment="1">
      <alignment horizontal="center" vertical="center" textRotation="90" wrapText="1"/>
    </xf>
    <xf numFmtId="0" fontId="2" fillId="16" borderId="29" xfId="0" applyFont="1" applyFill="1" applyBorder="1" applyAlignment="1">
      <alignment horizontal="center" vertical="center" textRotation="90" wrapText="1"/>
    </xf>
    <xf numFmtId="0" fontId="2" fillId="16" borderId="30" xfId="0" applyFont="1" applyFill="1" applyBorder="1" applyAlignment="1">
      <alignment horizontal="center" vertical="center" textRotation="90" wrapText="1"/>
    </xf>
    <xf numFmtId="0" fontId="2" fillId="16" borderId="6" xfId="0" applyFont="1" applyFill="1" applyBorder="1" applyAlignment="1">
      <alignment horizontal="center" vertical="center" textRotation="90" wrapText="1"/>
    </xf>
    <xf numFmtId="0" fontId="2" fillId="16" borderId="7" xfId="0" applyFont="1" applyFill="1" applyBorder="1" applyAlignment="1">
      <alignment horizontal="center" vertical="center" textRotation="90" wrapText="1"/>
    </xf>
    <xf numFmtId="0" fontId="1" fillId="8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9" borderId="5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textRotation="90"/>
    </xf>
    <xf numFmtId="0" fontId="2" fillId="2" borderId="17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31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textRotation="90" wrapText="1"/>
    </xf>
    <xf numFmtId="0" fontId="2" fillId="15" borderId="58" xfId="0" applyFont="1" applyFill="1" applyBorder="1" applyAlignment="1">
      <alignment horizontal="center" vertical="center" textRotation="90" wrapText="1"/>
    </xf>
    <xf numFmtId="0" fontId="2" fillId="15" borderId="29" xfId="0" applyFont="1" applyFill="1" applyBorder="1" applyAlignment="1">
      <alignment horizontal="center" vertical="center" textRotation="90" wrapText="1"/>
    </xf>
    <xf numFmtId="0" fontId="2" fillId="15" borderId="0" xfId="0" applyFont="1" applyFill="1" applyBorder="1" applyAlignment="1">
      <alignment horizontal="center" vertical="center" textRotation="90" wrapText="1"/>
    </xf>
    <xf numFmtId="0" fontId="2" fillId="15" borderId="6" xfId="0" applyFont="1" applyFill="1" applyBorder="1" applyAlignment="1">
      <alignment horizontal="center" vertical="center" textRotation="90" wrapText="1"/>
    </xf>
    <xf numFmtId="0" fontId="2" fillId="15" borderId="38" xfId="0" applyFont="1" applyFill="1" applyBorder="1" applyAlignment="1">
      <alignment horizontal="center" vertical="center" textRotation="90" wrapText="1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8" borderId="5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CCFF"/>
      <color rgb="FF33CCCC"/>
      <color rgb="FF009900"/>
      <color rgb="FFFF66FF"/>
      <color rgb="FF00FFFF"/>
      <color rgb="FF66FFFF"/>
      <color rgb="FF666699"/>
      <color rgb="FF9999FF"/>
      <color rgb="FFFFCC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319926</xdr:colOff>
      <xdr:row>1</xdr:row>
      <xdr:rowOff>125505</xdr:rowOff>
    </xdr:from>
    <xdr:to>
      <xdr:col>29</xdr:col>
      <xdr:colOff>164035</xdr:colOff>
      <xdr:row>105</xdr:row>
      <xdr:rowOff>138546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74B29-850F-44EF-A011-AF592BE8A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926" y="627732"/>
          <a:ext cx="17422064" cy="19825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525508</xdr:colOff>
      <xdr:row>19</xdr:row>
      <xdr:rowOff>82051</xdr:rowOff>
    </xdr:from>
    <xdr:ext cx="882357" cy="472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0DDF9E-75A6-482F-A203-EDF194560454}"/>
                </a:ext>
              </a:extLst>
            </xdr:cNvPr>
            <xdr:cNvSpPr txBox="1"/>
          </xdr:nvSpPr>
          <xdr:spPr>
            <a:xfrm>
              <a:off x="5785213" y="8393566"/>
              <a:ext cx="882357" cy="472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2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28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nb-NO" sz="2800" b="1" i="1">
                            <a:latin typeface="Cambria Math" panose="02040503050406030204" pitchFamily="18" charset="0"/>
                          </a:rPr>
                          <m:t>𝒊𝒋</m:t>
                        </m:r>
                        <m:r>
                          <a:rPr lang="nb-NO" sz="2800" b="1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2800" b="1" i="1">
                            <a:latin typeface="Cambria Math" panose="02040503050406030204" pitchFamily="18" charset="0"/>
                          </a:rPr>
                          <m:t>𝒊𝒏</m:t>
                        </m:r>
                      </m:sub>
                    </m:sSub>
                  </m:oMath>
                </m:oMathPara>
              </a14:m>
              <a:endParaRPr lang="nb-NO" sz="2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0DDF9E-75A6-482F-A203-EDF194560454}"/>
                </a:ext>
              </a:extLst>
            </xdr:cNvPr>
            <xdr:cNvSpPr txBox="1"/>
          </xdr:nvSpPr>
          <xdr:spPr>
            <a:xfrm>
              <a:off x="5785213" y="8393566"/>
              <a:ext cx="882357" cy="472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2800" b="1" i="0">
                  <a:latin typeface="Cambria Math" panose="02040503050406030204" pitchFamily="18" charset="0"/>
                </a:rPr>
                <a:t>𝒂_(𝒊𝒋_𝒊𝒏)</a:t>
              </a:r>
              <a:endParaRPr lang="nb-NO" sz="2400" b="1"/>
            </a:p>
          </xdr:txBody>
        </xdr:sp>
      </mc:Fallback>
    </mc:AlternateContent>
    <xdr:clientData/>
  </xdr:oneCellAnchor>
  <xdr:oneCellAnchor>
    <xdr:from>
      <xdr:col>17</xdr:col>
      <xdr:colOff>756187</xdr:colOff>
      <xdr:row>17</xdr:row>
      <xdr:rowOff>114981</xdr:rowOff>
    </xdr:from>
    <xdr:ext cx="589072" cy="360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FED87-03EA-4C6B-9184-F2113FFDE9B5}"/>
                </a:ext>
              </a:extLst>
            </xdr:cNvPr>
            <xdr:cNvSpPr txBox="1"/>
          </xdr:nvSpPr>
          <xdr:spPr>
            <a:xfrm>
              <a:off x="21385432" y="7704501"/>
              <a:ext cx="589072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nb-NO" sz="2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𝛙</m:t>
                        </m:r>
                      </m:e>
                      <m:sub>
                        <m:r>
                          <a:rPr lang="nb-NO" sz="2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𝐯𝐮</m:t>
                        </m:r>
                      </m:sub>
                    </m:sSub>
                  </m:oMath>
                </m:oMathPara>
              </a14:m>
              <a:endParaRPr lang="nb-NO" sz="48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5FED87-03EA-4C6B-9184-F2113FFDE9B5}"/>
                </a:ext>
              </a:extLst>
            </xdr:cNvPr>
            <xdr:cNvSpPr txBox="1"/>
          </xdr:nvSpPr>
          <xdr:spPr>
            <a:xfrm>
              <a:off x="21385432" y="7704501"/>
              <a:ext cx="589072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2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𝛙_𝐯𝐮</a:t>
              </a:r>
              <a:endParaRPr lang="nb-NO" sz="48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1171921</xdr:colOff>
      <xdr:row>1</xdr:row>
      <xdr:rowOff>83175</xdr:rowOff>
    </xdr:from>
    <xdr:ext cx="2920928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9DED2A-ECF7-4D35-8F8A-6B47BEA89424}"/>
                </a:ext>
              </a:extLst>
            </xdr:cNvPr>
            <xdr:cNvSpPr txBox="1"/>
          </xdr:nvSpPr>
          <xdr:spPr>
            <a:xfrm>
              <a:off x="2917594" y="471102"/>
              <a:ext cx="2920928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𝑤𝑖𝑡h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𝑐𝑜𝑚𝑚𝑜𝑛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𝑒𝑙𝑒𝑚𝑒𝑛𝑡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nb-NO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𝑖𝑗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nb-NO" sz="1600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9DED2A-ECF7-4D35-8F8A-6B47BEA89424}"/>
                </a:ext>
              </a:extLst>
            </xdr:cNvPr>
            <xdr:cNvSpPr txBox="1"/>
          </xdr:nvSpPr>
          <xdr:spPr>
            <a:xfrm>
              <a:off x="2917594" y="471102"/>
              <a:ext cx="2920928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1600" b="0" i="0">
                  <a:latin typeface="Cambria Math" panose="02040503050406030204" pitchFamily="18" charset="0"/>
                </a:rPr>
                <a:t>𝐴_𝑖𝑛  𝑤𝑖𝑡ℎ 𝑐𝑜𝑚𝑚𝑜𝑛 𝑒𝑙𝑒𝑚𝑒𝑛𝑡 𝑎_(𝑖𝑗_𝑖𝑛)</a:t>
              </a:r>
              <a:endParaRPr lang="nb-NO" sz="1600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733818</xdr:colOff>
      <xdr:row>5</xdr:row>
      <xdr:rowOff>61454</xdr:rowOff>
    </xdr:from>
    <xdr:ext cx="1741631" cy="276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F17383C-BE4D-49FA-8D2B-3CB6E59E1128}"/>
                </a:ext>
              </a:extLst>
            </xdr:cNvPr>
            <xdr:cNvSpPr txBox="1"/>
          </xdr:nvSpPr>
          <xdr:spPr>
            <a:xfrm>
              <a:off x="2475532" y="1925633"/>
              <a:ext cx="1741631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</m:d>
                    <m:r>
                      <a:rPr lang="nb-NO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𝒖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𝒖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𝒏</m:t>
                    </m:r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F17383C-BE4D-49FA-8D2B-3CB6E59E1128}"/>
                </a:ext>
              </a:extLst>
            </xdr:cNvPr>
            <xdr:cNvSpPr txBox="1"/>
          </xdr:nvSpPr>
          <xdr:spPr>
            <a:xfrm>
              <a:off x="2475532" y="1925633"/>
              <a:ext cx="1741631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1600" b="1" i="0">
                  <a:latin typeface="Cambria Math" panose="02040503050406030204" pitchFamily="18" charset="0"/>
                </a:rPr>
                <a:t>{𝑷}=𝑷_𝒖; 𝒖=𝟏:𝒏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612739</xdr:colOff>
      <xdr:row>6</xdr:row>
      <xdr:rowOff>58954</xdr:rowOff>
    </xdr:from>
    <xdr:ext cx="1713418" cy="276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77029C9-DFC4-41CF-831E-868599344BA4}"/>
                </a:ext>
              </a:extLst>
            </xdr:cNvPr>
            <xdr:cNvSpPr txBox="1"/>
          </xdr:nvSpPr>
          <xdr:spPr>
            <a:xfrm>
              <a:off x="2354453" y="2290525"/>
              <a:ext cx="1713418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</m:d>
                    <m:r>
                      <a:rPr lang="nb-NO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𝒗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;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𝒗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nb-NO" sz="1600" b="1" i="1">
                        <a:latin typeface="Cambria Math" panose="02040503050406030204" pitchFamily="18" charset="0"/>
                      </a:rPr>
                      <m:t>𝒎</m:t>
                    </m:r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77029C9-DFC4-41CF-831E-868599344BA4}"/>
                </a:ext>
              </a:extLst>
            </xdr:cNvPr>
            <xdr:cNvSpPr txBox="1"/>
          </xdr:nvSpPr>
          <xdr:spPr>
            <a:xfrm>
              <a:off x="2354453" y="2290525"/>
              <a:ext cx="1713418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1600" b="1" i="0">
                  <a:latin typeface="Cambria Math" panose="02040503050406030204" pitchFamily="18" charset="0"/>
                </a:rPr>
                <a:t>{𝑪}=𝑪_𝒗;𝒗=𝟏:𝒎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104969</xdr:colOff>
      <xdr:row>7</xdr:row>
      <xdr:rowOff>107544</xdr:rowOff>
    </xdr:from>
    <xdr:ext cx="842282" cy="276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533BBC9-0169-4E58-B287-FC79B53831E7}"/>
                </a:ext>
              </a:extLst>
            </xdr:cNvPr>
            <xdr:cNvSpPr txBox="1"/>
          </xdr:nvSpPr>
          <xdr:spPr>
            <a:xfrm>
              <a:off x="4132683" y="2706508"/>
              <a:ext cx="842282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𝜱</m:t>
                    </m:r>
                    <m:r>
                      <a:rPr lang="nb-NO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𝒗𝒖</m:t>
                        </m:r>
                      </m:sub>
                    </m:sSub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533BBC9-0169-4E58-B287-FC79B53831E7}"/>
                </a:ext>
              </a:extLst>
            </xdr:cNvPr>
            <xdr:cNvSpPr txBox="1"/>
          </xdr:nvSpPr>
          <xdr:spPr>
            <a:xfrm>
              <a:off x="4132683" y="2706508"/>
              <a:ext cx="842282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𝜱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=𝝍_𝒗𝒖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1415068</xdr:colOff>
      <xdr:row>8</xdr:row>
      <xdr:rowOff>255098</xdr:rowOff>
    </xdr:from>
    <xdr:ext cx="11889105" cy="549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A77632-FF31-43DD-B7F8-A13249B54254}"/>
                </a:ext>
              </a:extLst>
            </xdr:cNvPr>
            <xdr:cNvSpPr txBox="1"/>
          </xdr:nvSpPr>
          <xdr:spPr>
            <a:xfrm>
              <a:off x="3160741" y="5699934"/>
              <a:ext cx="11889105" cy="549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l-G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𝜞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𝒊𝒇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𝒕𝒉𝒆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𝒕𝒉𝒆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𝒑𝒂𝒓𝒂𝒎𝒆𝒕𝒆𝒓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𝑷𝒖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𝒂𝒇𝒇𝒆𝒄𝒕𝒔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𝒕𝒉𝒆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𝒊𝒏𝒗𝒆𝒏𝒕𝒐𝒓𝒚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𝒆𝒍𝒆𝒎𝒆𝒏𝒕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𝒂𝒊𝒋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𝒊𝒏</m:t>
                            </m:r>
                          </m:e>
                          <m:e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nb-NO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𝒐𝒕𝒉𝒆𝒓𝒘𝒊𝒔𝒆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4A77632-FF31-43DD-B7F8-A13249B54254}"/>
                </a:ext>
              </a:extLst>
            </xdr:cNvPr>
            <xdr:cNvSpPr txBox="1"/>
          </xdr:nvSpPr>
          <xdr:spPr>
            <a:xfrm>
              <a:off x="3160741" y="5699934"/>
              <a:ext cx="11889105" cy="549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𝑯</a:t>
              </a:r>
              <a:r>
                <a:rPr lang="el-G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_𝜞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={█(𝟏 𝒊𝒇  𝒕𝒉𝒆 𝒕𝒉𝒆 𝒑𝒂𝒓𝒂𝒎𝒆𝒕𝒆𝒓 𝑷𝒖 𝒂𝒇𝒇𝒆𝒄𝒕𝒔 𝒕𝒉𝒆 𝒊𝒏𝒗𝒆𝒏𝒕𝒐𝒓𝒚 𝒆𝒍𝒆𝒎𝒆𝒏𝒕 𝒂𝒊𝒋_𝒊𝒏@𝟎 𝒐𝒕𝒉𝒆𝒓𝒘𝒊𝒔𝒆)┤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30</xdr:col>
      <xdr:colOff>197056</xdr:colOff>
      <xdr:row>17</xdr:row>
      <xdr:rowOff>255998</xdr:rowOff>
    </xdr:from>
    <xdr:ext cx="433067" cy="360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E153E85-C048-4B9E-A6E3-C080153D6C19}"/>
                </a:ext>
              </a:extLst>
            </xdr:cNvPr>
            <xdr:cNvSpPr txBox="1"/>
          </xdr:nvSpPr>
          <xdr:spPr>
            <a:xfrm>
              <a:off x="34279238" y="6507862"/>
              <a:ext cx="433067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nb-NO" sz="2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𝐇</m:t>
                        </m:r>
                      </m:e>
                      <m:sub>
                        <m:r>
                          <a:rPr lang="nb-NO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𝚪</m:t>
                        </m:r>
                      </m:sub>
                    </m:sSub>
                  </m:oMath>
                </m:oMathPara>
              </a14:m>
              <a:endParaRPr lang="nb-NO" sz="48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E153E85-C048-4B9E-A6E3-C080153D6C19}"/>
                </a:ext>
              </a:extLst>
            </xdr:cNvPr>
            <xdr:cNvSpPr txBox="1"/>
          </xdr:nvSpPr>
          <xdr:spPr>
            <a:xfrm>
              <a:off x="34279238" y="6507862"/>
              <a:ext cx="433067" cy="360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2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𝐇_𝚪</a:t>
              </a:r>
              <a:endParaRPr lang="nb-NO" sz="48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1282782</xdr:colOff>
      <xdr:row>11</xdr:row>
      <xdr:rowOff>6235</xdr:rowOff>
    </xdr:from>
    <xdr:ext cx="1094659" cy="276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46E73E1-BC7E-4C1A-800A-F9B105514983}"/>
                </a:ext>
              </a:extLst>
            </xdr:cNvPr>
            <xdr:cNvSpPr txBox="1"/>
          </xdr:nvSpPr>
          <xdr:spPr>
            <a:xfrm>
              <a:off x="3024496" y="4101985"/>
              <a:ext cx="1094659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nb-NO" sz="16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b-NO" sz="1600" b="1" i="1">
                          <a:latin typeface="Cambria Math" panose="02040503050406030204" pitchFamily="18" charset="0"/>
                        </a:rPr>
                        <m:t>𝒇</m:t>
                      </m:r>
                    </m:e>
                    <m:sub>
                      <m:r>
                        <a:rPr lang="nb-NO" sz="16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𝝅</m:t>
                      </m:r>
                    </m:sub>
                  </m:sSub>
                  <m:r>
                    <a:rPr lang="nb-NO" sz="1600" b="1" i="1">
                      <a:latin typeface="Cambria Math" panose="02040503050406030204" pitchFamily="18" charset="0"/>
                    </a:rPr>
                    <m:t>(</m:t>
                  </m:r>
                  <m:r>
                    <a:rPr lang="nb-NO" sz="1600" b="1" i="1">
                      <a:latin typeface="Cambria Math" panose="02040503050406030204" pitchFamily="18" charset="0"/>
                    </a:rPr>
                    <m:t>𝒂𝒊𝒋</m:t>
                  </m:r>
                  <m:r>
                    <a:rPr lang="nb-NO" sz="1600" b="1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nb-NO" sz="16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b-NO" sz="16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𝝍</m:t>
                      </m:r>
                    </m:e>
                    <m:sub>
                      <m:r>
                        <a:rPr lang="nb-NO" sz="1600" b="1" i="1">
                          <a:latin typeface="Cambria Math" panose="02040503050406030204" pitchFamily="18" charset="0"/>
                        </a:rPr>
                        <m:t>𝒗𝒖</m:t>
                      </m:r>
                    </m:sub>
                  </m:sSub>
                </m:oMath>
              </a14:m>
              <a:r>
                <a:rPr lang="nb-NO" sz="1600" b="1">
                  <a:latin typeface="Palatino Linotype" panose="02040502050505030304" pitchFamily="18" charset="0"/>
                </a:rPr>
                <a:t>)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46E73E1-BC7E-4C1A-800A-F9B105514983}"/>
                </a:ext>
              </a:extLst>
            </xdr:cNvPr>
            <xdr:cNvSpPr txBox="1"/>
          </xdr:nvSpPr>
          <xdr:spPr>
            <a:xfrm>
              <a:off x="3024496" y="4101985"/>
              <a:ext cx="1094659" cy="276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600" b="1" i="0">
                  <a:latin typeface="Cambria Math" panose="02040503050406030204" pitchFamily="18" charset="0"/>
                </a:rPr>
                <a:t>𝒇_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𝝅 </a:t>
              </a:r>
              <a:r>
                <a:rPr lang="nb-NO" sz="1600" b="1" i="0">
                  <a:latin typeface="Cambria Math" panose="02040503050406030204" pitchFamily="18" charset="0"/>
                </a:rPr>
                <a:t>(𝒂𝒊𝒋,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𝝍_</a:t>
              </a:r>
              <a:r>
                <a:rPr lang="nb-NO" sz="1600" b="1" i="0">
                  <a:latin typeface="Cambria Math" panose="02040503050406030204" pitchFamily="18" charset="0"/>
                </a:rPr>
                <a:t>𝒗𝒖</a:t>
              </a:r>
              <a:r>
                <a:rPr lang="nb-NO" sz="1600" b="1">
                  <a:latin typeface="Palatino Linotype" panose="02040502050505030304" pitchFamily="18" charset="0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774541</xdr:colOff>
      <xdr:row>13</xdr:row>
      <xdr:rowOff>17392</xdr:rowOff>
    </xdr:from>
    <xdr:ext cx="3045001" cy="36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F880E44-A1FA-455E-AD4A-98733EF0B56A}"/>
                </a:ext>
              </a:extLst>
            </xdr:cNvPr>
            <xdr:cNvSpPr txBox="1"/>
          </xdr:nvSpPr>
          <xdr:spPr>
            <a:xfrm>
              <a:off x="2523677" y="4814528"/>
              <a:ext cx="3045001" cy="36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𝒐𝒖𝒕</m:t>
                        </m:r>
                      </m:sub>
                    </m:sSub>
                    <m:r>
                      <a:rPr lang="nb-NO" sz="2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b-NO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nb-NO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nb-NO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𝝅</m:t>
                        </m:r>
                      </m:sub>
                    </m:sSub>
                    <m:r>
                      <a:rPr lang="nb-NO" sz="20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nb-NO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𝒊𝒋</m:t>
                        </m:r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𝒊𝒏</m:t>
                        </m:r>
                      </m:sub>
                    </m:sSub>
                    <m:r>
                      <a:rPr lang="nb-NO" sz="2000" b="1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nb-NO" sz="2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nb-NO" sz="2000" b="1" i="1">
                            <a:latin typeface="Cambria Math" panose="02040503050406030204" pitchFamily="18" charset="0"/>
                          </a:rPr>
                          <m:t>𝒗𝒖</m:t>
                        </m:r>
                      </m:sub>
                    </m:sSub>
                    <m:r>
                      <a:rPr lang="nb-NO" sz="20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2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𝜣</m:t>
                    </m:r>
                    <m:r>
                      <a:rPr lang="nb-NO" sz="2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nb-NO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l-GR" sz="2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𝜞</m:t>
                        </m:r>
                      </m:sub>
                    </m:sSub>
                    <m:r>
                      <a:rPr lang="nb-NO" sz="2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F880E44-A1FA-455E-AD4A-98733EF0B56A}"/>
                </a:ext>
              </a:extLst>
            </xdr:cNvPr>
            <xdr:cNvSpPr txBox="1"/>
          </xdr:nvSpPr>
          <xdr:spPr>
            <a:xfrm>
              <a:off x="2523677" y="4814528"/>
              <a:ext cx="3045001" cy="36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2000" b="1" i="0">
                  <a:latin typeface="Cambria Math" panose="02040503050406030204" pitchFamily="18" charset="0"/>
                </a:rPr>
                <a:t>𝑨_𝒐𝒖𝒕=</a:t>
              </a:r>
              <a:r>
                <a:rPr lang="nb-NO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𝒇_𝝅</a:t>
              </a:r>
              <a:r>
                <a:rPr lang="nb-NO" sz="2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nb-NO" sz="2000" b="1" i="0">
                  <a:latin typeface="Cambria Math" panose="02040503050406030204" pitchFamily="18" charset="0"/>
                </a:rPr>
                <a:t>(𝒂_(𝒊𝒋_𝒊𝒏),</a:t>
              </a:r>
              <a:r>
                <a:rPr lang="nb-NO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𝝍_</a:t>
              </a:r>
              <a:r>
                <a:rPr lang="nb-NO" sz="2000" b="1" i="0">
                  <a:latin typeface="Cambria Math" panose="02040503050406030204" pitchFamily="18" charset="0"/>
                </a:rPr>
                <a:t>𝒗𝒖  </a:t>
              </a:r>
              <a:r>
                <a:rPr lang="el-G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𝜣</a:t>
              </a:r>
              <a:r>
                <a:rPr lang="nb-NO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𝑯_</a:t>
              </a:r>
              <a:r>
                <a:rPr lang="el-GR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𝜞</a:t>
              </a:r>
              <a:r>
                <a:rPr lang="nb-NO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132755</xdr:colOff>
      <xdr:row>3</xdr:row>
      <xdr:rowOff>60786</xdr:rowOff>
    </xdr:from>
    <xdr:ext cx="288508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69753DB-18F4-4445-89C7-4A37BAA8E50A}"/>
                </a:ext>
              </a:extLst>
            </xdr:cNvPr>
            <xdr:cNvSpPr txBox="1"/>
          </xdr:nvSpPr>
          <xdr:spPr>
            <a:xfrm>
              <a:off x="1878428" y="1169150"/>
              <a:ext cx="288508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𝑤𝑖𝑡h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𝑐𝑜𝑚𝑚𝑜𝑛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𝑒𝑙𝑒𝑚𝑒𝑛𝑡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nb-NO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𝑗𝑘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nb-NO" sz="1600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69753DB-18F4-4445-89C7-4A37BAA8E50A}"/>
                </a:ext>
              </a:extLst>
            </xdr:cNvPr>
            <xdr:cNvSpPr txBox="1"/>
          </xdr:nvSpPr>
          <xdr:spPr>
            <a:xfrm>
              <a:off x="1878428" y="1169150"/>
              <a:ext cx="288508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1600" b="0" i="0">
                  <a:latin typeface="Cambria Math" panose="02040503050406030204" pitchFamily="18" charset="0"/>
                </a:rPr>
                <a:t>𝑆_𝑖𝑛  𝑤𝑖𝑡ℎ 𝑐𝑜𝑚𝑚𝑜𝑛 𝑒𝑙𝑒𝑚𝑒𝑛𝑡 𝑠_(𝑗𝑘_𝑖𝑛)</a:t>
              </a:r>
              <a:endParaRPr lang="nb-NO" sz="1600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876918</xdr:colOff>
      <xdr:row>15</xdr:row>
      <xdr:rowOff>75780</xdr:rowOff>
    </xdr:from>
    <xdr:ext cx="2493952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F975AFE-A4E1-41EB-ABD0-2EA8F281FD0B}"/>
                </a:ext>
              </a:extLst>
            </xdr:cNvPr>
            <xdr:cNvSpPr txBox="1"/>
          </xdr:nvSpPr>
          <xdr:spPr>
            <a:xfrm>
              <a:off x="2618632" y="5641101"/>
              <a:ext cx="249395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𝒐𝒖𝒕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𝝅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𝒋𝒌</m:t>
                        </m:r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𝒊𝒏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nb-NO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nb-NO" sz="1600" b="1" i="1">
                            <a:latin typeface="Cambria Math" panose="02040503050406030204" pitchFamily="18" charset="0"/>
                          </a:rPr>
                          <m:t>𝒗𝒖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𝜣</m:t>
                    </m:r>
                    <m:r>
                      <a:rPr lang="nb-NO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l-G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𝜢</m:t>
                        </m:r>
                      </m:e>
                      <m:sub>
                        <m:r>
                          <a:rPr lang="el-G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𝜞</m:t>
                        </m:r>
                      </m:sub>
                    </m:sSub>
                    <m:r>
                      <a:rPr lang="nb-NO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nb-NO" sz="1600" b="1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F975AFE-A4E1-41EB-ABD0-2EA8F281FD0B}"/>
                </a:ext>
              </a:extLst>
            </xdr:cNvPr>
            <xdr:cNvSpPr txBox="1"/>
          </xdr:nvSpPr>
          <xdr:spPr>
            <a:xfrm>
              <a:off x="2618632" y="5641101"/>
              <a:ext cx="249395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b-NO" sz="1600" b="1" i="0">
                  <a:latin typeface="Cambria Math" panose="02040503050406030204" pitchFamily="18" charset="0"/>
                </a:rPr>
                <a:t>𝑺_𝒐𝒖𝒕=𝒇_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𝝅 </a:t>
              </a:r>
              <a:r>
                <a:rPr lang="nb-NO" sz="1600" b="1" i="0">
                  <a:latin typeface="Cambria Math" panose="02040503050406030204" pitchFamily="18" charset="0"/>
                </a:rPr>
                <a:t>(𝒔_(𝒋𝒌_𝒊𝒏),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𝝍_</a:t>
              </a:r>
              <a:r>
                <a:rPr lang="nb-NO" sz="1600" b="1" i="0">
                  <a:latin typeface="Cambria Math" panose="02040503050406030204" pitchFamily="18" charset="0"/>
                </a:rPr>
                <a:t>𝒗𝒖  </a:t>
              </a:r>
              <a:r>
                <a:rPr lang="el-G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𝜣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l-G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𝜢_𝜞</a:t>
              </a:r>
              <a:r>
                <a:rPr lang="nb-NO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nb-NO" sz="1600" b="1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1145969</xdr:colOff>
      <xdr:row>29</xdr:row>
      <xdr:rowOff>0</xdr:rowOff>
    </xdr:from>
    <xdr:ext cx="1898568" cy="67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C9E5916-685C-4F40-8995-C4F66362F0A6}"/>
                </a:ext>
              </a:extLst>
            </xdr:cNvPr>
            <xdr:cNvSpPr txBox="1"/>
          </xdr:nvSpPr>
          <xdr:spPr>
            <a:xfrm>
              <a:off x="17319419" y="16519108"/>
              <a:ext cx="1898568" cy="67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4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40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nb-NO" sz="4000" b="1" i="1">
                            <a:latin typeface="Cambria Math" panose="02040503050406030204" pitchFamily="18" charset="0"/>
                          </a:rPr>
                          <m:t>𝒊𝒋</m:t>
                        </m:r>
                        <m:r>
                          <a:rPr lang="nb-NO" sz="4000" b="1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nb-NO" sz="4000" b="1" i="1">
                            <a:latin typeface="Cambria Math" panose="02040503050406030204" pitchFamily="18" charset="0"/>
                          </a:rPr>
                          <m:t>𝒐𝒖𝒕</m:t>
                        </m:r>
                      </m:sub>
                    </m:sSub>
                  </m:oMath>
                </m:oMathPara>
              </a14:m>
              <a:endParaRPr lang="nb-NO" sz="24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C9E5916-685C-4F40-8995-C4F66362F0A6}"/>
                </a:ext>
              </a:extLst>
            </xdr:cNvPr>
            <xdr:cNvSpPr txBox="1"/>
          </xdr:nvSpPr>
          <xdr:spPr>
            <a:xfrm>
              <a:off x="17319419" y="16519108"/>
              <a:ext cx="1898568" cy="67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b-NO" sz="4000" b="1" i="0">
                  <a:latin typeface="Cambria Math" panose="02040503050406030204" pitchFamily="18" charset="0"/>
                </a:rPr>
                <a:t>𝒂_(𝒊𝒋_𝒐𝒖𝒕)</a:t>
              </a:r>
              <a:endParaRPr lang="nb-NO" sz="2400" b="1"/>
            </a:p>
          </xdr:txBody>
        </xdr:sp>
      </mc:Fallback>
    </mc:AlternateContent>
    <xdr:clientData/>
  </xdr:oneCellAnchor>
  <xdr:oneCellAnchor>
    <xdr:from>
      <xdr:col>0</xdr:col>
      <xdr:colOff>1472047</xdr:colOff>
      <xdr:row>32</xdr:row>
      <xdr:rowOff>218556</xdr:rowOff>
    </xdr:from>
    <xdr:ext cx="4254456" cy="420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0F8B8E2-0A79-452B-BC18-0A39E0E0A6A3}"/>
                </a:ext>
              </a:extLst>
            </xdr:cNvPr>
            <xdr:cNvSpPr txBox="1"/>
          </xdr:nvSpPr>
          <xdr:spPr>
            <a:xfrm>
              <a:off x="1472047" y="11787101"/>
              <a:ext cx="4254456" cy="420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GB" sz="2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𝑐𝑎𝑠𝑒</m:t>
                        </m:r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 1  </m:t>
                        </m:r>
                        <m:sSub>
                          <m:sSubPr>
                            <m:ctrlPr>
                              <a:rPr lang="nb-NO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2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nb-NO" sz="24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2400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0F8B8E2-0A79-452B-BC18-0A39E0E0A6A3}"/>
                </a:ext>
              </a:extLst>
            </xdr:cNvPr>
            <xdr:cNvSpPr txBox="1"/>
          </xdr:nvSpPr>
          <xdr:spPr>
            <a:xfrm>
              <a:off x="1472047" y="11787101"/>
              <a:ext cx="4254456" cy="420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2400" i="0">
                  <a:latin typeface="Cambria Math" panose="02040503050406030204" pitchFamily="18" charset="0"/>
                </a:rPr>
                <a:t>{</a:t>
              </a:r>
              <a:r>
                <a:rPr lang="nb-NO" sz="2400" b="0" i="0">
                  <a:latin typeface="Cambria Math" panose="02040503050406030204" pitchFamily="18" charset="0"/>
                </a:rPr>
                <a:t>𝑐𝑎𝑠𝑒 1  𝐴_𝑜𝑢𝑡 ┤</a:t>
              </a:r>
              <a:endParaRPr lang="en-GB" sz="2400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914399</xdr:colOff>
      <xdr:row>43</xdr:row>
      <xdr:rowOff>145820</xdr:rowOff>
    </xdr:from>
    <xdr:ext cx="1868204" cy="420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4A858CD-F47A-4DFF-B07C-9F813C5605EB}"/>
                </a:ext>
              </a:extLst>
            </xdr:cNvPr>
            <xdr:cNvSpPr txBox="1"/>
          </xdr:nvSpPr>
          <xdr:spPr>
            <a:xfrm>
              <a:off x="2663535" y="15714865"/>
              <a:ext cx="1868204" cy="420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GB" sz="2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𝑐𝑎𝑠𝑒</m:t>
                        </m:r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nb-NO" sz="2400" b="0" i="1">
                            <a:latin typeface="Cambria Math" panose="02040503050406030204" pitchFamily="18" charset="0"/>
                          </a:rPr>
                          <m:t>  </m:t>
                        </m:r>
                        <m:sSub>
                          <m:sSubPr>
                            <m:ctrlPr>
                              <a:rPr lang="nb-NO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2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nb-NO" sz="24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2400">
                <a:latin typeface="Palatino Linotype" panose="02040502050505030304" pitchFamily="18" charset="0"/>
              </a:endParaRP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4A858CD-F47A-4DFF-B07C-9F813C5605EB}"/>
                </a:ext>
              </a:extLst>
            </xdr:cNvPr>
            <xdr:cNvSpPr txBox="1"/>
          </xdr:nvSpPr>
          <xdr:spPr>
            <a:xfrm>
              <a:off x="2663535" y="15714865"/>
              <a:ext cx="1868204" cy="420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2400" i="0">
                  <a:latin typeface="Cambria Math" panose="02040503050406030204" pitchFamily="18" charset="0"/>
                </a:rPr>
                <a:t>{</a:t>
              </a:r>
              <a:r>
                <a:rPr lang="nb-NO" sz="2400" b="0" i="0">
                  <a:latin typeface="Cambria Math" panose="02040503050406030204" pitchFamily="18" charset="0"/>
                </a:rPr>
                <a:t>𝑐𝑎𝑠𝑒 𝑚  𝐴_𝑜𝑢𝑡 ┤</a:t>
              </a:r>
              <a:endParaRPr lang="en-GB" sz="2400">
                <a:latin typeface="Palatino Linotype" panose="0204050205050503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153C-B03C-448E-8DAC-E795A8A63EFD}">
  <dimension ref="A2:L15"/>
  <sheetViews>
    <sheetView tabSelected="1" workbookViewId="0">
      <selection activeCell="O11" sqref="O11"/>
    </sheetView>
  </sheetViews>
  <sheetFormatPr defaultRowHeight="15" x14ac:dyDescent="0.25"/>
  <cols>
    <col min="1" max="1" width="26.28515625" style="32" customWidth="1"/>
    <col min="2" max="16384" width="9.140625" style="32"/>
  </cols>
  <sheetData>
    <row r="2" spans="1:12" ht="16.5" customHeight="1" x14ac:dyDescent="0.25">
      <c r="A2" s="152" t="s">
        <v>285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1:12" x14ac:dyDescent="0.25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</row>
    <row r="4" spans="1:12" x14ac:dyDescent="0.25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7"/>
    </row>
    <row r="5" spans="1:12" x14ac:dyDescent="0.25">
      <c r="A5" s="158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60"/>
    </row>
    <row r="7" spans="1:12" ht="18" x14ac:dyDescent="0.35">
      <c r="A7" s="150" t="s">
        <v>284</v>
      </c>
      <c r="B7" s="149" t="s">
        <v>281</v>
      </c>
    </row>
    <row r="8" spans="1:12" ht="18" x14ac:dyDescent="0.35">
      <c r="A8" s="150" t="s">
        <v>282</v>
      </c>
      <c r="B8" s="149" t="s">
        <v>270</v>
      </c>
    </row>
    <row r="9" spans="1:12" ht="18" x14ac:dyDescent="0.35">
      <c r="A9" s="150" t="s">
        <v>275</v>
      </c>
      <c r="B9" s="149" t="s">
        <v>265</v>
      </c>
    </row>
    <row r="10" spans="1:12" ht="18" x14ac:dyDescent="0.35">
      <c r="A10" s="150" t="s">
        <v>276</v>
      </c>
      <c r="B10" s="149" t="s">
        <v>266</v>
      </c>
    </row>
    <row r="11" spans="1:12" ht="18" x14ac:dyDescent="0.35">
      <c r="A11" s="150" t="s">
        <v>277</v>
      </c>
      <c r="B11" s="149" t="s">
        <v>271</v>
      </c>
    </row>
    <row r="12" spans="1:12" ht="18" x14ac:dyDescent="0.35">
      <c r="A12" s="150" t="s">
        <v>278</v>
      </c>
      <c r="B12" s="149" t="s">
        <v>267</v>
      </c>
    </row>
    <row r="13" spans="1:12" ht="18" x14ac:dyDescent="0.35">
      <c r="A13" s="150" t="s">
        <v>279</v>
      </c>
      <c r="B13" s="149" t="s">
        <v>268</v>
      </c>
    </row>
    <row r="14" spans="1:12" ht="18" x14ac:dyDescent="0.35">
      <c r="A14" s="150" t="s">
        <v>280</v>
      </c>
      <c r="B14" s="149" t="s">
        <v>269</v>
      </c>
    </row>
    <row r="15" spans="1:12" ht="16.5" x14ac:dyDescent="0.3">
      <c r="A15" s="143"/>
    </row>
  </sheetData>
  <mergeCells count="1">
    <mergeCell ref="A2:L5"/>
  </mergeCells>
  <hyperlinks>
    <hyperlink ref="A7" location="'S11-Model flow'!A1" display="S11-Model Flow" xr:uid="{9EB20427-57D1-4BE3-B6A6-F674C11934B7}"/>
    <hyperlink ref="A8" location="'S12-Parameterization'!A1" display="S12-Parameterization" xr:uid="{E9BDD5B0-9811-4181-8451-429D6887B768}"/>
    <hyperlink ref="A9" location="'S13-Results Copper'!A1" display="S13-Results Copper" xr:uid="{52A433D1-1BC9-407C-8421-942039C891A9}"/>
    <hyperlink ref="A10" location="'S14-Results Aluminium'!A1" display="S14-Results Aluminium" xr:uid="{C3F2564D-6FAB-4F6F-BC2D-D9CD12569E13}"/>
    <hyperlink ref="A11" location="'S15-Results Manganese'!A1" display="S15-Results Manganese" xr:uid="{EF31ED76-818F-4DCB-933A-C50DCFBF2F94}"/>
    <hyperlink ref="A12" location="'S16-Results Lithium'!A1" display="S16-Results Lithium" xr:uid="{B1A54CC7-B442-451A-B5E8-BD06E6A20320}"/>
    <hyperlink ref="A13" location="'S17-Results Graphite'!A1" display="S17-Results Graphite" xr:uid="{33A9B464-3A9F-48AC-A253-02D5D72F24CE}"/>
    <hyperlink ref="A14" location="'S18-Results Nickel'!A1" display="S18-Results Nickel" xr:uid="{ECFFB8B3-3181-494C-92D6-1F620F935E4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AB79-3D51-46BD-B9F2-707BADBCE4CA}">
  <sheetPr>
    <tabColor theme="0"/>
  </sheetPr>
  <dimension ref="A1"/>
  <sheetViews>
    <sheetView zoomScale="40" zoomScaleNormal="40" workbookViewId="0">
      <selection activeCell="I123" sqref="I123"/>
    </sheetView>
  </sheetViews>
  <sheetFormatPr defaultRowHeight="15" x14ac:dyDescent="0.25"/>
  <cols>
    <col min="1" max="16384" width="9.140625" style="32"/>
  </cols>
  <sheetData>
    <row r="1" spans="1:1" ht="39.75" x14ac:dyDescent="0.7">
      <c r="A1" s="151" t="s">
        <v>283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9055-44E5-4CD8-BF5B-5F04DB327E52}">
  <sheetPr>
    <tabColor theme="0"/>
  </sheetPr>
  <dimension ref="A1:AK63"/>
  <sheetViews>
    <sheetView topLeftCell="A22" zoomScale="55" zoomScaleNormal="55" workbookViewId="0">
      <selection activeCell="S52" sqref="S52"/>
    </sheetView>
  </sheetViews>
  <sheetFormatPr defaultColWidth="9.140625" defaultRowHeight="28.5" x14ac:dyDescent="0.5"/>
  <cols>
    <col min="1" max="1" width="26.140625" style="3" customWidth="1"/>
    <col min="2" max="2" width="23.140625" style="3" customWidth="1"/>
    <col min="3" max="3" width="11.140625" style="3" customWidth="1"/>
    <col min="4" max="7" width="9.140625" style="3"/>
    <col min="8" max="8" width="10.5703125" style="3" customWidth="1"/>
    <col min="9" max="9" width="27.140625" style="3" customWidth="1"/>
    <col min="10" max="10" width="29.140625" style="3" customWidth="1"/>
    <col min="11" max="11" width="26.5703125" style="3" customWidth="1"/>
    <col min="12" max="12" width="30.5703125" style="3" customWidth="1"/>
    <col min="13" max="13" width="27.140625" style="3" customWidth="1"/>
    <col min="14" max="14" width="27" style="3" customWidth="1"/>
    <col min="15" max="15" width="27.7109375" style="3" customWidth="1"/>
    <col min="16" max="16" width="29.140625" style="3" customWidth="1"/>
    <col min="17" max="17" width="28.5703125" style="3" customWidth="1"/>
    <col min="18" max="18" width="27.7109375" style="3" customWidth="1"/>
    <col min="19" max="19" width="30.7109375" style="3" customWidth="1"/>
    <col min="20" max="20" width="25.140625" style="3" customWidth="1"/>
    <col min="21" max="21" width="9.140625" style="3"/>
    <col min="22" max="22" width="18.28515625" style="3" customWidth="1"/>
    <col min="23" max="23" width="18.7109375" style="3" customWidth="1"/>
    <col min="24" max="24" width="9.140625" style="3"/>
    <col min="25" max="25" width="30.5703125" style="3" customWidth="1"/>
    <col min="26" max="26" width="30.85546875" style="3" customWidth="1"/>
    <col min="27" max="16384" width="9.140625" style="3"/>
  </cols>
  <sheetData>
    <row r="1" spans="1:25" ht="30.75" x14ac:dyDescent="0.55000000000000004">
      <c r="A1" s="161" t="s">
        <v>102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25" x14ac:dyDescent="0.5">
      <c r="A2" s="5" t="s">
        <v>0</v>
      </c>
    </row>
    <row r="4" spans="1:25" x14ac:dyDescent="0.5">
      <c r="A4" s="3" t="s">
        <v>1</v>
      </c>
    </row>
    <row r="6" spans="1:25" x14ac:dyDescent="0.5">
      <c r="A6" s="5" t="s">
        <v>2</v>
      </c>
    </row>
    <row r="7" spans="1:25" x14ac:dyDescent="0.5">
      <c r="A7" s="5" t="s">
        <v>3</v>
      </c>
      <c r="H7" s="3" t="s">
        <v>93</v>
      </c>
    </row>
    <row r="8" spans="1:25" ht="31.5" x14ac:dyDescent="0.5">
      <c r="A8" s="5" t="s">
        <v>4</v>
      </c>
      <c r="F8" s="5" t="s">
        <v>243</v>
      </c>
    </row>
    <row r="10" spans="1:25" x14ac:dyDescent="0.5">
      <c r="A10" s="5" t="s">
        <v>5</v>
      </c>
    </row>
    <row r="11" spans="1:25" x14ac:dyDescent="0.5">
      <c r="A11" s="5"/>
    </row>
    <row r="12" spans="1:25" x14ac:dyDescent="0.5">
      <c r="A12" s="5" t="s">
        <v>95</v>
      </c>
      <c r="B12" s="5"/>
      <c r="C12" s="5"/>
      <c r="D12" s="5"/>
      <c r="E12" s="5" t="s">
        <v>6</v>
      </c>
      <c r="G12" s="5"/>
      <c r="H12" s="5"/>
      <c r="I12" s="5"/>
    </row>
    <row r="13" spans="1:25" x14ac:dyDescent="0.5">
      <c r="A13" s="5"/>
      <c r="B13" s="5"/>
      <c r="C13" s="5"/>
      <c r="D13" s="5"/>
      <c r="E13" s="5"/>
      <c r="G13" s="5"/>
      <c r="H13" s="5"/>
      <c r="I13" s="5"/>
    </row>
    <row r="14" spans="1:25" x14ac:dyDescent="0.5">
      <c r="A14" s="5" t="s">
        <v>7</v>
      </c>
      <c r="G14" s="5" t="s">
        <v>96</v>
      </c>
    </row>
    <row r="15" spans="1:25" x14ac:dyDescent="0.5">
      <c r="A15" s="2"/>
      <c r="Y15" s="2"/>
    </row>
    <row r="16" spans="1:25" x14ac:dyDescent="0.5">
      <c r="A16" s="5" t="s">
        <v>8</v>
      </c>
    </row>
    <row r="17" spans="1:37" x14ac:dyDescent="0.5">
      <c r="A17" s="2"/>
      <c r="Y17" s="2"/>
    </row>
    <row r="18" spans="1:37" ht="30.75" x14ac:dyDescent="0.55000000000000004">
      <c r="A18" s="161" t="s">
        <v>242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Y18" s="2"/>
    </row>
    <row r="19" spans="1:37" ht="29.25" thickBot="1" x14ac:dyDescent="0.55000000000000004"/>
    <row r="20" spans="1:37" ht="29.25" thickBot="1" x14ac:dyDescent="0.55000000000000004">
      <c r="A20" s="203" t="s">
        <v>94</v>
      </c>
      <c r="B20" s="20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07" t="s">
        <v>9</v>
      </c>
      <c r="P20" s="208"/>
      <c r="Q20" s="208"/>
      <c r="R20" s="208"/>
      <c r="S20" s="208"/>
      <c r="T20" s="208"/>
      <c r="U20" s="208"/>
      <c r="V20" s="208"/>
      <c r="W20" s="209"/>
      <c r="X20" s="4"/>
      <c r="Y20" s="4"/>
      <c r="Z20" s="4"/>
      <c r="AA20" s="210" t="s">
        <v>204</v>
      </c>
      <c r="AB20" s="211"/>
      <c r="AC20" s="211"/>
      <c r="AD20" s="211"/>
      <c r="AE20" s="211"/>
      <c r="AF20" s="211"/>
      <c r="AG20" s="211"/>
      <c r="AH20" s="211"/>
      <c r="AI20" s="212"/>
      <c r="AJ20" s="4"/>
      <c r="AK20" s="4"/>
    </row>
    <row r="21" spans="1:37" ht="29.25" thickBot="1" x14ac:dyDescent="0.55000000000000004">
      <c r="A21" s="205"/>
      <c r="B21" s="20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34" t="s">
        <v>10</v>
      </c>
      <c r="P21" s="45" t="s">
        <v>11</v>
      </c>
      <c r="Q21" s="45" t="s">
        <v>12</v>
      </c>
      <c r="R21" s="45" t="s">
        <v>13</v>
      </c>
      <c r="S21" s="45" t="s">
        <v>14</v>
      </c>
      <c r="T21" s="45" t="s">
        <v>15</v>
      </c>
      <c r="U21" s="45" t="s">
        <v>16</v>
      </c>
      <c r="V21" s="45" t="s">
        <v>17</v>
      </c>
      <c r="W21" s="135" t="s">
        <v>18</v>
      </c>
      <c r="X21" s="4"/>
      <c r="Y21" s="4"/>
      <c r="Z21" s="16"/>
      <c r="AA21" s="10" t="s">
        <v>10</v>
      </c>
      <c r="AB21" s="11" t="s">
        <v>11</v>
      </c>
      <c r="AC21" s="11" t="s">
        <v>12</v>
      </c>
      <c r="AD21" s="11" t="s">
        <v>13</v>
      </c>
      <c r="AE21" s="11" t="s">
        <v>14</v>
      </c>
      <c r="AF21" s="11" t="s">
        <v>15</v>
      </c>
      <c r="AG21" s="11" t="s">
        <v>16</v>
      </c>
      <c r="AH21" s="11" t="s">
        <v>17</v>
      </c>
      <c r="AI21" s="12" t="s">
        <v>18</v>
      </c>
      <c r="AJ21" s="4"/>
      <c r="AK21" s="4"/>
    </row>
    <row r="22" spans="1:37" ht="21" customHeight="1" thickBot="1" x14ac:dyDescent="0.55000000000000004">
      <c r="A22" s="213" t="s">
        <v>19</v>
      </c>
      <c r="B22" s="20" t="s">
        <v>20</v>
      </c>
      <c r="C22" s="89" t="s">
        <v>21</v>
      </c>
      <c r="D22" s="90" t="s">
        <v>22</v>
      </c>
      <c r="E22" s="90" t="s">
        <v>23</v>
      </c>
      <c r="F22" s="90" t="s">
        <v>24</v>
      </c>
      <c r="G22" s="90" t="s">
        <v>25</v>
      </c>
      <c r="H22" s="90" t="s">
        <v>26</v>
      </c>
      <c r="I22" s="90" t="s">
        <v>16</v>
      </c>
      <c r="J22" s="90" t="s">
        <v>16</v>
      </c>
      <c r="K22" s="91" t="s">
        <v>27</v>
      </c>
      <c r="L22" s="4"/>
      <c r="M22" s="216" t="s">
        <v>3</v>
      </c>
      <c r="N22" s="139" t="s">
        <v>28</v>
      </c>
      <c r="O22" s="130" t="s">
        <v>29</v>
      </c>
      <c r="P22" s="131" t="s">
        <v>30</v>
      </c>
      <c r="Q22" s="131" t="s">
        <v>31</v>
      </c>
      <c r="R22" s="131" t="s">
        <v>32</v>
      </c>
      <c r="S22" s="131" t="s">
        <v>33</v>
      </c>
      <c r="T22" s="131" t="s">
        <v>34</v>
      </c>
      <c r="U22" s="131"/>
      <c r="V22" s="131"/>
      <c r="W22" s="138" t="s">
        <v>35</v>
      </c>
      <c r="X22" s="4"/>
      <c r="Y22" s="213" t="s">
        <v>19</v>
      </c>
      <c r="Z22" s="25" t="s">
        <v>36</v>
      </c>
      <c r="AA22" s="92">
        <v>1</v>
      </c>
      <c r="AB22" s="13">
        <v>0</v>
      </c>
      <c r="AC22" s="45">
        <v>0</v>
      </c>
      <c r="AD22" s="15">
        <v>0</v>
      </c>
      <c r="AE22" s="93">
        <v>1</v>
      </c>
      <c r="AF22" s="46">
        <v>0</v>
      </c>
      <c r="AG22" s="14" t="s">
        <v>16</v>
      </c>
      <c r="AH22" s="15">
        <v>0</v>
      </c>
      <c r="AI22" s="92">
        <v>1</v>
      </c>
      <c r="AJ22" s="4"/>
      <c r="AK22" s="4"/>
    </row>
    <row r="23" spans="1:37" ht="29.25" thickBot="1" x14ac:dyDescent="0.55000000000000004">
      <c r="A23" s="214"/>
      <c r="B23" s="19" t="s">
        <v>37</v>
      </c>
      <c r="C23" s="94" t="s">
        <v>38</v>
      </c>
      <c r="D23" s="95" t="s">
        <v>39</v>
      </c>
      <c r="E23" s="95" t="s">
        <v>40</v>
      </c>
      <c r="F23" s="95" t="s">
        <v>41</v>
      </c>
      <c r="G23" s="95" t="s">
        <v>42</v>
      </c>
      <c r="H23" s="95" t="s">
        <v>43</v>
      </c>
      <c r="I23" s="95" t="s">
        <v>16</v>
      </c>
      <c r="J23" s="95" t="s">
        <v>16</v>
      </c>
      <c r="K23" s="96" t="s">
        <v>44</v>
      </c>
      <c r="L23" s="4"/>
      <c r="M23" s="217"/>
      <c r="N23" s="101" t="s">
        <v>45</v>
      </c>
      <c r="O23" s="98" t="s">
        <v>46</v>
      </c>
      <c r="P23" s="33" t="s">
        <v>47</v>
      </c>
      <c r="Q23" s="33" t="s">
        <v>48</v>
      </c>
      <c r="R23" s="33" t="s">
        <v>49</v>
      </c>
      <c r="S23" s="33" t="s">
        <v>50</v>
      </c>
      <c r="T23" s="33" t="s">
        <v>51</v>
      </c>
      <c r="U23" s="33"/>
      <c r="V23" s="33"/>
      <c r="W23" s="34" t="s">
        <v>52</v>
      </c>
      <c r="X23" s="4"/>
      <c r="Y23" s="214"/>
      <c r="Z23" s="27" t="s">
        <v>37</v>
      </c>
      <c r="AA23" s="97">
        <v>1</v>
      </c>
      <c r="AB23" s="47">
        <v>0</v>
      </c>
      <c r="AC23" s="97">
        <v>1</v>
      </c>
      <c r="AD23" s="48">
        <v>0</v>
      </c>
      <c r="AE23" s="49">
        <v>0</v>
      </c>
      <c r="AF23" s="97">
        <v>1</v>
      </c>
      <c r="AG23" s="44" t="s">
        <v>16</v>
      </c>
      <c r="AH23" s="43">
        <v>0</v>
      </c>
      <c r="AI23" s="97">
        <v>1</v>
      </c>
      <c r="AJ23" s="4"/>
      <c r="AK23" s="4"/>
    </row>
    <row r="24" spans="1:37" ht="29.25" thickBot="1" x14ac:dyDescent="0.55000000000000004">
      <c r="A24" s="214"/>
      <c r="B24" s="19" t="s">
        <v>53</v>
      </c>
      <c r="C24" s="40" t="s">
        <v>54</v>
      </c>
      <c r="D24" s="41" t="s">
        <v>55</v>
      </c>
      <c r="E24" s="41" t="s">
        <v>56</v>
      </c>
      <c r="F24" s="41" t="s">
        <v>57</v>
      </c>
      <c r="G24" s="41" t="s">
        <v>58</v>
      </c>
      <c r="H24" s="41" t="s">
        <v>59</v>
      </c>
      <c r="I24" s="41" t="s">
        <v>16</v>
      </c>
      <c r="J24" s="41" t="s">
        <v>16</v>
      </c>
      <c r="K24" s="42" t="s">
        <v>60</v>
      </c>
      <c r="L24" s="4"/>
      <c r="M24" s="217"/>
      <c r="N24" s="101" t="s">
        <v>61</v>
      </c>
      <c r="O24" s="99" t="s">
        <v>62</v>
      </c>
      <c r="P24" s="35" t="s">
        <v>63</v>
      </c>
      <c r="Q24" s="35" t="s">
        <v>64</v>
      </c>
      <c r="R24" s="35" t="s">
        <v>65</v>
      </c>
      <c r="S24" s="35" t="s">
        <v>66</v>
      </c>
      <c r="T24" s="35" t="s">
        <v>67</v>
      </c>
      <c r="U24" s="35"/>
      <c r="V24" s="35"/>
      <c r="W24" s="36" t="s">
        <v>68</v>
      </c>
      <c r="X24" s="4"/>
      <c r="Y24" s="214"/>
      <c r="Z24" s="27" t="s">
        <v>69</v>
      </c>
      <c r="AA24" s="51">
        <v>1</v>
      </c>
      <c r="AB24" s="51">
        <v>1</v>
      </c>
      <c r="AC24" s="51">
        <v>1</v>
      </c>
      <c r="AD24" s="51">
        <v>1</v>
      </c>
      <c r="AE24" s="51">
        <v>1</v>
      </c>
      <c r="AF24" s="50">
        <v>0</v>
      </c>
      <c r="AG24" s="23" t="s">
        <v>16</v>
      </c>
      <c r="AH24" s="43">
        <v>0</v>
      </c>
      <c r="AI24" s="51">
        <v>1</v>
      </c>
      <c r="AJ24" s="4"/>
      <c r="AK24" s="4"/>
    </row>
    <row r="25" spans="1:37" x14ac:dyDescent="0.5">
      <c r="A25" s="214"/>
      <c r="B25" s="19" t="s">
        <v>16</v>
      </c>
      <c r="C25" s="28" t="s">
        <v>16</v>
      </c>
      <c r="D25" s="23" t="s">
        <v>16</v>
      </c>
      <c r="E25" s="23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6" t="s">
        <v>16</v>
      </c>
      <c r="L25" s="4"/>
      <c r="M25" s="217"/>
      <c r="N25" s="101" t="s">
        <v>16</v>
      </c>
      <c r="O25" s="99" t="s">
        <v>16</v>
      </c>
      <c r="P25" s="35" t="s">
        <v>16</v>
      </c>
      <c r="Q25" s="35" t="s">
        <v>16</v>
      </c>
      <c r="R25" s="35" t="s">
        <v>16</v>
      </c>
      <c r="S25" s="35" t="s">
        <v>16</v>
      </c>
      <c r="T25" s="35" t="s">
        <v>16</v>
      </c>
      <c r="U25" s="35" t="s">
        <v>16</v>
      </c>
      <c r="V25" s="35" t="s">
        <v>16</v>
      </c>
      <c r="W25" s="36" t="s">
        <v>16</v>
      </c>
      <c r="X25" s="4"/>
      <c r="Y25" s="214"/>
      <c r="Z25" s="100" t="s">
        <v>16</v>
      </c>
      <c r="AA25" s="31" t="s">
        <v>16</v>
      </c>
      <c r="AB25" s="24" t="s">
        <v>16</v>
      </c>
      <c r="AC25" s="24" t="s">
        <v>16</v>
      </c>
      <c r="AD25" s="24" t="s">
        <v>16</v>
      </c>
      <c r="AE25" s="24" t="s">
        <v>16</v>
      </c>
      <c r="AF25" s="7" t="s">
        <v>16</v>
      </c>
      <c r="AG25" s="7" t="s">
        <v>16</v>
      </c>
      <c r="AH25" s="7" t="s">
        <v>16</v>
      </c>
      <c r="AI25" s="30" t="s">
        <v>16</v>
      </c>
      <c r="AJ25" s="4"/>
      <c r="AK25" s="4"/>
    </row>
    <row r="26" spans="1:37" x14ac:dyDescent="0.5">
      <c r="A26" s="214"/>
      <c r="B26" s="19" t="s">
        <v>16</v>
      </c>
      <c r="C26" s="28" t="s">
        <v>16</v>
      </c>
      <c r="D26" s="23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6" t="s">
        <v>16</v>
      </c>
      <c r="L26" s="4"/>
      <c r="M26" s="217"/>
      <c r="N26" s="101" t="s">
        <v>16</v>
      </c>
      <c r="O26" s="99" t="s">
        <v>16</v>
      </c>
      <c r="P26" s="35" t="s">
        <v>16</v>
      </c>
      <c r="Q26" s="35" t="s">
        <v>16</v>
      </c>
      <c r="R26" s="35" t="s">
        <v>16</v>
      </c>
      <c r="S26" s="35" t="s">
        <v>16</v>
      </c>
      <c r="T26" s="35" t="s">
        <v>16</v>
      </c>
      <c r="U26" s="35" t="s">
        <v>16</v>
      </c>
      <c r="V26" s="35" t="s">
        <v>16</v>
      </c>
      <c r="W26" s="36" t="s">
        <v>16</v>
      </c>
      <c r="X26" s="4"/>
      <c r="Y26" s="214"/>
      <c r="Z26" s="100" t="s">
        <v>16</v>
      </c>
      <c r="AA26" s="6" t="s">
        <v>16</v>
      </c>
      <c r="AB26" s="7" t="s">
        <v>16</v>
      </c>
      <c r="AC26" s="7" t="s">
        <v>16</v>
      </c>
      <c r="AD26" s="7" t="s">
        <v>16</v>
      </c>
      <c r="AE26" s="7" t="s">
        <v>16</v>
      </c>
      <c r="AF26" s="7" t="s">
        <v>16</v>
      </c>
      <c r="AG26" s="7" t="s">
        <v>16</v>
      </c>
      <c r="AH26" s="7" t="s">
        <v>16</v>
      </c>
      <c r="AI26" s="8" t="s">
        <v>16</v>
      </c>
      <c r="AJ26" s="4"/>
      <c r="AK26" s="4"/>
    </row>
    <row r="27" spans="1:37" ht="29.25" thickBot="1" x14ac:dyDescent="0.55000000000000004">
      <c r="A27" s="214"/>
      <c r="B27" s="19" t="s">
        <v>70</v>
      </c>
      <c r="C27" s="28" t="s">
        <v>16</v>
      </c>
      <c r="D27" s="23" t="s">
        <v>16</v>
      </c>
      <c r="E27" s="23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6" t="s">
        <v>16</v>
      </c>
      <c r="L27" s="4"/>
      <c r="M27" s="217"/>
      <c r="N27" s="101" t="s">
        <v>16</v>
      </c>
      <c r="O27" s="99" t="s">
        <v>16</v>
      </c>
      <c r="P27" s="35" t="s">
        <v>16</v>
      </c>
      <c r="Q27" s="35" t="s">
        <v>16</v>
      </c>
      <c r="R27" s="35" t="s">
        <v>16</v>
      </c>
      <c r="S27" s="35" t="s">
        <v>16</v>
      </c>
      <c r="T27" s="35" t="s">
        <v>16</v>
      </c>
      <c r="U27" s="35" t="s">
        <v>16</v>
      </c>
      <c r="V27" s="35" t="s">
        <v>16</v>
      </c>
      <c r="W27" s="36" t="s">
        <v>16</v>
      </c>
      <c r="X27" s="4"/>
      <c r="Y27" s="214"/>
      <c r="Z27" s="100" t="s">
        <v>70</v>
      </c>
      <c r="AA27" s="53" t="s">
        <v>16</v>
      </c>
      <c r="AB27" s="7" t="s">
        <v>16</v>
      </c>
      <c r="AC27" s="7" t="s">
        <v>16</v>
      </c>
      <c r="AD27" s="7" t="s">
        <v>16</v>
      </c>
      <c r="AE27" s="7" t="s">
        <v>16</v>
      </c>
      <c r="AF27" s="7" t="s">
        <v>16</v>
      </c>
      <c r="AG27" s="7" t="s">
        <v>16</v>
      </c>
      <c r="AH27" s="7" t="s">
        <v>16</v>
      </c>
      <c r="AI27" s="54" t="s">
        <v>16</v>
      </c>
      <c r="AJ27" s="4"/>
      <c r="AK27" s="4"/>
    </row>
    <row r="28" spans="1:37" ht="29.25" thickBot="1" x14ac:dyDescent="0.55000000000000004">
      <c r="A28" s="215"/>
      <c r="B28" s="21" t="s">
        <v>71</v>
      </c>
      <c r="C28" s="85" t="s">
        <v>72</v>
      </c>
      <c r="D28" s="86" t="s">
        <v>73</v>
      </c>
      <c r="E28" s="86" t="s">
        <v>74</v>
      </c>
      <c r="F28" s="86" t="s">
        <v>75</v>
      </c>
      <c r="G28" s="86" t="s">
        <v>76</v>
      </c>
      <c r="H28" s="86" t="s">
        <v>77</v>
      </c>
      <c r="I28" s="86" t="s">
        <v>16</v>
      </c>
      <c r="J28" s="86" t="s">
        <v>16</v>
      </c>
      <c r="K28" s="87" t="s">
        <v>78</v>
      </c>
      <c r="L28" s="4"/>
      <c r="M28" s="218"/>
      <c r="N28" s="137" t="s">
        <v>79</v>
      </c>
      <c r="O28" s="136" t="s">
        <v>80</v>
      </c>
      <c r="P28" s="132" t="s">
        <v>81</v>
      </c>
      <c r="Q28" s="132" t="s">
        <v>82</v>
      </c>
      <c r="R28" s="132" t="s">
        <v>83</v>
      </c>
      <c r="S28" s="132" t="s">
        <v>84</v>
      </c>
      <c r="T28" s="132" t="s">
        <v>85</v>
      </c>
      <c r="U28" s="132"/>
      <c r="V28" s="132"/>
      <c r="W28" s="133" t="s">
        <v>86</v>
      </c>
      <c r="X28" s="4"/>
      <c r="Y28" s="215"/>
      <c r="Z28" s="29" t="s">
        <v>87</v>
      </c>
      <c r="AA28" s="88">
        <v>1</v>
      </c>
      <c r="AB28" s="22">
        <v>0</v>
      </c>
      <c r="AC28" s="17">
        <v>0</v>
      </c>
      <c r="AD28" s="9">
        <v>0</v>
      </c>
      <c r="AE28" s="17">
        <v>0</v>
      </c>
      <c r="AF28" s="9">
        <v>0</v>
      </c>
      <c r="AG28" s="9" t="s">
        <v>16</v>
      </c>
      <c r="AH28" s="52" t="s">
        <v>88</v>
      </c>
      <c r="AI28" s="88">
        <v>1</v>
      </c>
      <c r="AJ28" s="4"/>
      <c r="AK28" s="4"/>
    </row>
    <row r="29" spans="1:37" x14ac:dyDescent="0.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219"/>
      <c r="O30" s="219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9.25" thickBot="1" x14ac:dyDescent="0.55000000000000004">
      <c r="A31" s="4" t="s">
        <v>137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220"/>
      <c r="O31" s="22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2.5" customHeight="1" thickBot="1" x14ac:dyDescent="0.55000000000000004">
      <c r="A32" s="4"/>
      <c r="B32" s="4"/>
      <c r="C32" s="4"/>
      <c r="D32" s="4"/>
      <c r="E32" s="221" t="s">
        <v>89</v>
      </c>
      <c r="F32" s="222"/>
      <c r="G32" s="227" t="s">
        <v>36</v>
      </c>
      <c r="H32" s="228"/>
      <c r="I32" s="229" t="s">
        <v>109</v>
      </c>
      <c r="J32" s="176"/>
      <c r="K32" s="176" t="s">
        <v>110</v>
      </c>
      <c r="L32" s="176"/>
      <c r="M32" s="176" t="s">
        <v>111</v>
      </c>
      <c r="N32" s="176"/>
      <c r="O32" s="176" t="s">
        <v>112</v>
      </c>
      <c r="P32" s="176"/>
      <c r="Q32" s="176" t="s">
        <v>113</v>
      </c>
      <c r="R32" s="176"/>
      <c r="S32" s="176" t="s">
        <v>114</v>
      </c>
      <c r="T32" s="176"/>
      <c r="U32" s="176" t="s">
        <v>16</v>
      </c>
      <c r="V32" s="176"/>
      <c r="W32" s="176" t="s">
        <v>16</v>
      </c>
      <c r="X32" s="176"/>
      <c r="Y32" s="176" t="s">
        <v>115</v>
      </c>
      <c r="Z32" s="181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9.25" thickBot="1" x14ac:dyDescent="0.55000000000000004">
      <c r="A33" s="4"/>
      <c r="B33" s="4"/>
      <c r="C33" s="4"/>
      <c r="D33" s="4"/>
      <c r="E33" s="223"/>
      <c r="F33" s="224"/>
      <c r="G33" s="168" t="s">
        <v>90</v>
      </c>
      <c r="H33" s="165"/>
      <c r="I33" s="202" t="s">
        <v>116</v>
      </c>
      <c r="J33" s="183"/>
      <c r="K33" s="183" t="s">
        <v>117</v>
      </c>
      <c r="L33" s="183"/>
      <c r="M33" s="183" t="s">
        <v>118</v>
      </c>
      <c r="N33" s="183"/>
      <c r="O33" s="183" t="s">
        <v>119</v>
      </c>
      <c r="P33" s="183"/>
      <c r="Q33" s="183" t="s">
        <v>120</v>
      </c>
      <c r="R33" s="183"/>
      <c r="S33" s="183" t="s">
        <v>121</v>
      </c>
      <c r="T33" s="183"/>
      <c r="U33" s="183" t="s">
        <v>16</v>
      </c>
      <c r="V33" s="183"/>
      <c r="W33" s="183" t="s">
        <v>16</v>
      </c>
      <c r="X33" s="183"/>
      <c r="Y33" s="183" t="s">
        <v>122</v>
      </c>
      <c r="Z33" s="18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9.25" thickBot="1" x14ac:dyDescent="0.55000000000000004">
      <c r="A34" s="4"/>
      <c r="B34" s="4"/>
      <c r="C34" s="4"/>
      <c r="D34" s="4"/>
      <c r="E34" s="223"/>
      <c r="F34" s="224"/>
      <c r="G34" s="168" t="s">
        <v>69</v>
      </c>
      <c r="H34" s="165"/>
      <c r="I34" s="200" t="s">
        <v>123</v>
      </c>
      <c r="J34" s="178"/>
      <c r="K34" s="178" t="s">
        <v>124</v>
      </c>
      <c r="L34" s="178"/>
      <c r="M34" s="178" t="s">
        <v>125</v>
      </c>
      <c r="N34" s="178"/>
      <c r="O34" s="178" t="s">
        <v>126</v>
      </c>
      <c r="P34" s="178"/>
      <c r="Q34" s="178" t="s">
        <v>127</v>
      </c>
      <c r="R34" s="178"/>
      <c r="S34" s="178" t="s">
        <v>128</v>
      </c>
      <c r="T34" s="178"/>
      <c r="U34" s="178" t="s">
        <v>16</v>
      </c>
      <c r="V34" s="178"/>
      <c r="W34" s="178" t="s">
        <v>16</v>
      </c>
      <c r="X34" s="178"/>
      <c r="Y34" s="178" t="s">
        <v>129</v>
      </c>
      <c r="Z34" s="201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5">
      <c r="A35" s="4"/>
      <c r="B35" s="4"/>
      <c r="C35" s="4"/>
      <c r="D35" s="4"/>
      <c r="E35" s="223"/>
      <c r="F35" s="224"/>
      <c r="G35" s="168" t="s">
        <v>16</v>
      </c>
      <c r="H35" s="165"/>
      <c r="I35" s="199" t="s">
        <v>91</v>
      </c>
      <c r="J35" s="190"/>
      <c r="K35" s="190" t="s">
        <v>91</v>
      </c>
      <c r="L35" s="190"/>
      <c r="M35" s="190" t="s">
        <v>91</v>
      </c>
      <c r="N35" s="190"/>
      <c r="O35" s="190" t="s">
        <v>91</v>
      </c>
      <c r="P35" s="190"/>
      <c r="Q35" s="190" t="s">
        <v>91</v>
      </c>
      <c r="R35" s="190"/>
      <c r="S35" s="190" t="s">
        <v>91</v>
      </c>
      <c r="T35" s="190"/>
      <c r="U35" s="190" t="s">
        <v>91</v>
      </c>
      <c r="V35" s="190"/>
      <c r="W35" s="190" t="s">
        <v>91</v>
      </c>
      <c r="X35" s="190"/>
      <c r="Y35" s="190" t="s">
        <v>91</v>
      </c>
      <c r="Z35" s="191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5">
      <c r="A36" s="4"/>
      <c r="B36" s="4"/>
      <c r="C36" s="4"/>
      <c r="D36" s="4"/>
      <c r="E36" s="223"/>
      <c r="F36" s="224"/>
      <c r="G36" s="168" t="s">
        <v>16</v>
      </c>
      <c r="H36" s="165"/>
      <c r="I36" s="192" t="s">
        <v>91</v>
      </c>
      <c r="J36" s="193"/>
      <c r="K36" s="193" t="s">
        <v>91</v>
      </c>
      <c r="L36" s="193"/>
      <c r="M36" s="193" t="s">
        <v>91</v>
      </c>
      <c r="N36" s="193"/>
      <c r="O36" s="193" t="s">
        <v>91</v>
      </c>
      <c r="P36" s="193"/>
      <c r="Q36" s="193" t="s">
        <v>91</v>
      </c>
      <c r="R36" s="193"/>
      <c r="S36" s="193" t="s">
        <v>91</v>
      </c>
      <c r="T36" s="193"/>
      <c r="U36" s="193" t="s">
        <v>91</v>
      </c>
      <c r="V36" s="193"/>
      <c r="W36" s="193" t="s">
        <v>91</v>
      </c>
      <c r="X36" s="193"/>
      <c r="Y36" s="193" t="s">
        <v>91</v>
      </c>
      <c r="Z36" s="197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9.25" thickBot="1" x14ac:dyDescent="0.55000000000000004">
      <c r="A37" s="4"/>
      <c r="B37" s="4"/>
      <c r="C37" s="4"/>
      <c r="D37" s="4"/>
      <c r="E37" s="223"/>
      <c r="F37" s="224"/>
      <c r="G37" s="168" t="s">
        <v>70</v>
      </c>
      <c r="H37" s="165"/>
      <c r="I37" s="198" t="s">
        <v>91</v>
      </c>
      <c r="J37" s="189"/>
      <c r="K37" s="189" t="s">
        <v>91</v>
      </c>
      <c r="L37" s="189"/>
      <c r="M37" s="189" t="s">
        <v>91</v>
      </c>
      <c r="N37" s="189"/>
      <c r="O37" s="189" t="s">
        <v>91</v>
      </c>
      <c r="P37" s="189"/>
      <c r="Q37" s="189" t="s">
        <v>91</v>
      </c>
      <c r="R37" s="189"/>
      <c r="S37" s="189" t="s">
        <v>91</v>
      </c>
      <c r="T37" s="189"/>
      <c r="U37" s="189" t="s">
        <v>91</v>
      </c>
      <c r="V37" s="189"/>
      <c r="W37" s="189" t="s">
        <v>91</v>
      </c>
      <c r="X37" s="189"/>
      <c r="Y37" s="189" t="s">
        <v>91</v>
      </c>
      <c r="Z37" s="19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29.25" thickBot="1" x14ac:dyDescent="0.55000000000000004">
      <c r="A38" s="4"/>
      <c r="B38" s="4"/>
      <c r="C38" s="4"/>
      <c r="D38" s="4"/>
      <c r="E38" s="225"/>
      <c r="F38" s="226"/>
      <c r="G38" s="195" t="s">
        <v>71</v>
      </c>
      <c r="H38" s="196"/>
      <c r="I38" s="169" t="s">
        <v>130</v>
      </c>
      <c r="J38" s="163"/>
      <c r="K38" s="169" t="s">
        <v>131</v>
      </c>
      <c r="L38" s="163"/>
      <c r="M38" s="169" t="s">
        <v>132</v>
      </c>
      <c r="N38" s="163"/>
      <c r="O38" s="169" t="s">
        <v>133</v>
      </c>
      <c r="P38" s="163"/>
      <c r="Q38" s="169" t="s">
        <v>134</v>
      </c>
      <c r="R38" s="163"/>
      <c r="S38" s="169" t="s">
        <v>135</v>
      </c>
      <c r="T38" s="163"/>
      <c r="U38" s="169" t="s">
        <v>91</v>
      </c>
      <c r="V38" s="163"/>
      <c r="W38" s="169" t="s">
        <v>16</v>
      </c>
      <c r="X38" s="163"/>
      <c r="Y38" s="169" t="s">
        <v>136</v>
      </c>
      <c r="Z38" s="188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5">
      <c r="A39" s="4"/>
      <c r="B39" s="4"/>
      <c r="C39" s="4"/>
      <c r="D39" s="4"/>
      <c r="E39" s="18" t="s">
        <v>16</v>
      </c>
      <c r="F39" s="18"/>
      <c r="G39" s="18" t="s">
        <v>16</v>
      </c>
      <c r="H39" s="18"/>
      <c r="I39" s="18" t="s">
        <v>16</v>
      </c>
      <c r="J39" s="18"/>
      <c r="K39" s="18" t="s">
        <v>16</v>
      </c>
      <c r="L39" s="18"/>
      <c r="M39" s="18" t="s">
        <v>16</v>
      </c>
      <c r="N39" s="18"/>
      <c r="O39" s="18" t="s">
        <v>16</v>
      </c>
      <c r="P39" s="18"/>
      <c r="Q39" s="18" t="s">
        <v>16</v>
      </c>
      <c r="R39" s="18"/>
      <c r="S39" s="18" t="s">
        <v>16</v>
      </c>
      <c r="T39" s="18"/>
      <c r="U39" s="18" t="s">
        <v>16</v>
      </c>
      <c r="V39" s="18"/>
      <c r="W39" s="18" t="s">
        <v>16</v>
      </c>
      <c r="X39" s="18"/>
      <c r="Y39" s="18" t="s">
        <v>16</v>
      </c>
      <c r="Z39" s="18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5">
      <c r="A40" s="4"/>
      <c r="B40" s="4"/>
      <c r="C40" s="4"/>
      <c r="D40" s="4"/>
      <c r="E40" s="18" t="s">
        <v>16</v>
      </c>
      <c r="F40" s="18"/>
      <c r="G40" s="18" t="s">
        <v>16</v>
      </c>
      <c r="H40" s="18"/>
      <c r="I40" s="18" t="s">
        <v>16</v>
      </c>
      <c r="J40" s="18"/>
      <c r="K40" s="18" t="s">
        <v>16</v>
      </c>
      <c r="L40" s="18"/>
      <c r="M40" s="18" t="s">
        <v>16</v>
      </c>
      <c r="N40" s="18"/>
      <c r="O40" s="18" t="s">
        <v>16</v>
      </c>
      <c r="P40" s="18"/>
      <c r="Q40" s="18" t="s">
        <v>16</v>
      </c>
      <c r="R40" s="18"/>
      <c r="S40" s="18" t="s">
        <v>16</v>
      </c>
      <c r="T40" s="18"/>
      <c r="U40" s="18" t="s">
        <v>16</v>
      </c>
      <c r="V40" s="18"/>
      <c r="W40" s="18" t="s">
        <v>16</v>
      </c>
      <c r="X40" s="18"/>
      <c r="Y40" s="18" t="s">
        <v>16</v>
      </c>
      <c r="Z40" s="18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9.25" thickBot="1" x14ac:dyDescent="0.55000000000000004">
      <c r="A41" s="4"/>
      <c r="B41" s="4"/>
      <c r="C41" s="4"/>
      <c r="D41" s="4"/>
      <c r="E41" s="18" t="s">
        <v>16</v>
      </c>
      <c r="F41" s="18"/>
      <c r="G41" s="18" t="s">
        <v>16</v>
      </c>
      <c r="H41" s="18"/>
      <c r="I41" s="18" t="s">
        <v>16</v>
      </c>
      <c r="J41" s="18"/>
      <c r="K41" s="18" t="s">
        <v>16</v>
      </c>
      <c r="L41" s="18"/>
      <c r="M41" s="18" t="s">
        <v>16</v>
      </c>
      <c r="N41" s="18"/>
      <c r="O41" s="18" t="s">
        <v>16</v>
      </c>
      <c r="P41" s="18"/>
      <c r="Q41" s="18" t="s">
        <v>16</v>
      </c>
      <c r="R41" s="18"/>
      <c r="S41" s="18" t="s">
        <v>16</v>
      </c>
      <c r="T41" s="18"/>
      <c r="U41" s="18" t="s">
        <v>16</v>
      </c>
      <c r="V41" s="18"/>
      <c r="W41" s="18" t="s">
        <v>16</v>
      </c>
      <c r="X41" s="18"/>
      <c r="Y41" s="18" t="s">
        <v>16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9.25" thickBot="1" x14ac:dyDescent="0.55000000000000004">
      <c r="A42" s="4"/>
      <c r="B42" s="4"/>
      <c r="C42" s="4"/>
      <c r="D42" s="4"/>
      <c r="E42" s="170" t="s">
        <v>92</v>
      </c>
      <c r="F42" s="171"/>
      <c r="G42" s="185" t="s">
        <v>36</v>
      </c>
      <c r="H42" s="186"/>
      <c r="I42" s="187" t="s">
        <v>138</v>
      </c>
      <c r="J42" s="176"/>
      <c r="K42" s="176" t="s">
        <v>144</v>
      </c>
      <c r="L42" s="176"/>
      <c r="M42" s="176" t="s">
        <v>145</v>
      </c>
      <c r="N42" s="176"/>
      <c r="O42" s="176" t="s">
        <v>146</v>
      </c>
      <c r="P42" s="176"/>
      <c r="Q42" s="176" t="s">
        <v>147</v>
      </c>
      <c r="R42" s="176"/>
      <c r="S42" s="176" t="s">
        <v>148</v>
      </c>
      <c r="T42" s="176"/>
      <c r="U42" s="176" t="s">
        <v>108</v>
      </c>
      <c r="V42" s="176"/>
      <c r="W42" s="176" t="s">
        <v>91</v>
      </c>
      <c r="X42" s="176"/>
      <c r="Y42" s="176" t="s">
        <v>149</v>
      </c>
      <c r="Z42" s="181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9.25" thickBot="1" x14ac:dyDescent="0.55000000000000004">
      <c r="A43" s="4"/>
      <c r="B43" s="4"/>
      <c r="C43" s="4"/>
      <c r="D43" s="4"/>
      <c r="E43" s="172"/>
      <c r="F43" s="173"/>
      <c r="G43" s="166" t="s">
        <v>90</v>
      </c>
      <c r="H43" s="167"/>
      <c r="I43" s="182" t="s">
        <v>150</v>
      </c>
      <c r="J43" s="183"/>
      <c r="K43" s="183" t="s">
        <v>151</v>
      </c>
      <c r="L43" s="183"/>
      <c r="M43" s="183" t="s">
        <v>152</v>
      </c>
      <c r="N43" s="183"/>
      <c r="O43" s="183" t="s">
        <v>153</v>
      </c>
      <c r="P43" s="183"/>
      <c r="Q43" s="183" t="s">
        <v>154</v>
      </c>
      <c r="R43" s="183"/>
      <c r="S43" s="183" t="s">
        <v>155</v>
      </c>
      <c r="T43" s="183"/>
      <c r="U43" s="183" t="s">
        <v>16</v>
      </c>
      <c r="V43" s="183"/>
      <c r="W43" s="183" t="s">
        <v>16</v>
      </c>
      <c r="X43" s="183"/>
      <c r="Y43" s="183" t="s">
        <v>156</v>
      </c>
      <c r="Z43" s="18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9.25" thickBot="1" x14ac:dyDescent="0.55000000000000004">
      <c r="A44" s="4"/>
      <c r="B44" s="4"/>
      <c r="C44" s="4"/>
      <c r="D44" s="4"/>
      <c r="E44" s="172"/>
      <c r="F44" s="173"/>
      <c r="G44" s="166" t="s">
        <v>69</v>
      </c>
      <c r="H44" s="167"/>
      <c r="I44" s="177" t="s">
        <v>157</v>
      </c>
      <c r="J44" s="178"/>
      <c r="K44" s="178" t="s">
        <v>158</v>
      </c>
      <c r="L44" s="178"/>
      <c r="M44" s="178" t="s">
        <v>159</v>
      </c>
      <c r="N44" s="178"/>
      <c r="O44" s="178" t="s">
        <v>160</v>
      </c>
      <c r="P44" s="178"/>
      <c r="Q44" s="178" t="s">
        <v>161</v>
      </c>
      <c r="R44" s="178"/>
      <c r="S44" s="178" t="s">
        <v>162</v>
      </c>
      <c r="T44" s="178"/>
      <c r="U44" s="178" t="s">
        <v>16</v>
      </c>
      <c r="V44" s="178"/>
      <c r="W44" s="178" t="s">
        <v>16</v>
      </c>
      <c r="X44" s="178"/>
      <c r="Y44" s="178" t="s">
        <v>163</v>
      </c>
      <c r="Z44" s="178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5">
      <c r="A45" s="4"/>
      <c r="B45" s="4"/>
      <c r="C45" s="4"/>
      <c r="D45" s="4"/>
      <c r="E45" s="172"/>
      <c r="F45" s="173"/>
      <c r="G45" s="166" t="s">
        <v>16</v>
      </c>
      <c r="H45" s="167"/>
      <c r="I45" s="168" t="s">
        <v>91</v>
      </c>
      <c r="J45" s="164"/>
      <c r="K45" s="164" t="s">
        <v>91</v>
      </c>
      <c r="L45" s="164"/>
      <c r="M45" s="164" t="s">
        <v>91</v>
      </c>
      <c r="N45" s="164"/>
      <c r="O45" s="164" t="s">
        <v>91</v>
      </c>
      <c r="P45" s="164"/>
      <c r="Q45" s="164" t="s">
        <v>91</v>
      </c>
      <c r="R45" s="164"/>
      <c r="S45" s="164" t="s">
        <v>91</v>
      </c>
      <c r="T45" s="164"/>
      <c r="U45" s="164" t="s">
        <v>91</v>
      </c>
      <c r="V45" s="164"/>
      <c r="W45" s="164" t="s">
        <v>91</v>
      </c>
      <c r="X45" s="164"/>
      <c r="Y45" s="164" t="s">
        <v>91</v>
      </c>
      <c r="Z45" s="16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5">
      <c r="A46" s="4"/>
      <c r="B46" s="4"/>
      <c r="C46" s="4"/>
      <c r="D46" s="4"/>
      <c r="E46" s="172"/>
      <c r="F46" s="173"/>
      <c r="G46" s="166" t="s">
        <v>16</v>
      </c>
      <c r="H46" s="167"/>
      <c r="I46" s="168" t="s">
        <v>91</v>
      </c>
      <c r="J46" s="164"/>
      <c r="K46" s="164" t="s">
        <v>91</v>
      </c>
      <c r="L46" s="164"/>
      <c r="M46" s="164" t="s">
        <v>91</v>
      </c>
      <c r="N46" s="164"/>
      <c r="O46" s="164" t="s">
        <v>91</v>
      </c>
      <c r="P46" s="164"/>
      <c r="Q46" s="164" t="s">
        <v>91</v>
      </c>
      <c r="R46" s="164"/>
      <c r="S46" s="164" t="s">
        <v>91</v>
      </c>
      <c r="T46" s="164"/>
      <c r="U46" s="164" t="s">
        <v>91</v>
      </c>
      <c r="V46" s="164"/>
      <c r="W46" s="164" t="s">
        <v>91</v>
      </c>
      <c r="X46" s="164"/>
      <c r="Y46" s="164" t="s">
        <v>91</v>
      </c>
      <c r="Z46" s="16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9.25" thickBot="1" x14ac:dyDescent="0.55000000000000004">
      <c r="A47" s="4"/>
      <c r="B47" s="4"/>
      <c r="C47" s="4"/>
      <c r="D47" s="4"/>
      <c r="E47" s="172"/>
      <c r="F47" s="173"/>
      <c r="G47" s="166" t="s">
        <v>70</v>
      </c>
      <c r="H47" s="167"/>
      <c r="I47" s="168" t="s">
        <v>91</v>
      </c>
      <c r="J47" s="164"/>
      <c r="K47" s="164" t="s">
        <v>91</v>
      </c>
      <c r="L47" s="164"/>
      <c r="M47" s="164" t="s">
        <v>91</v>
      </c>
      <c r="N47" s="164"/>
      <c r="O47" s="164" t="s">
        <v>91</v>
      </c>
      <c r="P47" s="164"/>
      <c r="Q47" s="164" t="s">
        <v>91</v>
      </c>
      <c r="R47" s="164"/>
      <c r="S47" s="164" t="s">
        <v>91</v>
      </c>
      <c r="T47" s="164"/>
      <c r="U47" s="164" t="s">
        <v>91</v>
      </c>
      <c r="V47" s="164"/>
      <c r="W47" s="164" t="s">
        <v>91</v>
      </c>
      <c r="X47" s="164"/>
      <c r="Y47" s="164" t="s">
        <v>91</v>
      </c>
      <c r="Z47" s="16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9.25" thickBot="1" x14ac:dyDescent="0.55000000000000004">
      <c r="A48" s="4"/>
      <c r="B48" s="4"/>
      <c r="C48" s="4"/>
      <c r="D48" s="4"/>
      <c r="E48" s="174"/>
      <c r="F48" s="175"/>
      <c r="G48" s="179" t="s">
        <v>71</v>
      </c>
      <c r="H48" s="180"/>
      <c r="I48" s="162" t="s">
        <v>164</v>
      </c>
      <c r="J48" s="163"/>
      <c r="K48" s="162" t="s">
        <v>165</v>
      </c>
      <c r="L48" s="163"/>
      <c r="M48" s="162" t="s">
        <v>166</v>
      </c>
      <c r="N48" s="163"/>
      <c r="O48" s="162" t="s">
        <v>167</v>
      </c>
      <c r="P48" s="163"/>
      <c r="Q48" s="162" t="s">
        <v>168</v>
      </c>
      <c r="R48" s="163"/>
      <c r="S48" s="162" t="s">
        <v>169</v>
      </c>
      <c r="T48" s="163"/>
      <c r="U48" s="169" t="s">
        <v>91</v>
      </c>
      <c r="V48" s="163"/>
      <c r="W48" s="169" t="s">
        <v>91</v>
      </c>
      <c r="X48" s="163"/>
      <c r="Y48" s="162" t="s">
        <v>170</v>
      </c>
      <c r="Z48" s="163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51" spans="1:18" ht="30.75" x14ac:dyDescent="0.55000000000000004">
      <c r="A51" s="161" t="s">
        <v>241</v>
      </c>
      <c r="B51" s="161"/>
      <c r="C51" s="161"/>
      <c r="D51" s="161"/>
      <c r="E51" s="161"/>
      <c r="F51" s="161"/>
      <c r="G51" s="161"/>
      <c r="H51" s="161"/>
      <c r="I51" s="161"/>
      <c r="J51" s="161"/>
      <c r="K51" s="161"/>
    </row>
    <row r="52" spans="1:18" ht="29.25" x14ac:dyDescent="0.55000000000000004">
      <c r="B52" s="39" t="s">
        <v>272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8" ht="29.25" x14ac:dyDescent="0.55000000000000004">
      <c r="B53" s="39" t="s">
        <v>142</v>
      </c>
    </row>
    <row r="54" spans="1:18" ht="30" x14ac:dyDescent="0.55000000000000004">
      <c r="C54" s="55" t="s">
        <v>97</v>
      </c>
      <c r="D54" s="55" t="s">
        <v>139</v>
      </c>
      <c r="E54" s="55"/>
      <c r="F54" s="56"/>
      <c r="H54" s="39" t="s">
        <v>103</v>
      </c>
      <c r="M54" s="39" t="s">
        <v>273</v>
      </c>
    </row>
    <row r="55" spans="1:18" ht="29.25" x14ac:dyDescent="0.55000000000000004">
      <c r="B55" s="56"/>
      <c r="C55" s="55" t="s">
        <v>98</v>
      </c>
      <c r="D55" s="55" t="s">
        <v>104</v>
      </c>
      <c r="E55" s="56"/>
    </row>
    <row r="56" spans="1:18" x14ac:dyDescent="0.5">
      <c r="B56" s="39" t="s">
        <v>99</v>
      </c>
    </row>
    <row r="57" spans="1:18" ht="30" x14ac:dyDescent="0.55000000000000004">
      <c r="C57" s="55" t="s">
        <v>100</v>
      </c>
      <c r="D57" s="55" t="s">
        <v>140</v>
      </c>
      <c r="E57" s="56"/>
      <c r="F57" s="56"/>
      <c r="G57" s="56"/>
      <c r="M57" s="39" t="s">
        <v>274</v>
      </c>
    </row>
    <row r="58" spans="1:18" ht="29.25" x14ac:dyDescent="0.55000000000000004">
      <c r="B58" s="39" t="s">
        <v>143</v>
      </c>
      <c r="C58" s="38"/>
      <c r="D58" s="38"/>
    </row>
    <row r="59" spans="1:18" ht="29.25" x14ac:dyDescent="0.55000000000000004">
      <c r="B59" s="39"/>
      <c r="C59" s="55" t="s">
        <v>101</v>
      </c>
      <c r="D59" s="55" t="s">
        <v>141</v>
      </c>
      <c r="E59" s="55"/>
      <c r="F59" s="56"/>
      <c r="G59" s="56"/>
    </row>
    <row r="61" spans="1:18" x14ac:dyDescent="0.5">
      <c r="B61" s="39" t="s">
        <v>105</v>
      </c>
    </row>
    <row r="63" spans="1:18" x14ac:dyDescent="0.5">
      <c r="B63" s="3" t="s">
        <v>106</v>
      </c>
      <c r="C63" s="39" t="s">
        <v>107</v>
      </c>
    </row>
  </sheetData>
  <mergeCells count="152">
    <mergeCell ref="A20:B21"/>
    <mergeCell ref="O20:W20"/>
    <mergeCell ref="AA20:AI20"/>
    <mergeCell ref="A22:A28"/>
    <mergeCell ref="M22:M28"/>
    <mergeCell ref="Y22:Y28"/>
    <mergeCell ref="N30:O31"/>
    <mergeCell ref="Q32:R32"/>
    <mergeCell ref="S32:T32"/>
    <mergeCell ref="U32:V32"/>
    <mergeCell ref="W32:X32"/>
    <mergeCell ref="Y32:Z32"/>
    <mergeCell ref="E32:F38"/>
    <mergeCell ref="K35:L35"/>
    <mergeCell ref="M35:N35"/>
    <mergeCell ref="O35:P35"/>
    <mergeCell ref="Q35:R35"/>
    <mergeCell ref="S35:T35"/>
    <mergeCell ref="U35:V35"/>
    <mergeCell ref="W35:X35"/>
    <mergeCell ref="G32:H32"/>
    <mergeCell ref="I32:J32"/>
    <mergeCell ref="K32:L32"/>
    <mergeCell ref="M32:N32"/>
    <mergeCell ref="G35:H35"/>
    <mergeCell ref="I35:J35"/>
    <mergeCell ref="Y33:Z33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G36:H36"/>
    <mergeCell ref="I36:J36"/>
    <mergeCell ref="K36:L36"/>
    <mergeCell ref="M36:N36"/>
    <mergeCell ref="O36:P36"/>
    <mergeCell ref="Y37:Z37"/>
    <mergeCell ref="G38:H38"/>
    <mergeCell ref="I38:J38"/>
    <mergeCell ref="K38:L38"/>
    <mergeCell ref="M38:N38"/>
    <mergeCell ref="O38:P38"/>
    <mergeCell ref="Q36:R36"/>
    <mergeCell ref="S36:T36"/>
    <mergeCell ref="U36:V36"/>
    <mergeCell ref="W36:X36"/>
    <mergeCell ref="Y36:Z36"/>
    <mergeCell ref="G37:H37"/>
    <mergeCell ref="I37:J37"/>
    <mergeCell ref="K37:L37"/>
    <mergeCell ref="M37:N37"/>
    <mergeCell ref="O37:P37"/>
    <mergeCell ref="O46:P46"/>
    <mergeCell ref="Q46:R46"/>
    <mergeCell ref="O32:P32"/>
    <mergeCell ref="Q38:R38"/>
    <mergeCell ref="S38:T38"/>
    <mergeCell ref="U38:V38"/>
    <mergeCell ref="W38:X38"/>
    <mergeCell ref="Y38:Z38"/>
    <mergeCell ref="Q37:R37"/>
    <mergeCell ref="S37:T37"/>
    <mergeCell ref="U37:V37"/>
    <mergeCell ref="W37:X37"/>
    <mergeCell ref="Y35:Z35"/>
    <mergeCell ref="Y44:Z44"/>
    <mergeCell ref="U44:V44"/>
    <mergeCell ref="W44:X44"/>
    <mergeCell ref="M45:N45"/>
    <mergeCell ref="O45:P45"/>
    <mergeCell ref="S42:T42"/>
    <mergeCell ref="U42:V42"/>
    <mergeCell ref="W42:X42"/>
    <mergeCell ref="Y42:Z42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Y45:Z45"/>
    <mergeCell ref="G42:H42"/>
    <mergeCell ref="I42:J42"/>
    <mergeCell ref="K42:L42"/>
    <mergeCell ref="S44:T44"/>
    <mergeCell ref="A18:K18"/>
    <mergeCell ref="A1:K1"/>
    <mergeCell ref="S48:T48"/>
    <mergeCell ref="U48:V48"/>
    <mergeCell ref="W48:X48"/>
    <mergeCell ref="Q45:R45"/>
    <mergeCell ref="S45:T45"/>
    <mergeCell ref="U45:V45"/>
    <mergeCell ref="W45:X45"/>
    <mergeCell ref="E42:F48"/>
    <mergeCell ref="M42:N42"/>
    <mergeCell ref="O42:P42"/>
    <mergeCell ref="Q42:R42"/>
    <mergeCell ref="G44:H44"/>
    <mergeCell ref="I44:J44"/>
    <mergeCell ref="K44:L44"/>
    <mergeCell ref="M44:N44"/>
    <mergeCell ref="O44:P44"/>
    <mergeCell ref="Q44:R44"/>
    <mergeCell ref="G48:H48"/>
    <mergeCell ref="I48:J48"/>
    <mergeCell ref="G45:H45"/>
    <mergeCell ref="I45:J45"/>
    <mergeCell ref="K45:L45"/>
    <mergeCell ref="A51:K51"/>
    <mergeCell ref="Y48:Z48"/>
    <mergeCell ref="Q47:R47"/>
    <mergeCell ref="S47:T47"/>
    <mergeCell ref="U47:V47"/>
    <mergeCell ref="W47:X47"/>
    <mergeCell ref="Y47:Z47"/>
    <mergeCell ref="Y46:Z46"/>
    <mergeCell ref="G47:H47"/>
    <mergeCell ref="I47:J47"/>
    <mergeCell ref="K47:L47"/>
    <mergeCell ref="M47:N47"/>
    <mergeCell ref="O47:P47"/>
    <mergeCell ref="G46:H46"/>
    <mergeCell ref="I46:J46"/>
    <mergeCell ref="S46:T46"/>
    <mergeCell ref="U46:V46"/>
    <mergeCell ref="W46:X46"/>
    <mergeCell ref="K48:L48"/>
    <mergeCell ref="M48:N48"/>
    <mergeCell ref="O48:P48"/>
    <mergeCell ref="Q48:R48"/>
    <mergeCell ref="K46:L46"/>
    <mergeCell ref="M46:N4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50E6-3B3B-4458-8EC4-1D9E98EFCFEC}">
  <sheetPr>
    <tabColor theme="0"/>
  </sheetPr>
  <dimension ref="A1:PF18"/>
  <sheetViews>
    <sheetView topLeftCell="A19" zoomScale="85" zoomScaleNormal="85" workbookViewId="0">
      <pane xSplit="1" topLeftCell="B1" activePane="topRight" state="frozen"/>
      <selection pane="topRight" activeCell="I61" sqref="I61"/>
    </sheetView>
  </sheetViews>
  <sheetFormatPr defaultRowHeight="15" x14ac:dyDescent="0.25"/>
  <cols>
    <col min="1" max="1" width="51.140625" style="32" customWidth="1"/>
    <col min="2" max="2" width="10.42578125" style="61" customWidth="1"/>
    <col min="3" max="22" width="10" style="61" bestFit="1" customWidth="1"/>
    <col min="23" max="91" width="12.7109375" style="61" bestFit="1" customWidth="1"/>
    <col min="92" max="121" width="15.140625" style="61" bestFit="1" customWidth="1"/>
    <col min="122" max="127" width="10.28515625" style="61" bestFit="1" customWidth="1"/>
    <col min="128" max="169" width="12.7109375" style="61" bestFit="1" customWidth="1"/>
    <col min="170" max="170" width="10" style="61" bestFit="1" customWidth="1"/>
    <col min="171" max="199" width="12.7109375" style="61" bestFit="1" customWidth="1"/>
    <col min="200" max="223" width="17.28515625" style="61" bestFit="1" customWidth="1"/>
    <col min="224" max="233" width="10" style="61" bestFit="1" customWidth="1"/>
    <col min="234" max="318" width="12.7109375" style="61" bestFit="1" customWidth="1"/>
    <col min="319" max="339" width="10" style="61" bestFit="1" customWidth="1"/>
    <col min="340" max="422" width="12.7109375" style="61" bestFit="1" customWidth="1"/>
    <col min="423" max="16384" width="9.140625" style="32"/>
  </cols>
  <sheetData>
    <row r="1" spans="1:422" ht="30.75" customHeight="1" x14ac:dyDescent="0.4">
      <c r="A1" s="58" t="s">
        <v>178</v>
      </c>
    </row>
    <row r="2" spans="1:422" ht="18" x14ac:dyDescent="0.35">
      <c r="A2" s="60" t="s">
        <v>177</v>
      </c>
    </row>
    <row r="3" spans="1:422" ht="17.25" x14ac:dyDescent="0.35">
      <c r="A3" s="57" t="s">
        <v>172</v>
      </c>
      <c r="B3" s="62">
        <v>1</v>
      </c>
      <c r="C3" s="62">
        <v>1</v>
      </c>
      <c r="D3" s="62">
        <v>1</v>
      </c>
      <c r="E3" s="62">
        <v>1</v>
      </c>
      <c r="F3" s="62">
        <v>1</v>
      </c>
      <c r="G3" s="62">
        <v>1</v>
      </c>
      <c r="H3" s="62">
        <v>1</v>
      </c>
      <c r="I3" s="62">
        <v>1</v>
      </c>
      <c r="J3" s="62">
        <v>1</v>
      </c>
      <c r="K3" s="62">
        <v>1</v>
      </c>
      <c r="L3" s="62">
        <v>1</v>
      </c>
      <c r="M3" s="62">
        <v>1</v>
      </c>
      <c r="N3" s="62">
        <v>1</v>
      </c>
      <c r="O3" s="62">
        <v>1</v>
      </c>
      <c r="P3" s="62">
        <v>1</v>
      </c>
      <c r="Q3" s="62">
        <v>1</v>
      </c>
      <c r="R3" s="62">
        <v>1</v>
      </c>
      <c r="S3" s="62">
        <v>1</v>
      </c>
      <c r="T3" s="62">
        <v>1</v>
      </c>
      <c r="U3" s="62">
        <v>1</v>
      </c>
      <c r="V3" s="62">
        <v>1</v>
      </c>
      <c r="W3" s="62">
        <v>1</v>
      </c>
      <c r="X3" s="62">
        <v>1</v>
      </c>
      <c r="Y3" s="62">
        <v>1</v>
      </c>
      <c r="Z3" s="62">
        <v>1</v>
      </c>
      <c r="AA3" s="62">
        <v>1</v>
      </c>
      <c r="AB3" s="62">
        <v>1</v>
      </c>
      <c r="AC3" s="62">
        <v>1</v>
      </c>
      <c r="AD3" s="62">
        <v>1</v>
      </c>
      <c r="AE3" s="62">
        <v>1</v>
      </c>
      <c r="AF3" s="62">
        <v>1</v>
      </c>
      <c r="AG3" s="62">
        <v>1</v>
      </c>
      <c r="AH3" s="62">
        <v>1</v>
      </c>
      <c r="AI3" s="62">
        <v>1</v>
      </c>
      <c r="AJ3" s="62">
        <v>1</v>
      </c>
      <c r="AK3" s="62">
        <v>1</v>
      </c>
      <c r="AL3" s="62">
        <v>1</v>
      </c>
      <c r="AM3" s="62">
        <v>1</v>
      </c>
      <c r="AN3" s="62">
        <v>1</v>
      </c>
      <c r="AO3" s="62">
        <v>1</v>
      </c>
      <c r="AP3" s="62">
        <v>1</v>
      </c>
      <c r="AQ3" s="62">
        <v>1</v>
      </c>
      <c r="AR3" s="62">
        <v>1</v>
      </c>
      <c r="AS3" s="62">
        <v>1</v>
      </c>
      <c r="AT3" s="62">
        <v>1</v>
      </c>
      <c r="AU3" s="62">
        <v>1</v>
      </c>
      <c r="AV3" s="62">
        <v>1</v>
      </c>
      <c r="AW3" s="62">
        <v>1</v>
      </c>
      <c r="AX3" s="62">
        <v>1</v>
      </c>
      <c r="AY3" s="62">
        <v>1</v>
      </c>
      <c r="AZ3" s="62">
        <v>1</v>
      </c>
      <c r="BA3" s="62">
        <v>1</v>
      </c>
      <c r="BB3" s="62">
        <v>1</v>
      </c>
      <c r="BC3" s="62">
        <v>1</v>
      </c>
      <c r="BD3" s="62">
        <v>1</v>
      </c>
      <c r="BE3" s="62">
        <v>1</v>
      </c>
      <c r="BF3" s="62">
        <v>1</v>
      </c>
      <c r="BG3" s="62">
        <v>1</v>
      </c>
      <c r="BH3" s="62">
        <v>1</v>
      </c>
      <c r="BI3" s="62">
        <v>1</v>
      </c>
      <c r="BJ3" s="62">
        <v>1</v>
      </c>
      <c r="BK3" s="62">
        <v>1</v>
      </c>
      <c r="BL3" s="62">
        <v>1</v>
      </c>
      <c r="BM3" s="62">
        <v>1</v>
      </c>
      <c r="BN3" s="62">
        <v>1</v>
      </c>
      <c r="BO3" s="62">
        <v>1</v>
      </c>
      <c r="BP3" s="62">
        <v>1</v>
      </c>
      <c r="BQ3" s="62">
        <v>1</v>
      </c>
      <c r="BR3" s="62">
        <v>1</v>
      </c>
      <c r="BS3" s="62">
        <v>1</v>
      </c>
      <c r="BT3" s="62">
        <v>1</v>
      </c>
      <c r="BU3" s="62">
        <v>1</v>
      </c>
      <c r="BV3" s="62">
        <v>1</v>
      </c>
      <c r="BW3" s="62">
        <v>1</v>
      </c>
      <c r="BX3" s="62">
        <v>1</v>
      </c>
      <c r="BY3" s="62">
        <v>1</v>
      </c>
      <c r="BZ3" s="62">
        <v>1</v>
      </c>
      <c r="CA3" s="62">
        <v>1</v>
      </c>
      <c r="CB3" s="62">
        <v>1</v>
      </c>
      <c r="CC3" s="62">
        <v>1</v>
      </c>
      <c r="CD3" s="62">
        <v>1</v>
      </c>
      <c r="CE3" s="62">
        <v>1</v>
      </c>
      <c r="CF3" s="62">
        <v>1</v>
      </c>
      <c r="CG3" s="62">
        <v>1</v>
      </c>
      <c r="CH3" s="62">
        <v>1</v>
      </c>
      <c r="CI3" s="62">
        <v>1</v>
      </c>
      <c r="CJ3" s="62">
        <v>1</v>
      </c>
      <c r="CK3" s="62">
        <v>1</v>
      </c>
      <c r="CL3" s="62">
        <v>1</v>
      </c>
      <c r="CM3" s="62">
        <v>1</v>
      </c>
      <c r="CN3" s="62">
        <v>1</v>
      </c>
      <c r="CO3" s="62">
        <v>1</v>
      </c>
      <c r="CP3" s="62">
        <v>1</v>
      </c>
      <c r="CQ3" s="62">
        <v>1</v>
      </c>
      <c r="CR3" s="62">
        <v>1</v>
      </c>
      <c r="CS3" s="62">
        <v>1</v>
      </c>
      <c r="CT3" s="62">
        <v>1</v>
      </c>
      <c r="CU3" s="62">
        <v>1</v>
      </c>
      <c r="CV3" s="62">
        <v>1</v>
      </c>
      <c r="CW3" s="62">
        <v>1</v>
      </c>
      <c r="CX3" s="62">
        <v>1</v>
      </c>
      <c r="CY3" s="62">
        <v>1</v>
      </c>
      <c r="CZ3" s="62">
        <v>1</v>
      </c>
      <c r="DA3" s="62">
        <v>1</v>
      </c>
      <c r="DB3" s="62">
        <v>1</v>
      </c>
      <c r="DC3" s="62">
        <v>3</v>
      </c>
      <c r="DD3" s="62">
        <v>3</v>
      </c>
      <c r="DE3" s="62">
        <v>3</v>
      </c>
      <c r="DF3" s="62">
        <v>3</v>
      </c>
      <c r="DG3" s="62">
        <v>3</v>
      </c>
      <c r="DH3" s="62">
        <v>3</v>
      </c>
      <c r="DI3" s="62">
        <v>3</v>
      </c>
      <c r="DJ3" s="62">
        <v>3</v>
      </c>
      <c r="DK3" s="62">
        <v>3</v>
      </c>
      <c r="DL3" s="62">
        <v>3</v>
      </c>
      <c r="DM3" s="62">
        <v>3</v>
      </c>
      <c r="DN3" s="62">
        <v>3</v>
      </c>
      <c r="DO3" s="62">
        <v>3</v>
      </c>
      <c r="DP3" s="62">
        <v>3</v>
      </c>
      <c r="DQ3" s="62">
        <v>3</v>
      </c>
      <c r="DR3" s="62">
        <v>3</v>
      </c>
      <c r="DS3" s="62">
        <v>3</v>
      </c>
      <c r="DT3" s="62">
        <v>3</v>
      </c>
      <c r="DU3" s="62">
        <v>3</v>
      </c>
      <c r="DV3" s="62">
        <v>3</v>
      </c>
      <c r="DW3" s="62">
        <v>3</v>
      </c>
      <c r="DX3" s="62">
        <v>3</v>
      </c>
      <c r="DY3" s="62">
        <v>3</v>
      </c>
      <c r="DZ3" s="62">
        <v>3</v>
      </c>
      <c r="EA3" s="62">
        <v>3</v>
      </c>
      <c r="EB3" s="62">
        <v>3</v>
      </c>
      <c r="EC3" s="62">
        <v>3</v>
      </c>
      <c r="ED3" s="62">
        <v>3</v>
      </c>
      <c r="EE3" s="62">
        <v>3</v>
      </c>
      <c r="EF3" s="62">
        <v>3</v>
      </c>
      <c r="EG3" s="62">
        <v>3</v>
      </c>
      <c r="EH3" s="62">
        <v>3</v>
      </c>
      <c r="EI3" s="62">
        <v>3</v>
      </c>
      <c r="EJ3" s="62">
        <v>3</v>
      </c>
      <c r="EK3" s="62">
        <v>3</v>
      </c>
      <c r="EL3" s="62">
        <v>3</v>
      </c>
      <c r="EM3" s="62">
        <v>3</v>
      </c>
      <c r="EN3" s="62">
        <v>3</v>
      </c>
      <c r="EO3" s="62">
        <v>3</v>
      </c>
      <c r="EP3" s="62">
        <v>3</v>
      </c>
      <c r="EQ3" s="62">
        <v>3</v>
      </c>
      <c r="ER3" s="62">
        <v>3</v>
      </c>
      <c r="ES3" s="62">
        <v>3</v>
      </c>
      <c r="ET3" s="62">
        <v>3</v>
      </c>
      <c r="EU3" s="62">
        <v>3</v>
      </c>
      <c r="EV3" s="62">
        <v>3</v>
      </c>
      <c r="EW3" s="62">
        <v>3</v>
      </c>
      <c r="EX3" s="62">
        <v>3</v>
      </c>
      <c r="EY3" s="62">
        <v>3</v>
      </c>
      <c r="EZ3" s="62">
        <v>3</v>
      </c>
      <c r="FA3" s="62">
        <v>3</v>
      </c>
      <c r="FB3" s="62">
        <v>3</v>
      </c>
      <c r="FC3" s="62">
        <v>3</v>
      </c>
      <c r="FD3" s="62">
        <v>3</v>
      </c>
      <c r="FE3" s="62">
        <v>3</v>
      </c>
      <c r="FF3" s="62">
        <v>3</v>
      </c>
      <c r="FG3" s="62">
        <v>3</v>
      </c>
      <c r="FH3" s="62">
        <v>3</v>
      </c>
      <c r="FI3" s="62">
        <v>3</v>
      </c>
      <c r="FJ3" s="62">
        <v>3</v>
      </c>
      <c r="FK3" s="62">
        <v>3</v>
      </c>
      <c r="FL3" s="62">
        <v>3</v>
      </c>
      <c r="FM3" s="62">
        <v>3</v>
      </c>
      <c r="FN3" s="62">
        <v>3</v>
      </c>
      <c r="FO3" s="62">
        <v>3</v>
      </c>
      <c r="FP3" s="62">
        <v>3</v>
      </c>
      <c r="FQ3" s="62">
        <v>3</v>
      </c>
      <c r="FR3" s="62">
        <v>3</v>
      </c>
      <c r="FS3" s="62">
        <v>3</v>
      </c>
      <c r="FT3" s="62">
        <v>3</v>
      </c>
      <c r="FU3" s="62">
        <v>3</v>
      </c>
      <c r="FV3" s="62">
        <v>3</v>
      </c>
      <c r="FW3" s="62">
        <v>3</v>
      </c>
      <c r="FX3" s="62">
        <v>3</v>
      </c>
      <c r="FY3" s="62">
        <v>3</v>
      </c>
      <c r="FZ3" s="62">
        <v>3</v>
      </c>
      <c r="GA3" s="62">
        <v>3</v>
      </c>
      <c r="GB3" s="62">
        <v>3</v>
      </c>
      <c r="GC3" s="62">
        <v>3</v>
      </c>
      <c r="GD3" s="62">
        <v>3</v>
      </c>
      <c r="GE3" s="62">
        <v>3</v>
      </c>
      <c r="GF3" s="62">
        <v>3</v>
      </c>
      <c r="GG3" s="62">
        <v>3</v>
      </c>
      <c r="GH3" s="62">
        <v>3</v>
      </c>
      <c r="GI3" s="62">
        <v>3</v>
      </c>
      <c r="GJ3" s="62">
        <v>3</v>
      </c>
      <c r="GK3" s="62">
        <v>3</v>
      </c>
      <c r="GL3" s="62">
        <v>3</v>
      </c>
      <c r="GM3" s="62">
        <v>3</v>
      </c>
      <c r="GN3" s="62">
        <v>3</v>
      </c>
      <c r="GO3" s="62">
        <v>3</v>
      </c>
      <c r="GP3" s="62">
        <v>3</v>
      </c>
      <c r="GQ3" s="62">
        <v>3</v>
      </c>
      <c r="GR3" s="62">
        <v>3</v>
      </c>
      <c r="GS3" s="62">
        <v>3</v>
      </c>
      <c r="GT3" s="62">
        <v>3</v>
      </c>
      <c r="GU3" s="62">
        <v>3</v>
      </c>
      <c r="GV3" s="62">
        <v>3</v>
      </c>
      <c r="GW3" s="62">
        <v>3</v>
      </c>
      <c r="GX3" s="62">
        <v>3</v>
      </c>
      <c r="GY3" s="62">
        <v>3</v>
      </c>
      <c r="GZ3" s="62">
        <v>3</v>
      </c>
      <c r="HA3" s="62">
        <v>3</v>
      </c>
      <c r="HB3" s="62">
        <v>3</v>
      </c>
      <c r="HC3" s="62">
        <v>3</v>
      </c>
      <c r="HD3" s="62">
        <v>3</v>
      </c>
      <c r="HE3" s="62">
        <v>4</v>
      </c>
      <c r="HF3" s="62">
        <v>4</v>
      </c>
      <c r="HG3" s="62">
        <v>4</v>
      </c>
      <c r="HH3" s="62">
        <v>4</v>
      </c>
      <c r="HI3" s="62">
        <v>4</v>
      </c>
      <c r="HJ3" s="62">
        <v>4</v>
      </c>
      <c r="HK3" s="62">
        <v>4</v>
      </c>
      <c r="HL3" s="62">
        <v>4</v>
      </c>
      <c r="HM3" s="62">
        <v>4</v>
      </c>
      <c r="HN3" s="62">
        <v>4</v>
      </c>
      <c r="HO3" s="62">
        <v>4</v>
      </c>
      <c r="HP3" s="62">
        <v>4</v>
      </c>
      <c r="HQ3" s="62">
        <v>4</v>
      </c>
      <c r="HR3" s="62">
        <v>4</v>
      </c>
      <c r="HS3" s="62">
        <v>4</v>
      </c>
      <c r="HT3" s="62">
        <v>4</v>
      </c>
      <c r="HU3" s="62">
        <v>4</v>
      </c>
      <c r="HV3" s="62">
        <v>4</v>
      </c>
      <c r="HW3" s="62">
        <v>4</v>
      </c>
      <c r="HX3" s="62">
        <v>4</v>
      </c>
      <c r="HY3" s="62">
        <v>4</v>
      </c>
      <c r="HZ3" s="62">
        <v>4</v>
      </c>
      <c r="IA3" s="62">
        <v>4</v>
      </c>
      <c r="IB3" s="62">
        <v>4</v>
      </c>
      <c r="IC3" s="62">
        <v>4</v>
      </c>
      <c r="ID3" s="62">
        <v>4</v>
      </c>
      <c r="IE3" s="62">
        <v>4</v>
      </c>
      <c r="IF3" s="62">
        <v>4</v>
      </c>
      <c r="IG3" s="62">
        <v>4</v>
      </c>
      <c r="IH3" s="62">
        <v>4</v>
      </c>
      <c r="II3" s="62">
        <v>4</v>
      </c>
      <c r="IJ3" s="62">
        <v>4</v>
      </c>
      <c r="IK3" s="62">
        <v>4</v>
      </c>
      <c r="IL3" s="62">
        <v>4</v>
      </c>
      <c r="IM3" s="62">
        <v>4</v>
      </c>
      <c r="IN3" s="62">
        <v>4</v>
      </c>
      <c r="IO3" s="62">
        <v>4</v>
      </c>
      <c r="IP3" s="62">
        <v>4</v>
      </c>
      <c r="IQ3" s="62">
        <v>4</v>
      </c>
      <c r="IR3" s="62">
        <v>4</v>
      </c>
      <c r="IS3" s="62">
        <v>4</v>
      </c>
      <c r="IT3" s="62">
        <v>4</v>
      </c>
      <c r="IU3" s="62">
        <v>4</v>
      </c>
      <c r="IV3" s="62">
        <v>4</v>
      </c>
      <c r="IW3" s="62">
        <v>4</v>
      </c>
      <c r="IX3" s="62">
        <v>4</v>
      </c>
      <c r="IY3" s="62">
        <v>4</v>
      </c>
      <c r="IZ3" s="62">
        <v>4</v>
      </c>
      <c r="JA3" s="62">
        <v>4</v>
      </c>
      <c r="JB3" s="62">
        <v>4</v>
      </c>
      <c r="JC3" s="62">
        <v>4</v>
      </c>
      <c r="JD3" s="62">
        <v>4</v>
      </c>
      <c r="JE3" s="62">
        <v>4</v>
      </c>
      <c r="JF3" s="62">
        <v>4</v>
      </c>
      <c r="JG3" s="62">
        <v>4</v>
      </c>
      <c r="JH3" s="62">
        <v>4</v>
      </c>
      <c r="JI3" s="62">
        <v>4</v>
      </c>
      <c r="JJ3" s="62">
        <v>4</v>
      </c>
      <c r="JK3" s="62">
        <v>4</v>
      </c>
      <c r="JL3" s="62">
        <v>4</v>
      </c>
      <c r="JM3" s="62">
        <v>4</v>
      </c>
      <c r="JN3" s="62">
        <v>4</v>
      </c>
      <c r="JO3" s="62">
        <v>4</v>
      </c>
      <c r="JP3" s="62">
        <v>4</v>
      </c>
      <c r="JQ3" s="62">
        <v>4</v>
      </c>
      <c r="JR3" s="62">
        <v>4</v>
      </c>
      <c r="JS3" s="62">
        <v>4</v>
      </c>
      <c r="JT3" s="62">
        <v>4</v>
      </c>
      <c r="JU3" s="62">
        <v>4</v>
      </c>
      <c r="JV3" s="62">
        <v>4</v>
      </c>
      <c r="JW3" s="62">
        <v>4</v>
      </c>
      <c r="JX3" s="62">
        <v>4</v>
      </c>
      <c r="JY3" s="62">
        <v>4</v>
      </c>
      <c r="JZ3" s="62">
        <v>4</v>
      </c>
      <c r="KA3" s="62">
        <v>4</v>
      </c>
      <c r="KB3" s="62">
        <v>4</v>
      </c>
      <c r="KC3" s="62">
        <v>4</v>
      </c>
      <c r="KD3" s="62">
        <v>4</v>
      </c>
      <c r="KE3" s="62">
        <v>4</v>
      </c>
      <c r="KF3" s="62">
        <v>4</v>
      </c>
      <c r="KG3" s="62">
        <v>4</v>
      </c>
      <c r="KH3" s="62">
        <v>4</v>
      </c>
      <c r="KI3" s="62">
        <v>4</v>
      </c>
      <c r="KJ3" s="62">
        <v>4</v>
      </c>
      <c r="KK3" s="62">
        <v>4</v>
      </c>
      <c r="KL3" s="62">
        <v>4</v>
      </c>
      <c r="KM3" s="62">
        <v>4</v>
      </c>
      <c r="KN3" s="62">
        <v>4</v>
      </c>
      <c r="KO3" s="62">
        <v>4</v>
      </c>
      <c r="KP3" s="62">
        <v>4</v>
      </c>
      <c r="KQ3" s="62">
        <v>4</v>
      </c>
      <c r="KR3" s="62">
        <v>4</v>
      </c>
      <c r="KS3" s="62">
        <v>4</v>
      </c>
      <c r="KT3" s="62">
        <v>4</v>
      </c>
      <c r="KU3" s="62">
        <v>4</v>
      </c>
      <c r="KV3" s="62">
        <v>4</v>
      </c>
      <c r="KW3" s="62">
        <v>4</v>
      </c>
      <c r="KX3" s="62">
        <v>4</v>
      </c>
      <c r="KY3" s="62">
        <v>4</v>
      </c>
      <c r="KZ3" s="62">
        <v>4</v>
      </c>
      <c r="LA3" s="62">
        <v>4</v>
      </c>
      <c r="LB3" s="62">
        <v>4</v>
      </c>
      <c r="LC3" s="62">
        <v>4</v>
      </c>
      <c r="LD3" s="62">
        <v>4</v>
      </c>
      <c r="LE3" s="62">
        <v>4</v>
      </c>
      <c r="LF3" s="62">
        <v>5</v>
      </c>
      <c r="LG3" s="62">
        <v>5</v>
      </c>
      <c r="LH3" s="62">
        <v>5</v>
      </c>
      <c r="LI3" s="62">
        <v>5</v>
      </c>
      <c r="LJ3" s="62">
        <v>5</v>
      </c>
      <c r="LK3" s="62">
        <v>5</v>
      </c>
      <c r="LL3" s="62">
        <v>5</v>
      </c>
      <c r="LM3" s="62">
        <v>5</v>
      </c>
      <c r="LN3" s="62">
        <v>5</v>
      </c>
      <c r="LO3" s="62">
        <v>5</v>
      </c>
      <c r="LP3" s="62">
        <v>5</v>
      </c>
      <c r="LQ3" s="62">
        <v>5</v>
      </c>
      <c r="LR3" s="62">
        <v>5</v>
      </c>
      <c r="LS3" s="62">
        <v>5</v>
      </c>
      <c r="LT3" s="62">
        <v>5</v>
      </c>
      <c r="LU3" s="62">
        <v>5</v>
      </c>
      <c r="LV3" s="62">
        <v>5</v>
      </c>
      <c r="LW3" s="62">
        <v>5</v>
      </c>
      <c r="LX3" s="62">
        <v>5</v>
      </c>
      <c r="LY3" s="62">
        <v>5</v>
      </c>
      <c r="LZ3" s="62">
        <v>5</v>
      </c>
      <c r="MA3" s="62">
        <v>5</v>
      </c>
      <c r="MB3" s="62">
        <v>5</v>
      </c>
      <c r="MC3" s="62">
        <v>5</v>
      </c>
      <c r="MD3" s="62">
        <v>5</v>
      </c>
      <c r="ME3" s="62">
        <v>5</v>
      </c>
      <c r="MF3" s="62">
        <v>5</v>
      </c>
      <c r="MG3" s="62">
        <v>5</v>
      </c>
      <c r="MH3" s="62">
        <v>5</v>
      </c>
      <c r="MI3" s="62">
        <v>5</v>
      </c>
      <c r="MJ3" s="62">
        <v>5</v>
      </c>
      <c r="MK3" s="62">
        <v>5</v>
      </c>
      <c r="ML3" s="62">
        <v>5</v>
      </c>
      <c r="MM3" s="62">
        <v>5</v>
      </c>
      <c r="MN3" s="62">
        <v>5</v>
      </c>
      <c r="MO3" s="62">
        <v>5</v>
      </c>
      <c r="MP3" s="62">
        <v>5</v>
      </c>
      <c r="MQ3" s="62">
        <v>5</v>
      </c>
      <c r="MR3" s="62">
        <v>5</v>
      </c>
      <c r="MS3" s="62">
        <v>5</v>
      </c>
      <c r="MT3" s="62">
        <v>5</v>
      </c>
      <c r="MU3" s="62">
        <v>5</v>
      </c>
      <c r="MV3" s="62">
        <v>5</v>
      </c>
      <c r="MW3" s="62">
        <v>5</v>
      </c>
      <c r="MX3" s="62">
        <v>5</v>
      </c>
      <c r="MY3" s="62">
        <v>5</v>
      </c>
      <c r="MZ3" s="62">
        <v>5</v>
      </c>
      <c r="NA3" s="62">
        <v>5</v>
      </c>
      <c r="NB3" s="62">
        <v>5</v>
      </c>
      <c r="NC3" s="62">
        <v>5</v>
      </c>
      <c r="ND3" s="62">
        <v>5</v>
      </c>
      <c r="NE3" s="62">
        <v>5</v>
      </c>
      <c r="NF3" s="62">
        <v>5</v>
      </c>
      <c r="NG3" s="62">
        <v>5</v>
      </c>
      <c r="NH3" s="62">
        <v>5</v>
      </c>
      <c r="NI3" s="62">
        <v>5</v>
      </c>
      <c r="NJ3" s="62">
        <v>5</v>
      </c>
      <c r="NK3" s="62">
        <v>5</v>
      </c>
      <c r="NL3" s="62">
        <v>5</v>
      </c>
      <c r="NM3" s="62">
        <v>5</v>
      </c>
      <c r="NN3" s="62">
        <v>5</v>
      </c>
      <c r="NO3" s="62">
        <v>5</v>
      </c>
      <c r="NP3" s="62">
        <v>5</v>
      </c>
      <c r="NQ3" s="62">
        <v>5</v>
      </c>
      <c r="NR3" s="62">
        <v>5</v>
      </c>
      <c r="NS3" s="62">
        <v>5</v>
      </c>
      <c r="NT3" s="62">
        <v>5</v>
      </c>
      <c r="NU3" s="62">
        <v>5</v>
      </c>
      <c r="NV3" s="62">
        <v>5</v>
      </c>
      <c r="NW3" s="62">
        <v>5</v>
      </c>
      <c r="NX3" s="62">
        <v>5</v>
      </c>
      <c r="NY3" s="62">
        <v>5</v>
      </c>
      <c r="NZ3" s="62">
        <v>5</v>
      </c>
      <c r="OA3" s="62">
        <v>5</v>
      </c>
      <c r="OB3" s="62">
        <v>5</v>
      </c>
      <c r="OC3" s="62">
        <v>5</v>
      </c>
      <c r="OD3" s="62">
        <v>5</v>
      </c>
      <c r="OE3" s="62">
        <v>5</v>
      </c>
      <c r="OF3" s="62">
        <v>5</v>
      </c>
      <c r="OG3" s="62">
        <v>5</v>
      </c>
      <c r="OH3" s="62">
        <v>5</v>
      </c>
      <c r="OI3" s="62">
        <v>5</v>
      </c>
      <c r="OJ3" s="62">
        <v>5</v>
      </c>
      <c r="OK3" s="62">
        <v>5</v>
      </c>
      <c r="OL3" s="62">
        <v>5</v>
      </c>
      <c r="OM3" s="62">
        <v>5</v>
      </c>
      <c r="ON3" s="62">
        <v>5</v>
      </c>
      <c r="OO3" s="62">
        <v>5</v>
      </c>
      <c r="OP3" s="62">
        <v>5</v>
      </c>
      <c r="OQ3" s="62">
        <v>5</v>
      </c>
      <c r="OR3" s="62">
        <v>5</v>
      </c>
      <c r="OS3" s="62">
        <v>5</v>
      </c>
      <c r="OT3" s="62">
        <v>5</v>
      </c>
      <c r="OU3" s="62">
        <v>5</v>
      </c>
      <c r="OV3" s="62">
        <v>5</v>
      </c>
      <c r="OW3" s="62">
        <v>5</v>
      </c>
      <c r="OX3" s="62">
        <v>5</v>
      </c>
      <c r="OY3" s="62">
        <v>5</v>
      </c>
      <c r="OZ3" s="62">
        <v>5</v>
      </c>
      <c r="PA3" s="62">
        <v>5</v>
      </c>
      <c r="PB3" s="62">
        <v>5</v>
      </c>
      <c r="PC3" s="62">
        <v>5</v>
      </c>
      <c r="PD3" s="62">
        <v>5</v>
      </c>
      <c r="PE3" s="62">
        <v>5</v>
      </c>
      <c r="PF3" s="63">
        <v>5</v>
      </c>
    </row>
    <row r="4" spans="1:422" ht="17.25" x14ac:dyDescent="0.35">
      <c r="A4" s="57" t="s">
        <v>176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62">
        <v>100</v>
      </c>
      <c r="X4" s="62">
        <v>100</v>
      </c>
      <c r="Y4" s="62">
        <v>100</v>
      </c>
      <c r="Z4" s="62">
        <v>100</v>
      </c>
      <c r="AA4" s="62">
        <v>100</v>
      </c>
      <c r="AB4" s="62">
        <v>100</v>
      </c>
      <c r="AC4" s="62">
        <v>100</v>
      </c>
      <c r="AD4" s="62">
        <v>100</v>
      </c>
      <c r="AE4" s="62">
        <v>100</v>
      </c>
      <c r="AF4" s="62">
        <v>100</v>
      </c>
      <c r="AG4" s="62">
        <v>100</v>
      </c>
      <c r="AH4" s="62">
        <v>100</v>
      </c>
      <c r="AI4" s="62">
        <v>100</v>
      </c>
      <c r="AJ4" s="62">
        <v>100</v>
      </c>
      <c r="AK4" s="62">
        <v>100</v>
      </c>
      <c r="AL4" s="62">
        <v>100</v>
      </c>
      <c r="AM4" s="62">
        <v>100</v>
      </c>
      <c r="AN4" s="62">
        <v>100</v>
      </c>
      <c r="AO4" s="62">
        <v>100</v>
      </c>
      <c r="AP4" s="62">
        <v>100</v>
      </c>
      <c r="AQ4" s="62">
        <v>100</v>
      </c>
      <c r="AR4" s="62">
        <v>200</v>
      </c>
      <c r="AS4" s="62">
        <v>200</v>
      </c>
      <c r="AT4" s="62">
        <v>200</v>
      </c>
      <c r="AU4" s="62">
        <v>200</v>
      </c>
      <c r="AV4" s="62">
        <v>200</v>
      </c>
      <c r="AW4" s="62">
        <v>200</v>
      </c>
      <c r="AX4" s="62">
        <v>200</v>
      </c>
      <c r="AY4" s="62">
        <v>200</v>
      </c>
      <c r="AZ4" s="62">
        <v>200</v>
      </c>
      <c r="BA4" s="62">
        <v>200</v>
      </c>
      <c r="BB4" s="62">
        <v>200</v>
      </c>
      <c r="BC4" s="62">
        <v>200</v>
      </c>
      <c r="BD4" s="62">
        <v>200</v>
      </c>
      <c r="BE4" s="62">
        <v>200</v>
      </c>
      <c r="BF4" s="62">
        <v>200</v>
      </c>
      <c r="BG4" s="62">
        <v>200</v>
      </c>
      <c r="BH4" s="62">
        <v>200</v>
      </c>
      <c r="BI4" s="62">
        <v>200</v>
      </c>
      <c r="BJ4" s="62">
        <v>200</v>
      </c>
      <c r="BK4" s="62">
        <v>200</v>
      </c>
      <c r="BL4" s="62">
        <v>200</v>
      </c>
      <c r="BM4" s="62">
        <v>300</v>
      </c>
      <c r="BN4" s="62">
        <v>300</v>
      </c>
      <c r="BO4" s="62">
        <v>300</v>
      </c>
      <c r="BP4" s="62">
        <v>300</v>
      </c>
      <c r="BQ4" s="62">
        <v>300</v>
      </c>
      <c r="BR4" s="62">
        <v>300</v>
      </c>
      <c r="BS4" s="62">
        <v>300</v>
      </c>
      <c r="BT4" s="62">
        <v>300</v>
      </c>
      <c r="BU4" s="62">
        <v>300</v>
      </c>
      <c r="BV4" s="62">
        <v>300</v>
      </c>
      <c r="BW4" s="62">
        <v>300</v>
      </c>
      <c r="BX4" s="62">
        <v>300</v>
      </c>
      <c r="BY4" s="62">
        <v>300</v>
      </c>
      <c r="BZ4" s="62">
        <v>300</v>
      </c>
      <c r="CA4" s="62">
        <v>300</v>
      </c>
      <c r="CB4" s="62">
        <v>300</v>
      </c>
      <c r="CC4" s="62">
        <v>300</v>
      </c>
      <c r="CD4" s="62">
        <v>300</v>
      </c>
      <c r="CE4" s="62">
        <v>300</v>
      </c>
      <c r="CF4" s="62">
        <v>300</v>
      </c>
      <c r="CG4" s="62">
        <v>300</v>
      </c>
      <c r="CH4" s="62">
        <v>400</v>
      </c>
      <c r="CI4" s="62">
        <v>400</v>
      </c>
      <c r="CJ4" s="62">
        <v>400</v>
      </c>
      <c r="CK4" s="62">
        <v>400</v>
      </c>
      <c r="CL4" s="62">
        <v>400</v>
      </c>
      <c r="CM4" s="62">
        <v>400</v>
      </c>
      <c r="CN4" s="62">
        <v>400</v>
      </c>
      <c r="CO4" s="62">
        <v>400</v>
      </c>
      <c r="CP4" s="62">
        <v>400</v>
      </c>
      <c r="CQ4" s="62">
        <v>400</v>
      </c>
      <c r="CR4" s="62">
        <v>400</v>
      </c>
      <c r="CS4" s="62">
        <v>400</v>
      </c>
      <c r="CT4" s="62">
        <v>400</v>
      </c>
      <c r="CU4" s="62">
        <v>400</v>
      </c>
      <c r="CV4" s="62">
        <v>400</v>
      </c>
      <c r="CW4" s="62">
        <v>400</v>
      </c>
      <c r="CX4" s="62">
        <v>400</v>
      </c>
      <c r="CY4" s="62">
        <v>400</v>
      </c>
      <c r="CZ4" s="62">
        <v>400</v>
      </c>
      <c r="DA4" s="62">
        <v>400</v>
      </c>
      <c r="DB4" s="62">
        <v>400</v>
      </c>
      <c r="DC4" s="62">
        <v>0</v>
      </c>
      <c r="DD4" s="62">
        <v>0</v>
      </c>
      <c r="DE4" s="62">
        <v>0</v>
      </c>
      <c r="DF4" s="62">
        <v>0</v>
      </c>
      <c r="DG4" s="62">
        <v>0</v>
      </c>
      <c r="DH4" s="62">
        <v>0</v>
      </c>
      <c r="DI4" s="62">
        <v>0</v>
      </c>
      <c r="DJ4" s="62">
        <v>0</v>
      </c>
      <c r="DK4" s="62">
        <v>0</v>
      </c>
      <c r="DL4" s="62">
        <v>0</v>
      </c>
      <c r="DM4" s="62">
        <v>0</v>
      </c>
      <c r="DN4" s="62">
        <v>0</v>
      </c>
      <c r="DO4" s="62">
        <v>0</v>
      </c>
      <c r="DP4" s="62">
        <v>0</v>
      </c>
      <c r="DQ4" s="62">
        <v>0</v>
      </c>
      <c r="DR4" s="62">
        <v>0</v>
      </c>
      <c r="DS4" s="62">
        <v>0</v>
      </c>
      <c r="DT4" s="62">
        <v>0</v>
      </c>
      <c r="DU4" s="62">
        <v>0</v>
      </c>
      <c r="DV4" s="62">
        <v>0</v>
      </c>
      <c r="DW4" s="62">
        <v>0</v>
      </c>
      <c r="DX4" s="62">
        <v>100</v>
      </c>
      <c r="DY4" s="62">
        <v>100</v>
      </c>
      <c r="DZ4" s="62">
        <v>100</v>
      </c>
      <c r="EA4" s="62">
        <v>100</v>
      </c>
      <c r="EB4" s="62">
        <v>100</v>
      </c>
      <c r="EC4" s="62">
        <v>100</v>
      </c>
      <c r="ED4" s="62">
        <v>100</v>
      </c>
      <c r="EE4" s="62">
        <v>100</v>
      </c>
      <c r="EF4" s="62">
        <v>100</v>
      </c>
      <c r="EG4" s="62">
        <v>100</v>
      </c>
      <c r="EH4" s="62">
        <v>100</v>
      </c>
      <c r="EI4" s="62">
        <v>100</v>
      </c>
      <c r="EJ4" s="62">
        <v>100</v>
      </c>
      <c r="EK4" s="62">
        <v>100</v>
      </c>
      <c r="EL4" s="62">
        <v>100</v>
      </c>
      <c r="EM4" s="62">
        <v>100</v>
      </c>
      <c r="EN4" s="62">
        <v>100</v>
      </c>
      <c r="EO4" s="62">
        <v>100</v>
      </c>
      <c r="EP4" s="62">
        <v>100</v>
      </c>
      <c r="EQ4" s="62">
        <v>100</v>
      </c>
      <c r="ER4" s="62">
        <v>100</v>
      </c>
      <c r="ES4" s="62">
        <v>200</v>
      </c>
      <c r="ET4" s="62">
        <v>200</v>
      </c>
      <c r="EU4" s="62">
        <v>200</v>
      </c>
      <c r="EV4" s="62">
        <v>200</v>
      </c>
      <c r="EW4" s="62">
        <v>200</v>
      </c>
      <c r="EX4" s="62">
        <v>200</v>
      </c>
      <c r="EY4" s="62">
        <v>200</v>
      </c>
      <c r="EZ4" s="62">
        <v>200</v>
      </c>
      <c r="FA4" s="62">
        <v>200</v>
      </c>
      <c r="FB4" s="62">
        <v>200</v>
      </c>
      <c r="FC4" s="62">
        <v>200</v>
      </c>
      <c r="FD4" s="62">
        <v>200</v>
      </c>
      <c r="FE4" s="62">
        <v>200</v>
      </c>
      <c r="FF4" s="62">
        <v>200</v>
      </c>
      <c r="FG4" s="62">
        <v>200</v>
      </c>
      <c r="FH4" s="62">
        <v>200</v>
      </c>
      <c r="FI4" s="62">
        <v>200</v>
      </c>
      <c r="FJ4" s="62">
        <v>200</v>
      </c>
      <c r="FK4" s="62">
        <v>200</v>
      </c>
      <c r="FL4" s="62">
        <v>200</v>
      </c>
      <c r="FM4" s="62">
        <v>200</v>
      </c>
      <c r="FN4" s="62">
        <v>300</v>
      </c>
      <c r="FO4" s="62">
        <v>300</v>
      </c>
      <c r="FP4" s="62">
        <v>300</v>
      </c>
      <c r="FQ4" s="62">
        <v>300</v>
      </c>
      <c r="FR4" s="62">
        <v>300</v>
      </c>
      <c r="FS4" s="62">
        <v>300</v>
      </c>
      <c r="FT4" s="62">
        <v>300</v>
      </c>
      <c r="FU4" s="62">
        <v>300</v>
      </c>
      <c r="FV4" s="62">
        <v>300</v>
      </c>
      <c r="FW4" s="62">
        <v>300</v>
      </c>
      <c r="FX4" s="62">
        <v>300</v>
      </c>
      <c r="FY4" s="62">
        <v>300</v>
      </c>
      <c r="FZ4" s="62">
        <v>300</v>
      </c>
      <c r="GA4" s="62">
        <v>300</v>
      </c>
      <c r="GB4" s="62">
        <v>300</v>
      </c>
      <c r="GC4" s="62">
        <v>300</v>
      </c>
      <c r="GD4" s="62">
        <v>300</v>
      </c>
      <c r="GE4" s="62">
        <v>300</v>
      </c>
      <c r="GF4" s="62">
        <v>300</v>
      </c>
      <c r="GG4" s="62">
        <v>300</v>
      </c>
      <c r="GH4" s="62">
        <v>300</v>
      </c>
      <c r="GI4" s="62">
        <v>300</v>
      </c>
      <c r="GJ4" s="62">
        <v>400</v>
      </c>
      <c r="GK4" s="62">
        <v>400</v>
      </c>
      <c r="GL4" s="62">
        <v>400</v>
      </c>
      <c r="GM4" s="62">
        <v>400</v>
      </c>
      <c r="GN4" s="62">
        <v>400</v>
      </c>
      <c r="GO4" s="62">
        <v>400</v>
      </c>
      <c r="GP4" s="62">
        <v>400</v>
      </c>
      <c r="GQ4" s="62">
        <v>400</v>
      </c>
      <c r="GR4" s="62">
        <v>400</v>
      </c>
      <c r="GS4" s="62">
        <v>400</v>
      </c>
      <c r="GT4" s="62">
        <v>400</v>
      </c>
      <c r="GU4" s="62">
        <v>400</v>
      </c>
      <c r="GV4" s="62">
        <v>400</v>
      </c>
      <c r="GW4" s="62">
        <v>400</v>
      </c>
      <c r="GX4" s="62">
        <v>400</v>
      </c>
      <c r="GY4" s="62">
        <v>400</v>
      </c>
      <c r="GZ4" s="62">
        <v>400</v>
      </c>
      <c r="HA4" s="62">
        <v>400</v>
      </c>
      <c r="HB4" s="62">
        <v>400</v>
      </c>
      <c r="HC4" s="62">
        <v>400</v>
      </c>
      <c r="HD4" s="62">
        <v>400</v>
      </c>
      <c r="HE4" s="62">
        <v>0</v>
      </c>
      <c r="HF4" s="62">
        <v>0</v>
      </c>
      <c r="HG4" s="62">
        <v>0</v>
      </c>
      <c r="HH4" s="62">
        <v>0</v>
      </c>
      <c r="HI4" s="62">
        <v>0</v>
      </c>
      <c r="HJ4" s="62">
        <v>0</v>
      </c>
      <c r="HK4" s="62">
        <v>0</v>
      </c>
      <c r="HL4" s="62">
        <v>0</v>
      </c>
      <c r="HM4" s="62">
        <v>0</v>
      </c>
      <c r="HN4" s="62">
        <v>0</v>
      </c>
      <c r="HO4" s="62">
        <v>0</v>
      </c>
      <c r="HP4" s="62">
        <v>0</v>
      </c>
      <c r="HQ4" s="62">
        <v>0</v>
      </c>
      <c r="HR4" s="62">
        <v>0</v>
      </c>
      <c r="HS4" s="62">
        <v>0</v>
      </c>
      <c r="HT4" s="62">
        <v>0</v>
      </c>
      <c r="HU4" s="62">
        <v>0</v>
      </c>
      <c r="HV4" s="62">
        <v>0</v>
      </c>
      <c r="HW4" s="62">
        <v>0</v>
      </c>
      <c r="HX4" s="62">
        <v>0</v>
      </c>
      <c r="HY4" s="62">
        <v>0</v>
      </c>
      <c r="HZ4" s="62">
        <v>100</v>
      </c>
      <c r="IA4" s="62">
        <v>100</v>
      </c>
      <c r="IB4" s="62">
        <v>100</v>
      </c>
      <c r="IC4" s="62">
        <v>100</v>
      </c>
      <c r="ID4" s="62">
        <v>100</v>
      </c>
      <c r="IE4" s="62">
        <v>100</v>
      </c>
      <c r="IF4" s="62">
        <v>100</v>
      </c>
      <c r="IG4" s="62">
        <v>100</v>
      </c>
      <c r="IH4" s="62">
        <v>100</v>
      </c>
      <c r="II4" s="62">
        <v>100</v>
      </c>
      <c r="IJ4" s="62">
        <v>100</v>
      </c>
      <c r="IK4" s="62">
        <v>100</v>
      </c>
      <c r="IL4" s="62">
        <v>100</v>
      </c>
      <c r="IM4" s="62">
        <v>100</v>
      </c>
      <c r="IN4" s="62">
        <v>100</v>
      </c>
      <c r="IO4" s="62">
        <v>100</v>
      </c>
      <c r="IP4" s="62">
        <v>100</v>
      </c>
      <c r="IQ4" s="62">
        <v>100</v>
      </c>
      <c r="IR4" s="62">
        <v>100</v>
      </c>
      <c r="IS4" s="62">
        <v>100</v>
      </c>
      <c r="IT4" s="62">
        <v>100</v>
      </c>
      <c r="IU4" s="62">
        <v>200</v>
      </c>
      <c r="IV4" s="62">
        <v>200</v>
      </c>
      <c r="IW4" s="62">
        <v>200</v>
      </c>
      <c r="IX4" s="62">
        <v>200</v>
      </c>
      <c r="IY4" s="62">
        <v>200</v>
      </c>
      <c r="IZ4" s="62">
        <v>200</v>
      </c>
      <c r="JA4" s="62">
        <v>200</v>
      </c>
      <c r="JB4" s="62">
        <v>200</v>
      </c>
      <c r="JC4" s="62">
        <v>200</v>
      </c>
      <c r="JD4" s="62">
        <v>200</v>
      </c>
      <c r="JE4" s="62">
        <v>200</v>
      </c>
      <c r="JF4" s="62">
        <v>200</v>
      </c>
      <c r="JG4" s="62">
        <v>200</v>
      </c>
      <c r="JH4" s="62">
        <v>200</v>
      </c>
      <c r="JI4" s="62">
        <v>200</v>
      </c>
      <c r="JJ4" s="62">
        <v>200</v>
      </c>
      <c r="JK4" s="62">
        <v>200</v>
      </c>
      <c r="JL4" s="62">
        <v>200</v>
      </c>
      <c r="JM4" s="62">
        <v>200</v>
      </c>
      <c r="JN4" s="62">
        <v>200</v>
      </c>
      <c r="JO4" s="62">
        <v>200</v>
      </c>
      <c r="JP4" s="62">
        <v>300</v>
      </c>
      <c r="JQ4" s="62">
        <v>300</v>
      </c>
      <c r="JR4" s="62">
        <v>300</v>
      </c>
      <c r="JS4" s="62">
        <v>300</v>
      </c>
      <c r="JT4" s="62">
        <v>300</v>
      </c>
      <c r="JU4" s="62">
        <v>300</v>
      </c>
      <c r="JV4" s="62">
        <v>300</v>
      </c>
      <c r="JW4" s="62">
        <v>300</v>
      </c>
      <c r="JX4" s="62">
        <v>300</v>
      </c>
      <c r="JY4" s="62">
        <v>300</v>
      </c>
      <c r="JZ4" s="62">
        <v>300</v>
      </c>
      <c r="KA4" s="62">
        <v>300</v>
      </c>
      <c r="KB4" s="62">
        <v>300</v>
      </c>
      <c r="KC4" s="62">
        <v>300</v>
      </c>
      <c r="KD4" s="62">
        <v>300</v>
      </c>
      <c r="KE4" s="62">
        <v>300</v>
      </c>
      <c r="KF4" s="62">
        <v>300</v>
      </c>
      <c r="KG4" s="62">
        <v>300</v>
      </c>
      <c r="KH4" s="62">
        <v>300</v>
      </c>
      <c r="KI4" s="62">
        <v>300</v>
      </c>
      <c r="KJ4" s="62">
        <v>300</v>
      </c>
      <c r="KK4" s="62">
        <v>400</v>
      </c>
      <c r="KL4" s="62">
        <v>400</v>
      </c>
      <c r="KM4" s="62">
        <v>400</v>
      </c>
      <c r="KN4" s="62">
        <v>400</v>
      </c>
      <c r="KO4" s="62">
        <v>400</v>
      </c>
      <c r="KP4" s="62">
        <v>400</v>
      </c>
      <c r="KQ4" s="62">
        <v>400</v>
      </c>
      <c r="KR4" s="62">
        <v>400</v>
      </c>
      <c r="KS4" s="62">
        <v>400</v>
      </c>
      <c r="KT4" s="62">
        <v>400</v>
      </c>
      <c r="KU4" s="62">
        <v>400</v>
      </c>
      <c r="KV4" s="62">
        <v>400</v>
      </c>
      <c r="KW4" s="62">
        <v>400</v>
      </c>
      <c r="KX4" s="62">
        <v>400</v>
      </c>
      <c r="KY4" s="62">
        <v>400</v>
      </c>
      <c r="KZ4" s="62">
        <v>400</v>
      </c>
      <c r="LA4" s="62">
        <v>400</v>
      </c>
      <c r="LB4" s="62">
        <v>400</v>
      </c>
      <c r="LC4" s="62">
        <v>400</v>
      </c>
      <c r="LD4" s="62">
        <v>400</v>
      </c>
      <c r="LE4" s="62">
        <v>400</v>
      </c>
      <c r="LF4" s="62">
        <v>100</v>
      </c>
      <c r="LG4" s="62">
        <v>100</v>
      </c>
      <c r="LH4" s="62">
        <v>100</v>
      </c>
      <c r="LI4" s="62">
        <v>100</v>
      </c>
      <c r="LJ4" s="62">
        <v>100</v>
      </c>
      <c r="LK4" s="62">
        <v>100</v>
      </c>
      <c r="LL4" s="62">
        <v>100</v>
      </c>
      <c r="LM4" s="62">
        <v>100</v>
      </c>
      <c r="LN4" s="62">
        <v>100</v>
      </c>
      <c r="LO4" s="62">
        <v>100</v>
      </c>
      <c r="LP4" s="62">
        <v>100</v>
      </c>
      <c r="LQ4" s="62">
        <v>100</v>
      </c>
      <c r="LR4" s="62">
        <v>100</v>
      </c>
      <c r="LS4" s="62">
        <v>100</v>
      </c>
      <c r="LT4" s="62">
        <v>100</v>
      </c>
      <c r="LU4" s="62">
        <v>100</v>
      </c>
      <c r="LV4" s="62">
        <v>100</v>
      </c>
      <c r="LW4" s="62">
        <v>100</v>
      </c>
      <c r="LX4" s="62">
        <v>100</v>
      </c>
      <c r="LY4" s="62">
        <v>100</v>
      </c>
      <c r="LZ4" s="62">
        <v>100</v>
      </c>
      <c r="MA4" s="62">
        <v>100</v>
      </c>
      <c r="MB4" s="62">
        <v>100</v>
      </c>
      <c r="MC4" s="62">
        <v>100</v>
      </c>
      <c r="MD4" s="62">
        <v>100</v>
      </c>
      <c r="ME4" s="62">
        <v>100</v>
      </c>
      <c r="MF4" s="62">
        <v>100</v>
      </c>
      <c r="MG4" s="62">
        <v>100</v>
      </c>
      <c r="MH4" s="62">
        <v>100</v>
      </c>
      <c r="MI4" s="62">
        <v>100</v>
      </c>
      <c r="MJ4" s="62">
        <v>100</v>
      </c>
      <c r="MK4" s="62">
        <v>100</v>
      </c>
      <c r="ML4" s="62">
        <v>100</v>
      </c>
      <c r="MM4" s="62">
        <v>100</v>
      </c>
      <c r="MN4" s="62">
        <v>100</v>
      </c>
      <c r="MO4" s="62">
        <v>100</v>
      </c>
      <c r="MP4" s="62">
        <v>100</v>
      </c>
      <c r="MQ4" s="62">
        <v>100</v>
      </c>
      <c r="MR4" s="62">
        <v>100</v>
      </c>
      <c r="MS4" s="62">
        <v>100</v>
      </c>
      <c r="MT4" s="62">
        <v>100</v>
      </c>
      <c r="MU4" s="62">
        <v>100</v>
      </c>
      <c r="MV4" s="62">
        <v>200</v>
      </c>
      <c r="MW4" s="62">
        <v>200</v>
      </c>
      <c r="MX4" s="62">
        <v>200</v>
      </c>
      <c r="MY4" s="62">
        <v>200</v>
      </c>
      <c r="MZ4" s="62">
        <v>200</v>
      </c>
      <c r="NA4" s="62">
        <v>200</v>
      </c>
      <c r="NB4" s="62">
        <v>200</v>
      </c>
      <c r="NC4" s="62">
        <v>200</v>
      </c>
      <c r="ND4" s="62">
        <v>200</v>
      </c>
      <c r="NE4" s="62">
        <v>200</v>
      </c>
      <c r="NF4" s="62">
        <v>200</v>
      </c>
      <c r="NG4" s="62">
        <v>200</v>
      </c>
      <c r="NH4" s="62">
        <v>200</v>
      </c>
      <c r="NI4" s="62">
        <v>200</v>
      </c>
      <c r="NJ4" s="62">
        <v>200</v>
      </c>
      <c r="NK4" s="62">
        <v>200</v>
      </c>
      <c r="NL4" s="62">
        <v>200</v>
      </c>
      <c r="NM4" s="62">
        <v>200</v>
      </c>
      <c r="NN4" s="62">
        <v>200</v>
      </c>
      <c r="NO4" s="62">
        <v>200</v>
      </c>
      <c r="NP4" s="62">
        <v>200</v>
      </c>
      <c r="NQ4" s="62">
        <v>300</v>
      </c>
      <c r="NR4" s="62">
        <v>300</v>
      </c>
      <c r="NS4" s="62">
        <v>300</v>
      </c>
      <c r="NT4" s="62">
        <v>300</v>
      </c>
      <c r="NU4" s="62">
        <v>300</v>
      </c>
      <c r="NV4" s="62">
        <v>300</v>
      </c>
      <c r="NW4" s="62">
        <v>300</v>
      </c>
      <c r="NX4" s="62">
        <v>300</v>
      </c>
      <c r="NY4" s="62">
        <v>300</v>
      </c>
      <c r="NZ4" s="62">
        <v>300</v>
      </c>
      <c r="OA4" s="62">
        <v>300</v>
      </c>
      <c r="OB4" s="62">
        <v>300</v>
      </c>
      <c r="OC4" s="62">
        <v>300</v>
      </c>
      <c r="OD4" s="62">
        <v>300</v>
      </c>
      <c r="OE4" s="62">
        <v>300</v>
      </c>
      <c r="OF4" s="62">
        <v>300</v>
      </c>
      <c r="OG4" s="62">
        <v>300</v>
      </c>
      <c r="OH4" s="62">
        <v>300</v>
      </c>
      <c r="OI4" s="62">
        <v>300</v>
      </c>
      <c r="OJ4" s="62">
        <v>300</v>
      </c>
      <c r="OK4" s="62">
        <v>300</v>
      </c>
      <c r="OL4" s="62">
        <v>400</v>
      </c>
      <c r="OM4" s="62">
        <v>400</v>
      </c>
      <c r="ON4" s="62">
        <v>400</v>
      </c>
      <c r="OO4" s="62">
        <v>400</v>
      </c>
      <c r="OP4" s="62">
        <v>400</v>
      </c>
      <c r="OQ4" s="62">
        <v>400</v>
      </c>
      <c r="OR4" s="62">
        <v>400</v>
      </c>
      <c r="OS4" s="62">
        <v>400</v>
      </c>
      <c r="OT4" s="62">
        <v>400</v>
      </c>
      <c r="OU4" s="62">
        <v>400</v>
      </c>
      <c r="OV4" s="62">
        <v>400</v>
      </c>
      <c r="OW4" s="62">
        <v>400</v>
      </c>
      <c r="OX4" s="62">
        <v>400</v>
      </c>
      <c r="OY4" s="62">
        <v>400</v>
      </c>
      <c r="OZ4" s="62">
        <v>400</v>
      </c>
      <c r="PA4" s="62">
        <v>400</v>
      </c>
      <c r="PB4" s="62">
        <v>400</v>
      </c>
      <c r="PC4" s="62">
        <v>400</v>
      </c>
      <c r="PD4" s="62">
        <v>400</v>
      </c>
      <c r="PE4" s="62">
        <v>400</v>
      </c>
      <c r="PF4" s="63">
        <v>400</v>
      </c>
    </row>
    <row r="5" spans="1:422" ht="17.25" x14ac:dyDescent="0.35">
      <c r="A5" s="57" t="s">
        <v>173</v>
      </c>
      <c r="B5" s="62" t="s">
        <v>174</v>
      </c>
      <c r="C5" s="62" t="s">
        <v>174</v>
      </c>
      <c r="D5" s="62" t="s">
        <v>174</v>
      </c>
      <c r="E5" s="62" t="s">
        <v>174</v>
      </c>
      <c r="F5" s="62" t="s">
        <v>174</v>
      </c>
      <c r="G5" s="62" t="s">
        <v>174</v>
      </c>
      <c r="H5" s="62" t="s">
        <v>174</v>
      </c>
      <c r="I5" s="62" t="s">
        <v>174</v>
      </c>
      <c r="J5" s="62" t="s">
        <v>174</v>
      </c>
      <c r="K5" s="62" t="s">
        <v>174</v>
      </c>
      <c r="L5" s="62" t="s">
        <v>174</v>
      </c>
      <c r="M5" s="62" t="s">
        <v>174</v>
      </c>
      <c r="N5" s="62" t="s">
        <v>174</v>
      </c>
      <c r="O5" s="62" t="s">
        <v>174</v>
      </c>
      <c r="P5" s="62" t="s">
        <v>174</v>
      </c>
      <c r="Q5" s="62" t="s">
        <v>174</v>
      </c>
      <c r="R5" s="62" t="s">
        <v>174</v>
      </c>
      <c r="S5" s="62" t="s">
        <v>174</v>
      </c>
      <c r="T5" s="62" t="s">
        <v>174</v>
      </c>
      <c r="U5" s="62" t="s">
        <v>174</v>
      </c>
      <c r="V5" s="62" t="s">
        <v>174</v>
      </c>
      <c r="W5" s="62" t="s">
        <v>175</v>
      </c>
      <c r="X5" s="62" t="s">
        <v>175</v>
      </c>
      <c r="Y5" s="62" t="s">
        <v>175</v>
      </c>
      <c r="Z5" s="62" t="s">
        <v>175</v>
      </c>
      <c r="AA5" s="62" t="s">
        <v>175</v>
      </c>
      <c r="AB5" s="62" t="s">
        <v>175</v>
      </c>
      <c r="AC5" s="62" t="s">
        <v>175</v>
      </c>
      <c r="AD5" s="62" t="s">
        <v>175</v>
      </c>
      <c r="AE5" s="62" t="s">
        <v>175</v>
      </c>
      <c r="AF5" s="62" t="s">
        <v>175</v>
      </c>
      <c r="AG5" s="62" t="s">
        <v>175</v>
      </c>
      <c r="AH5" s="62" t="s">
        <v>175</v>
      </c>
      <c r="AI5" s="62" t="s">
        <v>175</v>
      </c>
      <c r="AJ5" s="62" t="s">
        <v>175</v>
      </c>
      <c r="AK5" s="62" t="s">
        <v>175</v>
      </c>
      <c r="AL5" s="62" t="s">
        <v>175</v>
      </c>
      <c r="AM5" s="62" t="s">
        <v>175</v>
      </c>
      <c r="AN5" s="62" t="s">
        <v>175</v>
      </c>
      <c r="AO5" s="62" t="s">
        <v>175</v>
      </c>
      <c r="AP5" s="62" t="s">
        <v>175</v>
      </c>
      <c r="AQ5" s="62" t="s">
        <v>175</v>
      </c>
      <c r="AR5" s="62" t="s">
        <v>175</v>
      </c>
      <c r="AS5" s="62" t="s">
        <v>175</v>
      </c>
      <c r="AT5" s="62" t="s">
        <v>175</v>
      </c>
      <c r="AU5" s="62" t="s">
        <v>175</v>
      </c>
      <c r="AV5" s="62" t="s">
        <v>175</v>
      </c>
      <c r="AW5" s="62" t="s">
        <v>175</v>
      </c>
      <c r="AX5" s="62" t="s">
        <v>175</v>
      </c>
      <c r="AY5" s="62" t="s">
        <v>175</v>
      </c>
      <c r="AZ5" s="62" t="s">
        <v>175</v>
      </c>
      <c r="BA5" s="62" t="s">
        <v>175</v>
      </c>
      <c r="BB5" s="62" t="s">
        <v>175</v>
      </c>
      <c r="BC5" s="62" t="s">
        <v>175</v>
      </c>
      <c r="BD5" s="62" t="s">
        <v>175</v>
      </c>
      <c r="BE5" s="62" t="s">
        <v>175</v>
      </c>
      <c r="BF5" s="62" t="s">
        <v>175</v>
      </c>
      <c r="BG5" s="62" t="s">
        <v>175</v>
      </c>
      <c r="BH5" s="62" t="s">
        <v>175</v>
      </c>
      <c r="BI5" s="62" t="s">
        <v>175</v>
      </c>
      <c r="BJ5" s="62" t="s">
        <v>175</v>
      </c>
      <c r="BK5" s="62" t="s">
        <v>175</v>
      </c>
      <c r="BL5" s="62" t="s">
        <v>175</v>
      </c>
      <c r="BM5" s="62" t="s">
        <v>175</v>
      </c>
      <c r="BN5" s="62" t="s">
        <v>175</v>
      </c>
      <c r="BO5" s="62" t="s">
        <v>175</v>
      </c>
      <c r="BP5" s="62" t="s">
        <v>175</v>
      </c>
      <c r="BQ5" s="62" t="s">
        <v>175</v>
      </c>
      <c r="BR5" s="62" t="s">
        <v>175</v>
      </c>
      <c r="BS5" s="62" t="s">
        <v>175</v>
      </c>
      <c r="BT5" s="62" t="s">
        <v>175</v>
      </c>
      <c r="BU5" s="62" t="s">
        <v>175</v>
      </c>
      <c r="BV5" s="62" t="s">
        <v>175</v>
      </c>
      <c r="BW5" s="62" t="s">
        <v>175</v>
      </c>
      <c r="BX5" s="62" t="s">
        <v>175</v>
      </c>
      <c r="BY5" s="62" t="s">
        <v>175</v>
      </c>
      <c r="BZ5" s="62" t="s">
        <v>175</v>
      </c>
      <c r="CA5" s="62" t="s">
        <v>175</v>
      </c>
      <c r="CB5" s="62" t="s">
        <v>175</v>
      </c>
      <c r="CC5" s="62" t="s">
        <v>175</v>
      </c>
      <c r="CD5" s="62" t="s">
        <v>175</v>
      </c>
      <c r="CE5" s="62" t="s">
        <v>175</v>
      </c>
      <c r="CF5" s="62" t="s">
        <v>175</v>
      </c>
      <c r="CG5" s="62" t="s">
        <v>175</v>
      </c>
      <c r="CH5" s="62" t="s">
        <v>175</v>
      </c>
      <c r="CI5" s="62" t="s">
        <v>175</v>
      </c>
      <c r="CJ5" s="62" t="s">
        <v>175</v>
      </c>
      <c r="CK5" s="62" t="s">
        <v>175</v>
      </c>
      <c r="CL5" s="62" t="s">
        <v>175</v>
      </c>
      <c r="CM5" s="62" t="s">
        <v>175</v>
      </c>
      <c r="CN5" s="62" t="s">
        <v>175</v>
      </c>
      <c r="CO5" s="62" t="s">
        <v>175</v>
      </c>
      <c r="CP5" s="62" t="s">
        <v>175</v>
      </c>
      <c r="CQ5" s="62" t="s">
        <v>175</v>
      </c>
      <c r="CR5" s="62" t="s">
        <v>175</v>
      </c>
      <c r="CS5" s="62" t="s">
        <v>175</v>
      </c>
      <c r="CT5" s="62" t="s">
        <v>175</v>
      </c>
      <c r="CU5" s="62" t="s">
        <v>175</v>
      </c>
      <c r="CV5" s="62" t="s">
        <v>175</v>
      </c>
      <c r="CW5" s="62" t="s">
        <v>175</v>
      </c>
      <c r="CX5" s="62" t="s">
        <v>175</v>
      </c>
      <c r="CY5" s="62" t="s">
        <v>175</v>
      </c>
      <c r="CZ5" s="62" t="s">
        <v>175</v>
      </c>
      <c r="DA5" s="62" t="s">
        <v>175</v>
      </c>
      <c r="DB5" s="62" t="s">
        <v>175</v>
      </c>
      <c r="DC5" s="62" t="s">
        <v>174</v>
      </c>
      <c r="DD5" s="62" t="s">
        <v>174</v>
      </c>
      <c r="DE5" s="62" t="s">
        <v>174</v>
      </c>
      <c r="DF5" s="62" t="s">
        <v>174</v>
      </c>
      <c r="DG5" s="62" t="s">
        <v>174</v>
      </c>
      <c r="DH5" s="62" t="s">
        <v>174</v>
      </c>
      <c r="DI5" s="62" t="s">
        <v>174</v>
      </c>
      <c r="DJ5" s="62" t="s">
        <v>174</v>
      </c>
      <c r="DK5" s="62" t="s">
        <v>174</v>
      </c>
      <c r="DL5" s="62" t="s">
        <v>174</v>
      </c>
      <c r="DM5" s="62" t="s">
        <v>174</v>
      </c>
      <c r="DN5" s="62" t="s">
        <v>174</v>
      </c>
      <c r="DO5" s="62" t="s">
        <v>174</v>
      </c>
      <c r="DP5" s="62" t="s">
        <v>174</v>
      </c>
      <c r="DQ5" s="62" t="s">
        <v>174</v>
      </c>
      <c r="DR5" s="62" t="s">
        <v>174</v>
      </c>
      <c r="DS5" s="62" t="s">
        <v>174</v>
      </c>
      <c r="DT5" s="62" t="s">
        <v>174</v>
      </c>
      <c r="DU5" s="62" t="s">
        <v>174</v>
      </c>
      <c r="DV5" s="62" t="s">
        <v>174</v>
      </c>
      <c r="DW5" s="62" t="s">
        <v>174</v>
      </c>
      <c r="DX5" s="62" t="s">
        <v>175</v>
      </c>
      <c r="DY5" s="62" t="s">
        <v>175</v>
      </c>
      <c r="DZ5" s="62" t="s">
        <v>175</v>
      </c>
      <c r="EA5" s="62" t="s">
        <v>175</v>
      </c>
      <c r="EB5" s="62" t="s">
        <v>175</v>
      </c>
      <c r="EC5" s="62" t="s">
        <v>175</v>
      </c>
      <c r="ED5" s="62" t="s">
        <v>175</v>
      </c>
      <c r="EE5" s="62" t="s">
        <v>175</v>
      </c>
      <c r="EF5" s="62" t="s">
        <v>175</v>
      </c>
      <c r="EG5" s="62" t="s">
        <v>175</v>
      </c>
      <c r="EH5" s="62" t="s">
        <v>175</v>
      </c>
      <c r="EI5" s="62" t="s">
        <v>175</v>
      </c>
      <c r="EJ5" s="62" t="s">
        <v>175</v>
      </c>
      <c r="EK5" s="62" t="s">
        <v>175</v>
      </c>
      <c r="EL5" s="62" t="s">
        <v>175</v>
      </c>
      <c r="EM5" s="62" t="s">
        <v>175</v>
      </c>
      <c r="EN5" s="62" t="s">
        <v>175</v>
      </c>
      <c r="EO5" s="62" t="s">
        <v>175</v>
      </c>
      <c r="EP5" s="62" t="s">
        <v>175</v>
      </c>
      <c r="EQ5" s="62" t="s">
        <v>175</v>
      </c>
      <c r="ER5" s="62" t="s">
        <v>175</v>
      </c>
      <c r="ES5" s="62" t="s">
        <v>175</v>
      </c>
      <c r="ET5" s="62" t="s">
        <v>175</v>
      </c>
      <c r="EU5" s="62" t="s">
        <v>175</v>
      </c>
      <c r="EV5" s="62" t="s">
        <v>175</v>
      </c>
      <c r="EW5" s="62" t="s">
        <v>175</v>
      </c>
      <c r="EX5" s="62" t="s">
        <v>175</v>
      </c>
      <c r="EY5" s="62" t="s">
        <v>175</v>
      </c>
      <c r="EZ5" s="62" t="s">
        <v>175</v>
      </c>
      <c r="FA5" s="62" t="s">
        <v>175</v>
      </c>
      <c r="FB5" s="62" t="s">
        <v>175</v>
      </c>
      <c r="FC5" s="62" t="s">
        <v>175</v>
      </c>
      <c r="FD5" s="62" t="s">
        <v>175</v>
      </c>
      <c r="FE5" s="62" t="s">
        <v>175</v>
      </c>
      <c r="FF5" s="62" t="s">
        <v>175</v>
      </c>
      <c r="FG5" s="62" t="s">
        <v>175</v>
      </c>
      <c r="FH5" s="62" t="s">
        <v>175</v>
      </c>
      <c r="FI5" s="62" t="s">
        <v>175</v>
      </c>
      <c r="FJ5" s="62" t="s">
        <v>175</v>
      </c>
      <c r="FK5" s="62" t="s">
        <v>175</v>
      </c>
      <c r="FL5" s="62" t="s">
        <v>175</v>
      </c>
      <c r="FM5" s="62" t="s">
        <v>175</v>
      </c>
      <c r="FN5" s="62" t="s">
        <v>174</v>
      </c>
      <c r="FO5" s="62" t="s">
        <v>175</v>
      </c>
      <c r="FP5" s="62" t="s">
        <v>175</v>
      </c>
      <c r="FQ5" s="62" t="s">
        <v>175</v>
      </c>
      <c r="FR5" s="62" t="s">
        <v>175</v>
      </c>
      <c r="FS5" s="62" t="s">
        <v>175</v>
      </c>
      <c r="FT5" s="62" t="s">
        <v>175</v>
      </c>
      <c r="FU5" s="62" t="s">
        <v>175</v>
      </c>
      <c r="FV5" s="62" t="s">
        <v>175</v>
      </c>
      <c r="FW5" s="62" t="s">
        <v>175</v>
      </c>
      <c r="FX5" s="62" t="s">
        <v>175</v>
      </c>
      <c r="FY5" s="62" t="s">
        <v>175</v>
      </c>
      <c r="FZ5" s="62" t="s">
        <v>175</v>
      </c>
      <c r="GA5" s="62" t="s">
        <v>175</v>
      </c>
      <c r="GB5" s="62" t="s">
        <v>175</v>
      </c>
      <c r="GC5" s="62" t="s">
        <v>175</v>
      </c>
      <c r="GD5" s="62" t="s">
        <v>175</v>
      </c>
      <c r="GE5" s="62" t="s">
        <v>175</v>
      </c>
      <c r="GF5" s="62" t="s">
        <v>175</v>
      </c>
      <c r="GG5" s="62" t="s">
        <v>175</v>
      </c>
      <c r="GH5" s="62" t="s">
        <v>175</v>
      </c>
      <c r="GI5" s="62" t="s">
        <v>175</v>
      </c>
      <c r="GJ5" s="62" t="s">
        <v>175</v>
      </c>
      <c r="GK5" s="62" t="s">
        <v>175</v>
      </c>
      <c r="GL5" s="62" t="s">
        <v>175</v>
      </c>
      <c r="GM5" s="62" t="s">
        <v>175</v>
      </c>
      <c r="GN5" s="62" t="s">
        <v>175</v>
      </c>
      <c r="GO5" s="62" t="s">
        <v>175</v>
      </c>
      <c r="GP5" s="62" t="s">
        <v>175</v>
      </c>
      <c r="GQ5" s="62" t="s">
        <v>175</v>
      </c>
      <c r="GR5" s="62" t="s">
        <v>175</v>
      </c>
      <c r="GS5" s="62" t="s">
        <v>175</v>
      </c>
      <c r="GT5" s="62" t="s">
        <v>175</v>
      </c>
      <c r="GU5" s="62" t="s">
        <v>175</v>
      </c>
      <c r="GV5" s="62" t="s">
        <v>175</v>
      </c>
      <c r="GW5" s="62" t="s">
        <v>175</v>
      </c>
      <c r="GX5" s="62" t="s">
        <v>175</v>
      </c>
      <c r="GY5" s="62" t="s">
        <v>175</v>
      </c>
      <c r="GZ5" s="62" t="s">
        <v>175</v>
      </c>
      <c r="HA5" s="62" t="s">
        <v>175</v>
      </c>
      <c r="HB5" s="62" t="s">
        <v>175</v>
      </c>
      <c r="HC5" s="62" t="s">
        <v>175</v>
      </c>
      <c r="HD5" s="62" t="s">
        <v>175</v>
      </c>
      <c r="HE5" s="62" t="s">
        <v>174</v>
      </c>
      <c r="HF5" s="62" t="s">
        <v>174</v>
      </c>
      <c r="HG5" s="62" t="s">
        <v>174</v>
      </c>
      <c r="HH5" s="62" t="s">
        <v>174</v>
      </c>
      <c r="HI5" s="62" t="s">
        <v>174</v>
      </c>
      <c r="HJ5" s="62" t="s">
        <v>174</v>
      </c>
      <c r="HK5" s="62" t="s">
        <v>174</v>
      </c>
      <c r="HL5" s="62" t="s">
        <v>174</v>
      </c>
      <c r="HM5" s="62" t="s">
        <v>174</v>
      </c>
      <c r="HN5" s="62" t="s">
        <v>174</v>
      </c>
      <c r="HO5" s="62" t="s">
        <v>174</v>
      </c>
      <c r="HP5" s="62" t="s">
        <v>174</v>
      </c>
      <c r="HQ5" s="62" t="s">
        <v>174</v>
      </c>
      <c r="HR5" s="62" t="s">
        <v>174</v>
      </c>
      <c r="HS5" s="62" t="s">
        <v>174</v>
      </c>
      <c r="HT5" s="62" t="s">
        <v>174</v>
      </c>
      <c r="HU5" s="62" t="s">
        <v>174</v>
      </c>
      <c r="HV5" s="62" t="s">
        <v>174</v>
      </c>
      <c r="HW5" s="62" t="s">
        <v>174</v>
      </c>
      <c r="HX5" s="62" t="s">
        <v>174</v>
      </c>
      <c r="HY5" s="62" t="s">
        <v>174</v>
      </c>
      <c r="HZ5" s="62" t="s">
        <v>175</v>
      </c>
      <c r="IA5" s="62" t="s">
        <v>175</v>
      </c>
      <c r="IB5" s="62" t="s">
        <v>175</v>
      </c>
      <c r="IC5" s="62" t="s">
        <v>175</v>
      </c>
      <c r="ID5" s="62" t="s">
        <v>175</v>
      </c>
      <c r="IE5" s="62" t="s">
        <v>175</v>
      </c>
      <c r="IF5" s="62" t="s">
        <v>175</v>
      </c>
      <c r="IG5" s="62" t="s">
        <v>175</v>
      </c>
      <c r="IH5" s="62" t="s">
        <v>175</v>
      </c>
      <c r="II5" s="62" t="s">
        <v>175</v>
      </c>
      <c r="IJ5" s="62" t="s">
        <v>175</v>
      </c>
      <c r="IK5" s="62" t="s">
        <v>175</v>
      </c>
      <c r="IL5" s="62" t="s">
        <v>175</v>
      </c>
      <c r="IM5" s="62" t="s">
        <v>175</v>
      </c>
      <c r="IN5" s="62" t="s">
        <v>175</v>
      </c>
      <c r="IO5" s="62" t="s">
        <v>175</v>
      </c>
      <c r="IP5" s="62" t="s">
        <v>175</v>
      </c>
      <c r="IQ5" s="62" t="s">
        <v>175</v>
      </c>
      <c r="IR5" s="62" t="s">
        <v>175</v>
      </c>
      <c r="IS5" s="62" t="s">
        <v>175</v>
      </c>
      <c r="IT5" s="62" t="s">
        <v>175</v>
      </c>
      <c r="IU5" s="62" t="s">
        <v>175</v>
      </c>
      <c r="IV5" s="62" t="s">
        <v>175</v>
      </c>
      <c r="IW5" s="62" t="s">
        <v>175</v>
      </c>
      <c r="IX5" s="62" t="s">
        <v>175</v>
      </c>
      <c r="IY5" s="62" t="s">
        <v>175</v>
      </c>
      <c r="IZ5" s="62" t="s">
        <v>175</v>
      </c>
      <c r="JA5" s="62" t="s">
        <v>175</v>
      </c>
      <c r="JB5" s="62" t="s">
        <v>175</v>
      </c>
      <c r="JC5" s="62" t="s">
        <v>175</v>
      </c>
      <c r="JD5" s="62" t="s">
        <v>175</v>
      </c>
      <c r="JE5" s="62" t="s">
        <v>175</v>
      </c>
      <c r="JF5" s="62" t="s">
        <v>175</v>
      </c>
      <c r="JG5" s="62" t="s">
        <v>175</v>
      </c>
      <c r="JH5" s="62" t="s">
        <v>175</v>
      </c>
      <c r="JI5" s="62" t="s">
        <v>175</v>
      </c>
      <c r="JJ5" s="62" t="s">
        <v>175</v>
      </c>
      <c r="JK5" s="62" t="s">
        <v>175</v>
      </c>
      <c r="JL5" s="62" t="s">
        <v>175</v>
      </c>
      <c r="JM5" s="62" t="s">
        <v>175</v>
      </c>
      <c r="JN5" s="62" t="s">
        <v>175</v>
      </c>
      <c r="JO5" s="62" t="s">
        <v>175</v>
      </c>
      <c r="JP5" s="62" t="s">
        <v>175</v>
      </c>
      <c r="JQ5" s="62" t="s">
        <v>175</v>
      </c>
      <c r="JR5" s="62" t="s">
        <v>175</v>
      </c>
      <c r="JS5" s="62" t="s">
        <v>175</v>
      </c>
      <c r="JT5" s="62" t="s">
        <v>175</v>
      </c>
      <c r="JU5" s="62" t="s">
        <v>175</v>
      </c>
      <c r="JV5" s="62" t="s">
        <v>175</v>
      </c>
      <c r="JW5" s="62" t="s">
        <v>175</v>
      </c>
      <c r="JX5" s="62" t="s">
        <v>175</v>
      </c>
      <c r="JY5" s="62" t="s">
        <v>175</v>
      </c>
      <c r="JZ5" s="62" t="s">
        <v>175</v>
      </c>
      <c r="KA5" s="62" t="s">
        <v>175</v>
      </c>
      <c r="KB5" s="62" t="s">
        <v>175</v>
      </c>
      <c r="KC5" s="62" t="s">
        <v>175</v>
      </c>
      <c r="KD5" s="62" t="s">
        <v>175</v>
      </c>
      <c r="KE5" s="62" t="s">
        <v>175</v>
      </c>
      <c r="KF5" s="62" t="s">
        <v>175</v>
      </c>
      <c r="KG5" s="62" t="s">
        <v>175</v>
      </c>
      <c r="KH5" s="62" t="s">
        <v>175</v>
      </c>
      <c r="KI5" s="62" t="s">
        <v>175</v>
      </c>
      <c r="KJ5" s="62" t="s">
        <v>175</v>
      </c>
      <c r="KK5" s="62" t="s">
        <v>175</v>
      </c>
      <c r="KL5" s="62" t="s">
        <v>175</v>
      </c>
      <c r="KM5" s="62" t="s">
        <v>175</v>
      </c>
      <c r="KN5" s="62" t="s">
        <v>175</v>
      </c>
      <c r="KO5" s="62" t="s">
        <v>175</v>
      </c>
      <c r="KP5" s="62" t="s">
        <v>175</v>
      </c>
      <c r="KQ5" s="62" t="s">
        <v>175</v>
      </c>
      <c r="KR5" s="62" t="s">
        <v>175</v>
      </c>
      <c r="KS5" s="62" t="s">
        <v>175</v>
      </c>
      <c r="KT5" s="62" t="s">
        <v>175</v>
      </c>
      <c r="KU5" s="62" t="s">
        <v>175</v>
      </c>
      <c r="KV5" s="62" t="s">
        <v>175</v>
      </c>
      <c r="KW5" s="62" t="s">
        <v>175</v>
      </c>
      <c r="KX5" s="62" t="s">
        <v>175</v>
      </c>
      <c r="KY5" s="62" t="s">
        <v>175</v>
      </c>
      <c r="KZ5" s="62" t="s">
        <v>175</v>
      </c>
      <c r="LA5" s="62" t="s">
        <v>175</v>
      </c>
      <c r="LB5" s="62" t="s">
        <v>175</v>
      </c>
      <c r="LC5" s="62" t="s">
        <v>175</v>
      </c>
      <c r="LD5" s="62" t="s">
        <v>175</v>
      </c>
      <c r="LE5" s="62" t="s">
        <v>175</v>
      </c>
      <c r="LF5" s="62" t="s">
        <v>175</v>
      </c>
      <c r="LG5" s="62" t="s">
        <v>174</v>
      </c>
      <c r="LH5" s="62" t="s">
        <v>174</v>
      </c>
      <c r="LI5" s="62" t="s">
        <v>174</v>
      </c>
      <c r="LJ5" s="62" t="s">
        <v>174</v>
      </c>
      <c r="LK5" s="62" t="s">
        <v>174</v>
      </c>
      <c r="LL5" s="62" t="s">
        <v>174</v>
      </c>
      <c r="LM5" s="62" t="s">
        <v>174</v>
      </c>
      <c r="LN5" s="62" t="s">
        <v>174</v>
      </c>
      <c r="LO5" s="62" t="s">
        <v>174</v>
      </c>
      <c r="LP5" s="62" t="s">
        <v>174</v>
      </c>
      <c r="LQ5" s="62" t="s">
        <v>174</v>
      </c>
      <c r="LR5" s="62" t="s">
        <v>174</v>
      </c>
      <c r="LS5" s="62" t="s">
        <v>174</v>
      </c>
      <c r="LT5" s="62" t="s">
        <v>174</v>
      </c>
      <c r="LU5" s="62" t="s">
        <v>174</v>
      </c>
      <c r="LV5" s="62" t="s">
        <v>174</v>
      </c>
      <c r="LW5" s="62" t="s">
        <v>174</v>
      </c>
      <c r="LX5" s="62" t="s">
        <v>174</v>
      </c>
      <c r="LY5" s="62" t="s">
        <v>174</v>
      </c>
      <c r="LZ5" s="62" t="s">
        <v>174</v>
      </c>
      <c r="MA5" s="62" t="s">
        <v>174</v>
      </c>
      <c r="MB5" s="62" t="s">
        <v>175</v>
      </c>
      <c r="MC5" s="62" t="s">
        <v>175</v>
      </c>
      <c r="MD5" s="62" t="s">
        <v>175</v>
      </c>
      <c r="ME5" s="62" t="s">
        <v>175</v>
      </c>
      <c r="MF5" s="62" t="s">
        <v>175</v>
      </c>
      <c r="MG5" s="62" t="s">
        <v>175</v>
      </c>
      <c r="MH5" s="62" t="s">
        <v>175</v>
      </c>
      <c r="MI5" s="62" t="s">
        <v>175</v>
      </c>
      <c r="MJ5" s="62" t="s">
        <v>175</v>
      </c>
      <c r="MK5" s="62" t="s">
        <v>175</v>
      </c>
      <c r="ML5" s="62" t="s">
        <v>175</v>
      </c>
      <c r="MM5" s="62" t="s">
        <v>175</v>
      </c>
      <c r="MN5" s="62" t="s">
        <v>175</v>
      </c>
      <c r="MO5" s="62" t="s">
        <v>175</v>
      </c>
      <c r="MP5" s="62" t="s">
        <v>175</v>
      </c>
      <c r="MQ5" s="62" t="s">
        <v>175</v>
      </c>
      <c r="MR5" s="62" t="s">
        <v>175</v>
      </c>
      <c r="MS5" s="62" t="s">
        <v>175</v>
      </c>
      <c r="MT5" s="62" t="s">
        <v>175</v>
      </c>
      <c r="MU5" s="62" t="s">
        <v>175</v>
      </c>
      <c r="MV5" s="62" t="s">
        <v>175</v>
      </c>
      <c r="MW5" s="62" t="s">
        <v>175</v>
      </c>
      <c r="MX5" s="62" t="s">
        <v>175</v>
      </c>
      <c r="MY5" s="62" t="s">
        <v>175</v>
      </c>
      <c r="MZ5" s="62" t="s">
        <v>175</v>
      </c>
      <c r="NA5" s="62" t="s">
        <v>175</v>
      </c>
      <c r="NB5" s="62" t="s">
        <v>175</v>
      </c>
      <c r="NC5" s="62" t="s">
        <v>175</v>
      </c>
      <c r="ND5" s="62" t="s">
        <v>175</v>
      </c>
      <c r="NE5" s="62" t="s">
        <v>175</v>
      </c>
      <c r="NF5" s="62" t="s">
        <v>175</v>
      </c>
      <c r="NG5" s="62" t="s">
        <v>175</v>
      </c>
      <c r="NH5" s="62" t="s">
        <v>175</v>
      </c>
      <c r="NI5" s="62" t="s">
        <v>175</v>
      </c>
      <c r="NJ5" s="62" t="s">
        <v>175</v>
      </c>
      <c r="NK5" s="62" t="s">
        <v>175</v>
      </c>
      <c r="NL5" s="62" t="s">
        <v>175</v>
      </c>
      <c r="NM5" s="62" t="s">
        <v>175</v>
      </c>
      <c r="NN5" s="62" t="s">
        <v>175</v>
      </c>
      <c r="NO5" s="62" t="s">
        <v>175</v>
      </c>
      <c r="NP5" s="62" t="s">
        <v>175</v>
      </c>
      <c r="NQ5" s="62" t="s">
        <v>175</v>
      </c>
      <c r="NR5" s="62" t="s">
        <v>175</v>
      </c>
      <c r="NS5" s="62" t="s">
        <v>175</v>
      </c>
      <c r="NT5" s="62" t="s">
        <v>175</v>
      </c>
      <c r="NU5" s="62" t="s">
        <v>175</v>
      </c>
      <c r="NV5" s="62" t="s">
        <v>175</v>
      </c>
      <c r="NW5" s="62" t="s">
        <v>175</v>
      </c>
      <c r="NX5" s="62" t="s">
        <v>175</v>
      </c>
      <c r="NY5" s="62" t="s">
        <v>175</v>
      </c>
      <c r="NZ5" s="62" t="s">
        <v>175</v>
      </c>
      <c r="OA5" s="62" t="s">
        <v>175</v>
      </c>
      <c r="OB5" s="62" t="s">
        <v>175</v>
      </c>
      <c r="OC5" s="62" t="s">
        <v>175</v>
      </c>
      <c r="OD5" s="62" t="s">
        <v>175</v>
      </c>
      <c r="OE5" s="62" t="s">
        <v>175</v>
      </c>
      <c r="OF5" s="62" t="s">
        <v>175</v>
      </c>
      <c r="OG5" s="62" t="s">
        <v>175</v>
      </c>
      <c r="OH5" s="62" t="s">
        <v>175</v>
      </c>
      <c r="OI5" s="62" t="s">
        <v>175</v>
      </c>
      <c r="OJ5" s="62" t="s">
        <v>175</v>
      </c>
      <c r="OK5" s="62" t="s">
        <v>175</v>
      </c>
      <c r="OL5" s="62" t="s">
        <v>175</v>
      </c>
      <c r="OM5" s="62" t="s">
        <v>175</v>
      </c>
      <c r="ON5" s="62" t="s">
        <v>175</v>
      </c>
      <c r="OO5" s="62" t="s">
        <v>175</v>
      </c>
      <c r="OP5" s="62" t="s">
        <v>175</v>
      </c>
      <c r="OQ5" s="62" t="s">
        <v>175</v>
      </c>
      <c r="OR5" s="62" t="s">
        <v>175</v>
      </c>
      <c r="OS5" s="62" t="s">
        <v>175</v>
      </c>
      <c r="OT5" s="62" t="s">
        <v>175</v>
      </c>
      <c r="OU5" s="62" t="s">
        <v>175</v>
      </c>
      <c r="OV5" s="62" t="s">
        <v>175</v>
      </c>
      <c r="OW5" s="62" t="s">
        <v>175</v>
      </c>
      <c r="OX5" s="62" t="s">
        <v>175</v>
      </c>
      <c r="OY5" s="62" t="s">
        <v>175</v>
      </c>
      <c r="OZ5" s="62" t="s">
        <v>175</v>
      </c>
      <c r="PA5" s="62" t="s">
        <v>175</v>
      </c>
      <c r="PB5" s="62" t="s">
        <v>175</v>
      </c>
      <c r="PC5" s="62" t="s">
        <v>175</v>
      </c>
      <c r="PD5" s="62" t="s">
        <v>175</v>
      </c>
      <c r="PE5" s="62" t="s">
        <v>175</v>
      </c>
      <c r="PF5" s="63" t="s">
        <v>175</v>
      </c>
    </row>
    <row r="6" spans="1:422" ht="17.25" x14ac:dyDescent="0.35">
      <c r="A6" s="57" t="s">
        <v>183</v>
      </c>
      <c r="B6" s="64">
        <v>80</v>
      </c>
      <c r="C6" s="65">
        <v>80</v>
      </c>
      <c r="D6" s="65">
        <v>80</v>
      </c>
      <c r="E6" s="65">
        <v>80</v>
      </c>
      <c r="F6" s="65">
        <v>80</v>
      </c>
      <c r="G6" s="65">
        <v>80</v>
      </c>
      <c r="H6" s="65">
        <v>80</v>
      </c>
      <c r="I6" s="65">
        <v>90</v>
      </c>
      <c r="J6" s="65">
        <v>90</v>
      </c>
      <c r="K6" s="65">
        <v>90</v>
      </c>
      <c r="L6" s="65">
        <v>90</v>
      </c>
      <c r="M6" s="65">
        <v>90</v>
      </c>
      <c r="N6" s="65">
        <v>90</v>
      </c>
      <c r="O6" s="65">
        <v>90</v>
      </c>
      <c r="P6" s="65">
        <v>95</v>
      </c>
      <c r="Q6" s="65">
        <v>95</v>
      </c>
      <c r="R6" s="65">
        <v>95</v>
      </c>
      <c r="S6" s="65">
        <v>95</v>
      </c>
      <c r="T6" s="65">
        <v>95</v>
      </c>
      <c r="U6" s="65">
        <v>95</v>
      </c>
      <c r="V6" s="65">
        <v>95</v>
      </c>
      <c r="W6" s="65">
        <v>80</v>
      </c>
      <c r="X6" s="65">
        <v>80</v>
      </c>
      <c r="Y6" s="65">
        <v>80</v>
      </c>
      <c r="Z6" s="65">
        <v>80</v>
      </c>
      <c r="AA6" s="65">
        <v>80</v>
      </c>
      <c r="AB6" s="65">
        <v>80</v>
      </c>
      <c r="AC6" s="65">
        <v>80</v>
      </c>
      <c r="AD6" s="65">
        <v>90</v>
      </c>
      <c r="AE6" s="65">
        <v>90</v>
      </c>
      <c r="AF6" s="65">
        <v>90</v>
      </c>
      <c r="AG6" s="65">
        <v>90</v>
      </c>
      <c r="AH6" s="65">
        <v>90</v>
      </c>
      <c r="AI6" s="65">
        <v>90</v>
      </c>
      <c r="AJ6" s="65">
        <v>90</v>
      </c>
      <c r="AK6" s="65">
        <v>95</v>
      </c>
      <c r="AL6" s="65">
        <v>95</v>
      </c>
      <c r="AM6" s="65">
        <v>95</v>
      </c>
      <c r="AN6" s="65">
        <v>95</v>
      </c>
      <c r="AO6" s="65">
        <v>95</v>
      </c>
      <c r="AP6" s="65">
        <v>95</v>
      </c>
      <c r="AQ6" s="65">
        <v>95</v>
      </c>
      <c r="AR6" s="65">
        <v>80</v>
      </c>
      <c r="AS6" s="65">
        <v>80</v>
      </c>
      <c r="AT6" s="65">
        <v>80</v>
      </c>
      <c r="AU6" s="65">
        <v>80</v>
      </c>
      <c r="AV6" s="65">
        <v>80</v>
      </c>
      <c r="AW6" s="65">
        <v>80</v>
      </c>
      <c r="AX6" s="65">
        <v>80</v>
      </c>
      <c r="AY6" s="65">
        <v>90</v>
      </c>
      <c r="AZ6" s="65">
        <v>90</v>
      </c>
      <c r="BA6" s="65">
        <v>90</v>
      </c>
      <c r="BB6" s="65">
        <v>90</v>
      </c>
      <c r="BC6" s="65">
        <v>90</v>
      </c>
      <c r="BD6" s="65">
        <v>90</v>
      </c>
      <c r="BE6" s="65">
        <v>90</v>
      </c>
      <c r="BF6" s="65">
        <v>95</v>
      </c>
      <c r="BG6" s="65">
        <v>95</v>
      </c>
      <c r="BH6" s="65">
        <v>95</v>
      </c>
      <c r="BI6" s="65">
        <v>95</v>
      </c>
      <c r="BJ6" s="65">
        <v>95</v>
      </c>
      <c r="BK6" s="65">
        <v>95</v>
      </c>
      <c r="BL6" s="65">
        <v>95</v>
      </c>
      <c r="BM6" s="65">
        <v>80</v>
      </c>
      <c r="BN6" s="65">
        <v>80</v>
      </c>
      <c r="BO6" s="65">
        <v>80</v>
      </c>
      <c r="BP6" s="65">
        <v>80</v>
      </c>
      <c r="BQ6" s="65">
        <v>80</v>
      </c>
      <c r="BR6" s="65">
        <v>80</v>
      </c>
      <c r="BS6" s="65">
        <v>80</v>
      </c>
      <c r="BT6" s="65">
        <v>90</v>
      </c>
      <c r="BU6" s="65">
        <v>90</v>
      </c>
      <c r="BV6" s="65">
        <v>90</v>
      </c>
      <c r="BW6" s="65">
        <v>90</v>
      </c>
      <c r="BX6" s="65">
        <v>90</v>
      </c>
      <c r="BY6" s="65">
        <v>90</v>
      </c>
      <c r="BZ6" s="65">
        <v>90</v>
      </c>
      <c r="CA6" s="65">
        <v>95</v>
      </c>
      <c r="CB6" s="65">
        <v>95</v>
      </c>
      <c r="CC6" s="65">
        <v>95</v>
      </c>
      <c r="CD6" s="65">
        <v>95</v>
      </c>
      <c r="CE6" s="65">
        <v>95</v>
      </c>
      <c r="CF6" s="65">
        <v>95</v>
      </c>
      <c r="CG6" s="65">
        <v>95</v>
      </c>
      <c r="CH6" s="65">
        <v>80</v>
      </c>
      <c r="CI6" s="65">
        <v>80</v>
      </c>
      <c r="CJ6" s="65">
        <v>80</v>
      </c>
      <c r="CK6" s="65">
        <v>80</v>
      </c>
      <c r="CL6" s="65">
        <v>80</v>
      </c>
      <c r="CM6" s="65">
        <v>80</v>
      </c>
      <c r="CN6" s="65">
        <v>80</v>
      </c>
      <c r="CO6" s="65">
        <v>90</v>
      </c>
      <c r="CP6" s="65">
        <v>90</v>
      </c>
      <c r="CQ6" s="65">
        <v>90</v>
      </c>
      <c r="CR6" s="65">
        <v>90</v>
      </c>
      <c r="CS6" s="65">
        <v>90</v>
      </c>
      <c r="CT6" s="65">
        <v>90</v>
      </c>
      <c r="CU6" s="65">
        <v>90</v>
      </c>
      <c r="CV6" s="65">
        <v>95</v>
      </c>
      <c r="CW6" s="65">
        <v>95</v>
      </c>
      <c r="CX6" s="65">
        <v>95</v>
      </c>
      <c r="CY6" s="65">
        <v>95</v>
      </c>
      <c r="CZ6" s="65">
        <v>95</v>
      </c>
      <c r="DA6" s="65">
        <v>95</v>
      </c>
      <c r="DB6" s="65">
        <v>95</v>
      </c>
      <c r="DC6" s="65">
        <v>80</v>
      </c>
      <c r="DD6" s="65">
        <v>80</v>
      </c>
      <c r="DE6" s="65">
        <v>80</v>
      </c>
      <c r="DF6" s="65">
        <v>80</v>
      </c>
      <c r="DG6" s="65">
        <v>80</v>
      </c>
      <c r="DH6" s="65">
        <v>80</v>
      </c>
      <c r="DI6" s="65">
        <v>80</v>
      </c>
      <c r="DJ6" s="65">
        <v>90</v>
      </c>
      <c r="DK6" s="65">
        <v>90</v>
      </c>
      <c r="DL6" s="65">
        <v>90</v>
      </c>
      <c r="DM6" s="65">
        <v>90</v>
      </c>
      <c r="DN6" s="65">
        <v>90</v>
      </c>
      <c r="DO6" s="65">
        <v>90</v>
      </c>
      <c r="DP6" s="65">
        <v>90</v>
      </c>
      <c r="DQ6" s="65">
        <v>95</v>
      </c>
      <c r="DR6" s="65">
        <v>95</v>
      </c>
      <c r="DS6" s="65">
        <v>95</v>
      </c>
      <c r="DT6" s="65">
        <v>95</v>
      </c>
      <c r="DU6" s="65">
        <v>95</v>
      </c>
      <c r="DV6" s="65">
        <v>95</v>
      </c>
      <c r="DW6" s="65">
        <v>95</v>
      </c>
      <c r="DX6" s="65">
        <v>80</v>
      </c>
      <c r="DY6" s="65">
        <v>80</v>
      </c>
      <c r="DZ6" s="65">
        <v>80</v>
      </c>
      <c r="EA6" s="65">
        <v>80</v>
      </c>
      <c r="EB6" s="65">
        <v>80</v>
      </c>
      <c r="EC6" s="65">
        <v>80</v>
      </c>
      <c r="ED6" s="65">
        <v>80</v>
      </c>
      <c r="EE6" s="65">
        <v>90</v>
      </c>
      <c r="EF6" s="65">
        <v>90</v>
      </c>
      <c r="EG6" s="65">
        <v>90</v>
      </c>
      <c r="EH6" s="65">
        <v>90</v>
      </c>
      <c r="EI6" s="65">
        <v>90</v>
      </c>
      <c r="EJ6" s="65">
        <v>90</v>
      </c>
      <c r="EK6" s="65">
        <v>90</v>
      </c>
      <c r="EL6" s="65">
        <v>95</v>
      </c>
      <c r="EM6" s="65">
        <v>95</v>
      </c>
      <c r="EN6" s="65">
        <v>95</v>
      </c>
      <c r="EO6" s="65">
        <v>95</v>
      </c>
      <c r="EP6" s="65">
        <v>95</v>
      </c>
      <c r="EQ6" s="65">
        <v>95</v>
      </c>
      <c r="ER6" s="65">
        <v>95</v>
      </c>
      <c r="ES6" s="65">
        <v>80</v>
      </c>
      <c r="ET6" s="65">
        <v>80</v>
      </c>
      <c r="EU6" s="65">
        <v>80</v>
      </c>
      <c r="EV6" s="65">
        <v>80</v>
      </c>
      <c r="EW6" s="65">
        <v>80</v>
      </c>
      <c r="EX6" s="65">
        <v>80</v>
      </c>
      <c r="EY6" s="65">
        <v>80</v>
      </c>
      <c r="EZ6" s="65">
        <v>90</v>
      </c>
      <c r="FA6" s="65">
        <v>90</v>
      </c>
      <c r="FB6" s="65">
        <v>90</v>
      </c>
      <c r="FC6" s="65">
        <v>90</v>
      </c>
      <c r="FD6" s="65">
        <v>90</v>
      </c>
      <c r="FE6" s="65">
        <v>90</v>
      </c>
      <c r="FF6" s="65">
        <v>90</v>
      </c>
      <c r="FG6" s="65">
        <v>95</v>
      </c>
      <c r="FH6" s="65">
        <v>95</v>
      </c>
      <c r="FI6" s="65">
        <v>95</v>
      </c>
      <c r="FJ6" s="65">
        <v>95</v>
      </c>
      <c r="FK6" s="65">
        <v>95</v>
      </c>
      <c r="FL6" s="65">
        <v>95</v>
      </c>
      <c r="FM6" s="65">
        <v>95</v>
      </c>
      <c r="FN6" s="65">
        <v>95</v>
      </c>
      <c r="FO6" s="65">
        <v>80</v>
      </c>
      <c r="FP6" s="65">
        <v>80</v>
      </c>
      <c r="FQ6" s="65">
        <v>80</v>
      </c>
      <c r="FR6" s="65">
        <v>80</v>
      </c>
      <c r="FS6" s="65">
        <v>80</v>
      </c>
      <c r="FT6" s="65">
        <v>80</v>
      </c>
      <c r="FU6" s="65">
        <v>80</v>
      </c>
      <c r="FV6" s="65">
        <v>90</v>
      </c>
      <c r="FW6" s="65">
        <v>90</v>
      </c>
      <c r="FX6" s="65">
        <v>90</v>
      </c>
      <c r="FY6" s="65">
        <v>90</v>
      </c>
      <c r="FZ6" s="65">
        <v>90</v>
      </c>
      <c r="GA6" s="65">
        <v>90</v>
      </c>
      <c r="GB6" s="65">
        <v>90</v>
      </c>
      <c r="GC6" s="65">
        <v>95</v>
      </c>
      <c r="GD6" s="65">
        <v>95</v>
      </c>
      <c r="GE6" s="65">
        <v>95</v>
      </c>
      <c r="GF6" s="65">
        <v>95</v>
      </c>
      <c r="GG6" s="65">
        <v>95</v>
      </c>
      <c r="GH6" s="65">
        <v>95</v>
      </c>
      <c r="GI6" s="65">
        <v>95</v>
      </c>
      <c r="GJ6" s="65">
        <v>80</v>
      </c>
      <c r="GK6" s="65">
        <v>80</v>
      </c>
      <c r="GL6" s="65">
        <v>80</v>
      </c>
      <c r="GM6" s="65">
        <v>80</v>
      </c>
      <c r="GN6" s="65">
        <v>80</v>
      </c>
      <c r="GO6" s="65">
        <v>80</v>
      </c>
      <c r="GP6" s="65">
        <v>80</v>
      </c>
      <c r="GQ6" s="65">
        <v>90</v>
      </c>
      <c r="GR6" s="65">
        <v>90</v>
      </c>
      <c r="GS6" s="65">
        <v>90</v>
      </c>
      <c r="GT6" s="65">
        <v>90</v>
      </c>
      <c r="GU6" s="65">
        <v>90</v>
      </c>
      <c r="GV6" s="65">
        <v>90</v>
      </c>
      <c r="GW6" s="65">
        <v>90</v>
      </c>
      <c r="GX6" s="65">
        <v>95</v>
      </c>
      <c r="GY6" s="65">
        <v>95</v>
      </c>
      <c r="GZ6" s="65">
        <v>95</v>
      </c>
      <c r="HA6" s="65">
        <v>95</v>
      </c>
      <c r="HB6" s="65">
        <v>95</v>
      </c>
      <c r="HC6" s="65">
        <v>95</v>
      </c>
      <c r="HD6" s="65">
        <v>95</v>
      </c>
      <c r="HE6" s="65">
        <v>80</v>
      </c>
      <c r="HF6" s="65">
        <v>80</v>
      </c>
      <c r="HG6" s="65">
        <v>80</v>
      </c>
      <c r="HH6" s="65">
        <v>80</v>
      </c>
      <c r="HI6" s="65">
        <v>80</v>
      </c>
      <c r="HJ6" s="65">
        <v>80</v>
      </c>
      <c r="HK6" s="65">
        <v>80</v>
      </c>
      <c r="HL6" s="65">
        <v>90</v>
      </c>
      <c r="HM6" s="65">
        <v>90</v>
      </c>
      <c r="HN6" s="65">
        <v>90</v>
      </c>
      <c r="HO6" s="65">
        <v>90</v>
      </c>
      <c r="HP6" s="65">
        <v>90</v>
      </c>
      <c r="HQ6" s="65">
        <v>90</v>
      </c>
      <c r="HR6" s="65">
        <v>90</v>
      </c>
      <c r="HS6" s="65">
        <v>95</v>
      </c>
      <c r="HT6" s="65">
        <v>95</v>
      </c>
      <c r="HU6" s="65">
        <v>95</v>
      </c>
      <c r="HV6" s="65">
        <v>95</v>
      </c>
      <c r="HW6" s="65">
        <v>95</v>
      </c>
      <c r="HX6" s="65">
        <v>95</v>
      </c>
      <c r="HY6" s="65">
        <v>95</v>
      </c>
      <c r="HZ6" s="65">
        <v>80</v>
      </c>
      <c r="IA6" s="65">
        <v>80</v>
      </c>
      <c r="IB6" s="65">
        <v>80</v>
      </c>
      <c r="IC6" s="65">
        <v>80</v>
      </c>
      <c r="ID6" s="65">
        <v>80</v>
      </c>
      <c r="IE6" s="65">
        <v>80</v>
      </c>
      <c r="IF6" s="65">
        <v>80</v>
      </c>
      <c r="IG6" s="65">
        <v>90</v>
      </c>
      <c r="IH6" s="65">
        <v>90</v>
      </c>
      <c r="II6" s="65">
        <v>90</v>
      </c>
      <c r="IJ6" s="65">
        <v>90</v>
      </c>
      <c r="IK6" s="65">
        <v>90</v>
      </c>
      <c r="IL6" s="65">
        <v>90</v>
      </c>
      <c r="IM6" s="65">
        <v>90</v>
      </c>
      <c r="IN6" s="65">
        <v>95</v>
      </c>
      <c r="IO6" s="65">
        <v>95</v>
      </c>
      <c r="IP6" s="65">
        <v>95</v>
      </c>
      <c r="IQ6" s="65">
        <v>95</v>
      </c>
      <c r="IR6" s="65">
        <v>95</v>
      </c>
      <c r="IS6" s="65">
        <v>95</v>
      </c>
      <c r="IT6" s="65">
        <v>95</v>
      </c>
      <c r="IU6" s="65">
        <v>80</v>
      </c>
      <c r="IV6" s="65">
        <v>80</v>
      </c>
      <c r="IW6" s="65">
        <v>80</v>
      </c>
      <c r="IX6" s="65">
        <v>80</v>
      </c>
      <c r="IY6" s="65">
        <v>80</v>
      </c>
      <c r="IZ6" s="65">
        <v>80</v>
      </c>
      <c r="JA6" s="65">
        <v>80</v>
      </c>
      <c r="JB6" s="65">
        <v>90</v>
      </c>
      <c r="JC6" s="65">
        <v>90</v>
      </c>
      <c r="JD6" s="65">
        <v>90</v>
      </c>
      <c r="JE6" s="65">
        <v>90</v>
      </c>
      <c r="JF6" s="65">
        <v>90</v>
      </c>
      <c r="JG6" s="65">
        <v>90</v>
      </c>
      <c r="JH6" s="65">
        <v>90</v>
      </c>
      <c r="JI6" s="65">
        <v>95</v>
      </c>
      <c r="JJ6" s="65">
        <v>95</v>
      </c>
      <c r="JK6" s="65">
        <v>95</v>
      </c>
      <c r="JL6" s="65">
        <v>95</v>
      </c>
      <c r="JM6" s="65">
        <v>95</v>
      </c>
      <c r="JN6" s="65">
        <v>95</v>
      </c>
      <c r="JO6" s="65">
        <v>95</v>
      </c>
      <c r="JP6" s="65">
        <v>80</v>
      </c>
      <c r="JQ6" s="65">
        <v>80</v>
      </c>
      <c r="JR6" s="65">
        <v>80</v>
      </c>
      <c r="JS6" s="65">
        <v>80</v>
      </c>
      <c r="JT6" s="65">
        <v>80</v>
      </c>
      <c r="JU6" s="65">
        <v>80</v>
      </c>
      <c r="JV6" s="65">
        <v>80</v>
      </c>
      <c r="JW6" s="65">
        <v>90</v>
      </c>
      <c r="JX6" s="65">
        <v>90</v>
      </c>
      <c r="JY6" s="65">
        <v>90</v>
      </c>
      <c r="JZ6" s="65">
        <v>90</v>
      </c>
      <c r="KA6" s="65">
        <v>90</v>
      </c>
      <c r="KB6" s="65">
        <v>90</v>
      </c>
      <c r="KC6" s="65">
        <v>90</v>
      </c>
      <c r="KD6" s="65">
        <v>95</v>
      </c>
      <c r="KE6" s="65">
        <v>95</v>
      </c>
      <c r="KF6" s="65">
        <v>95</v>
      </c>
      <c r="KG6" s="65">
        <v>95</v>
      </c>
      <c r="KH6" s="65">
        <v>95</v>
      </c>
      <c r="KI6" s="65">
        <v>95</v>
      </c>
      <c r="KJ6" s="65">
        <v>95</v>
      </c>
      <c r="KK6" s="65">
        <v>80</v>
      </c>
      <c r="KL6" s="65">
        <v>80</v>
      </c>
      <c r="KM6" s="65">
        <v>80</v>
      </c>
      <c r="KN6" s="65">
        <v>80</v>
      </c>
      <c r="KO6" s="65">
        <v>80</v>
      </c>
      <c r="KP6" s="65">
        <v>80</v>
      </c>
      <c r="KQ6" s="65">
        <v>80</v>
      </c>
      <c r="KR6" s="65">
        <v>90</v>
      </c>
      <c r="KS6" s="65">
        <v>90</v>
      </c>
      <c r="KT6" s="65">
        <v>90</v>
      </c>
      <c r="KU6" s="65">
        <v>90</v>
      </c>
      <c r="KV6" s="65">
        <v>90</v>
      </c>
      <c r="KW6" s="65">
        <v>90</v>
      </c>
      <c r="KX6" s="65">
        <v>90</v>
      </c>
      <c r="KY6" s="65">
        <v>95</v>
      </c>
      <c r="KZ6" s="65">
        <v>95</v>
      </c>
      <c r="LA6" s="65">
        <v>95</v>
      </c>
      <c r="LB6" s="65">
        <v>95</v>
      </c>
      <c r="LC6" s="65">
        <v>95</v>
      </c>
      <c r="LD6" s="65">
        <v>95</v>
      </c>
      <c r="LE6" s="65">
        <v>95</v>
      </c>
      <c r="LF6" s="65">
        <v>80</v>
      </c>
      <c r="LG6" s="65">
        <v>80</v>
      </c>
      <c r="LH6" s="65">
        <v>80</v>
      </c>
      <c r="LI6" s="65">
        <v>80</v>
      </c>
      <c r="LJ6" s="65">
        <v>80</v>
      </c>
      <c r="LK6" s="65">
        <v>80</v>
      </c>
      <c r="LL6" s="65">
        <v>80</v>
      </c>
      <c r="LM6" s="65">
        <v>80</v>
      </c>
      <c r="LN6" s="65">
        <v>90</v>
      </c>
      <c r="LO6" s="65">
        <v>90</v>
      </c>
      <c r="LP6" s="65">
        <v>90</v>
      </c>
      <c r="LQ6" s="65">
        <v>90</v>
      </c>
      <c r="LR6" s="65">
        <v>90</v>
      </c>
      <c r="LS6" s="65">
        <v>90</v>
      </c>
      <c r="LT6" s="65">
        <v>90</v>
      </c>
      <c r="LU6" s="65">
        <v>95</v>
      </c>
      <c r="LV6" s="65">
        <v>95</v>
      </c>
      <c r="LW6" s="65">
        <v>95</v>
      </c>
      <c r="LX6" s="65">
        <v>95</v>
      </c>
      <c r="LY6" s="65">
        <v>95</v>
      </c>
      <c r="LZ6" s="65">
        <v>95</v>
      </c>
      <c r="MA6" s="65">
        <v>95</v>
      </c>
      <c r="MB6" s="65">
        <v>80</v>
      </c>
      <c r="MC6" s="65">
        <v>80</v>
      </c>
      <c r="MD6" s="65">
        <v>80</v>
      </c>
      <c r="ME6" s="65">
        <v>80</v>
      </c>
      <c r="MF6" s="65">
        <v>80</v>
      </c>
      <c r="MG6" s="65">
        <v>80</v>
      </c>
      <c r="MH6" s="65">
        <v>90</v>
      </c>
      <c r="MI6" s="65">
        <v>90</v>
      </c>
      <c r="MJ6" s="65">
        <v>90</v>
      </c>
      <c r="MK6" s="65">
        <v>90</v>
      </c>
      <c r="ML6" s="65">
        <v>90</v>
      </c>
      <c r="MM6" s="65">
        <v>90</v>
      </c>
      <c r="MN6" s="65">
        <v>90</v>
      </c>
      <c r="MO6" s="65">
        <v>95</v>
      </c>
      <c r="MP6" s="65">
        <v>95</v>
      </c>
      <c r="MQ6" s="65">
        <v>95</v>
      </c>
      <c r="MR6" s="65">
        <v>95</v>
      </c>
      <c r="MS6" s="65">
        <v>95</v>
      </c>
      <c r="MT6" s="65">
        <v>95</v>
      </c>
      <c r="MU6" s="65">
        <v>95</v>
      </c>
      <c r="MV6" s="65">
        <v>80</v>
      </c>
      <c r="MW6" s="65">
        <v>80</v>
      </c>
      <c r="MX6" s="65">
        <v>80</v>
      </c>
      <c r="MY6" s="65">
        <v>80</v>
      </c>
      <c r="MZ6" s="65">
        <v>80</v>
      </c>
      <c r="NA6" s="65">
        <v>80</v>
      </c>
      <c r="NB6" s="65">
        <v>80</v>
      </c>
      <c r="NC6" s="65">
        <v>90</v>
      </c>
      <c r="ND6" s="65">
        <v>90</v>
      </c>
      <c r="NE6" s="65">
        <v>90</v>
      </c>
      <c r="NF6" s="65">
        <v>90</v>
      </c>
      <c r="NG6" s="65">
        <v>90</v>
      </c>
      <c r="NH6" s="65">
        <v>90</v>
      </c>
      <c r="NI6" s="65">
        <v>90</v>
      </c>
      <c r="NJ6" s="65">
        <v>95</v>
      </c>
      <c r="NK6" s="65">
        <v>95</v>
      </c>
      <c r="NL6" s="65">
        <v>95</v>
      </c>
      <c r="NM6" s="65">
        <v>95</v>
      </c>
      <c r="NN6" s="65">
        <v>95</v>
      </c>
      <c r="NO6" s="65">
        <v>95</v>
      </c>
      <c r="NP6" s="65">
        <v>95</v>
      </c>
      <c r="NQ6" s="65">
        <v>80</v>
      </c>
      <c r="NR6" s="65">
        <v>80</v>
      </c>
      <c r="NS6" s="65">
        <v>80</v>
      </c>
      <c r="NT6" s="65">
        <v>80</v>
      </c>
      <c r="NU6" s="65">
        <v>80</v>
      </c>
      <c r="NV6" s="65">
        <v>80</v>
      </c>
      <c r="NW6" s="65">
        <v>80</v>
      </c>
      <c r="NX6" s="65">
        <v>90</v>
      </c>
      <c r="NY6" s="65">
        <v>90</v>
      </c>
      <c r="NZ6" s="65">
        <v>90</v>
      </c>
      <c r="OA6" s="65">
        <v>90</v>
      </c>
      <c r="OB6" s="65">
        <v>90</v>
      </c>
      <c r="OC6" s="65">
        <v>90</v>
      </c>
      <c r="OD6" s="65">
        <v>90</v>
      </c>
      <c r="OE6" s="65">
        <v>95</v>
      </c>
      <c r="OF6" s="65">
        <v>95</v>
      </c>
      <c r="OG6" s="65">
        <v>95</v>
      </c>
      <c r="OH6" s="65">
        <v>95</v>
      </c>
      <c r="OI6" s="65">
        <v>95</v>
      </c>
      <c r="OJ6" s="65">
        <v>95</v>
      </c>
      <c r="OK6" s="65">
        <v>95</v>
      </c>
      <c r="OL6" s="65">
        <v>80</v>
      </c>
      <c r="OM6" s="65">
        <v>80</v>
      </c>
      <c r="ON6" s="65">
        <v>80</v>
      </c>
      <c r="OO6" s="65">
        <v>80</v>
      </c>
      <c r="OP6" s="65">
        <v>80</v>
      </c>
      <c r="OQ6" s="65">
        <v>80</v>
      </c>
      <c r="OR6" s="65">
        <v>80</v>
      </c>
      <c r="OS6" s="65">
        <v>90</v>
      </c>
      <c r="OT6" s="65">
        <v>90</v>
      </c>
      <c r="OU6" s="65">
        <v>90</v>
      </c>
      <c r="OV6" s="65">
        <v>90</v>
      </c>
      <c r="OW6" s="65">
        <v>90</v>
      </c>
      <c r="OX6" s="65">
        <v>90</v>
      </c>
      <c r="OY6" s="65">
        <v>90</v>
      </c>
      <c r="OZ6" s="65">
        <v>95</v>
      </c>
      <c r="PA6" s="65">
        <v>95</v>
      </c>
      <c r="PB6" s="65">
        <v>95</v>
      </c>
      <c r="PC6" s="65">
        <v>95</v>
      </c>
      <c r="PD6" s="65">
        <v>95</v>
      </c>
      <c r="PE6" s="65">
        <v>95</v>
      </c>
      <c r="PF6" s="66">
        <v>95</v>
      </c>
    </row>
    <row r="7" spans="1:422" ht="18.75" x14ac:dyDescent="0.4">
      <c r="A7" s="57" t="s">
        <v>180</v>
      </c>
      <c r="B7" s="67">
        <v>0.46</v>
      </c>
      <c r="C7" s="68">
        <v>0.77</v>
      </c>
      <c r="D7" s="68">
        <v>1.1000000000000001</v>
      </c>
      <c r="E7" s="68">
        <v>0.59</v>
      </c>
      <c r="F7" s="68">
        <v>0.22</v>
      </c>
      <c r="G7" s="68">
        <v>1.1000000000000001</v>
      </c>
      <c r="H7" s="68">
        <v>1.0029999999999999</v>
      </c>
      <c r="I7" s="68">
        <v>0.46</v>
      </c>
      <c r="J7" s="68">
        <v>0.77</v>
      </c>
      <c r="K7" s="68">
        <v>1.1000000000000001</v>
      </c>
      <c r="L7" s="68">
        <v>0.59</v>
      </c>
      <c r="M7" s="68">
        <v>0.22</v>
      </c>
      <c r="N7" s="68">
        <v>1.1000000000000001</v>
      </c>
      <c r="O7" s="68">
        <v>1.0029999999999999</v>
      </c>
      <c r="P7" s="68">
        <v>0.46</v>
      </c>
      <c r="Q7" s="68">
        <v>0.77</v>
      </c>
      <c r="R7" s="68">
        <v>1.1000000000000001</v>
      </c>
      <c r="S7" s="68">
        <v>0.59</v>
      </c>
      <c r="T7" s="68">
        <v>0.22</v>
      </c>
      <c r="U7" s="68">
        <v>1.1000000000000001</v>
      </c>
      <c r="V7" s="68">
        <v>1.0029999999999999</v>
      </c>
      <c r="W7" s="68">
        <v>0.46</v>
      </c>
      <c r="X7" s="68">
        <v>0.77</v>
      </c>
      <c r="Y7" s="68">
        <v>1.1000000000000001</v>
      </c>
      <c r="Z7" s="68">
        <v>0.59</v>
      </c>
      <c r="AA7" s="68">
        <v>0.22</v>
      </c>
      <c r="AB7" s="68">
        <v>1.1000000000000001</v>
      </c>
      <c r="AC7" s="68">
        <v>1.0029999999999999</v>
      </c>
      <c r="AD7" s="68">
        <v>0.46</v>
      </c>
      <c r="AE7" s="68">
        <v>0.77</v>
      </c>
      <c r="AF7" s="68">
        <v>1.1000000000000001</v>
      </c>
      <c r="AG7" s="68">
        <v>0.59</v>
      </c>
      <c r="AH7" s="68">
        <v>0.22</v>
      </c>
      <c r="AI7" s="68">
        <v>1.1000000000000001</v>
      </c>
      <c r="AJ7" s="68">
        <v>1.0029999999999999</v>
      </c>
      <c r="AK7" s="68">
        <v>0.46</v>
      </c>
      <c r="AL7" s="68">
        <v>0.77</v>
      </c>
      <c r="AM7" s="68">
        <v>1.1000000000000001</v>
      </c>
      <c r="AN7" s="68">
        <v>0.59</v>
      </c>
      <c r="AO7" s="68">
        <v>0.22</v>
      </c>
      <c r="AP7" s="68">
        <v>1.1000000000000001</v>
      </c>
      <c r="AQ7" s="68">
        <v>1.0029999999999999</v>
      </c>
      <c r="AR7" s="68">
        <v>0.46</v>
      </c>
      <c r="AS7" s="68">
        <v>0.77</v>
      </c>
      <c r="AT7" s="68">
        <v>1.1000000000000001</v>
      </c>
      <c r="AU7" s="68">
        <v>0.59</v>
      </c>
      <c r="AV7" s="68">
        <v>0.22</v>
      </c>
      <c r="AW7" s="68">
        <v>1.1000000000000001</v>
      </c>
      <c r="AX7" s="68">
        <v>1.0029999999999999</v>
      </c>
      <c r="AY7" s="68">
        <v>0.46</v>
      </c>
      <c r="AZ7" s="68">
        <v>0.77</v>
      </c>
      <c r="BA7" s="68">
        <v>1.1000000000000001</v>
      </c>
      <c r="BB7" s="68">
        <v>0.59</v>
      </c>
      <c r="BC7" s="68">
        <v>0.22</v>
      </c>
      <c r="BD7" s="68">
        <v>1.1000000000000001</v>
      </c>
      <c r="BE7" s="68">
        <v>1.0029999999999999</v>
      </c>
      <c r="BF7" s="68">
        <v>0.46</v>
      </c>
      <c r="BG7" s="68">
        <v>0.77</v>
      </c>
      <c r="BH7" s="68">
        <v>1.1000000000000001</v>
      </c>
      <c r="BI7" s="68">
        <v>0.59</v>
      </c>
      <c r="BJ7" s="68">
        <v>0.22</v>
      </c>
      <c r="BK7" s="68">
        <v>1.1000000000000001</v>
      </c>
      <c r="BL7" s="68">
        <v>1.0029999999999999</v>
      </c>
      <c r="BM7" s="68">
        <v>0.46</v>
      </c>
      <c r="BN7" s="68">
        <v>0.77</v>
      </c>
      <c r="BO7" s="68">
        <v>1.1000000000000001</v>
      </c>
      <c r="BP7" s="68">
        <v>0.59</v>
      </c>
      <c r="BQ7" s="68">
        <v>0.22</v>
      </c>
      <c r="BR7" s="68">
        <v>1.1000000000000001</v>
      </c>
      <c r="BS7" s="68">
        <v>1.0029999999999999</v>
      </c>
      <c r="BT7" s="68">
        <v>0.46</v>
      </c>
      <c r="BU7" s="68">
        <v>0.77</v>
      </c>
      <c r="BV7" s="68">
        <v>1.1000000000000001</v>
      </c>
      <c r="BW7" s="68">
        <v>0.59</v>
      </c>
      <c r="BX7" s="68">
        <v>0.22</v>
      </c>
      <c r="BY7" s="68">
        <v>1.1000000000000001</v>
      </c>
      <c r="BZ7" s="68">
        <v>1.0029999999999999</v>
      </c>
      <c r="CA7" s="68">
        <v>0.46</v>
      </c>
      <c r="CB7" s="68">
        <v>0.77</v>
      </c>
      <c r="CC7" s="68">
        <v>1.1000000000000001</v>
      </c>
      <c r="CD7" s="68">
        <v>0.59</v>
      </c>
      <c r="CE7" s="68">
        <v>0.22</v>
      </c>
      <c r="CF7" s="68">
        <v>1.1000000000000001</v>
      </c>
      <c r="CG7" s="68">
        <v>1.0029999999999999</v>
      </c>
      <c r="CH7" s="68">
        <v>0.46</v>
      </c>
      <c r="CI7" s="68">
        <v>0.77</v>
      </c>
      <c r="CJ7" s="68">
        <v>1.1000000000000001</v>
      </c>
      <c r="CK7" s="68">
        <v>0.59</v>
      </c>
      <c r="CL7" s="68">
        <v>0.22</v>
      </c>
      <c r="CM7" s="68">
        <v>1.1000000000000001</v>
      </c>
      <c r="CN7" s="68">
        <v>1.0029999999999999</v>
      </c>
      <c r="CO7" s="68">
        <v>0.46</v>
      </c>
      <c r="CP7" s="68">
        <v>0.77</v>
      </c>
      <c r="CQ7" s="68">
        <v>1.1000000000000001</v>
      </c>
      <c r="CR7" s="68">
        <v>0.59</v>
      </c>
      <c r="CS7" s="68">
        <v>0.22</v>
      </c>
      <c r="CT7" s="68">
        <v>1.1000000000000001</v>
      </c>
      <c r="CU7" s="68">
        <v>1.0029999999999999</v>
      </c>
      <c r="CV7" s="68">
        <v>0.46</v>
      </c>
      <c r="CW7" s="68">
        <v>0.77</v>
      </c>
      <c r="CX7" s="68">
        <v>1.1000000000000001</v>
      </c>
      <c r="CY7" s="68">
        <v>0.59</v>
      </c>
      <c r="CZ7" s="68">
        <v>0.22</v>
      </c>
      <c r="DA7" s="68">
        <v>1.1000000000000001</v>
      </c>
      <c r="DB7" s="68">
        <v>1.0029999999999999</v>
      </c>
      <c r="DC7" s="68">
        <v>0.46</v>
      </c>
      <c r="DD7" s="68">
        <v>0.77</v>
      </c>
      <c r="DE7" s="68">
        <v>1.1000000000000001</v>
      </c>
      <c r="DF7" s="68">
        <v>0.59</v>
      </c>
      <c r="DG7" s="68">
        <v>0.22</v>
      </c>
      <c r="DH7" s="68">
        <v>1.1000000000000001</v>
      </c>
      <c r="DI7" s="68">
        <v>1.0029999999999999</v>
      </c>
      <c r="DJ7" s="68">
        <v>0.46</v>
      </c>
      <c r="DK7" s="68">
        <v>0.77</v>
      </c>
      <c r="DL7" s="68">
        <v>1.1000000000000001</v>
      </c>
      <c r="DM7" s="68">
        <v>0.59</v>
      </c>
      <c r="DN7" s="68">
        <v>0.22</v>
      </c>
      <c r="DO7" s="68">
        <v>1.1000000000000001</v>
      </c>
      <c r="DP7" s="68">
        <v>1.0029999999999999</v>
      </c>
      <c r="DQ7" s="68">
        <v>0.46</v>
      </c>
      <c r="DR7" s="68">
        <v>0.77</v>
      </c>
      <c r="DS7" s="68">
        <v>1.1000000000000001</v>
      </c>
      <c r="DT7" s="68">
        <v>0.59</v>
      </c>
      <c r="DU7" s="68">
        <v>0.22</v>
      </c>
      <c r="DV7" s="68">
        <v>1.1000000000000001</v>
      </c>
      <c r="DW7" s="68">
        <v>1.0029999999999999</v>
      </c>
      <c r="DX7" s="68">
        <v>0.46</v>
      </c>
      <c r="DY7" s="68">
        <v>0.77</v>
      </c>
      <c r="DZ7" s="68">
        <v>1.1000000000000001</v>
      </c>
      <c r="EA7" s="68">
        <v>0.59</v>
      </c>
      <c r="EB7" s="68">
        <v>0.22</v>
      </c>
      <c r="EC7" s="68">
        <v>1.1000000000000001</v>
      </c>
      <c r="ED7" s="68">
        <v>1.0029999999999999</v>
      </c>
      <c r="EE7" s="68">
        <v>0.46</v>
      </c>
      <c r="EF7" s="68">
        <v>0.77</v>
      </c>
      <c r="EG7" s="68">
        <v>1.1000000000000001</v>
      </c>
      <c r="EH7" s="68">
        <v>0.59</v>
      </c>
      <c r="EI7" s="68">
        <v>0.22</v>
      </c>
      <c r="EJ7" s="68">
        <v>1.1000000000000001</v>
      </c>
      <c r="EK7" s="68">
        <v>1.0029999999999999</v>
      </c>
      <c r="EL7" s="68">
        <v>0.46</v>
      </c>
      <c r="EM7" s="68">
        <v>0.77</v>
      </c>
      <c r="EN7" s="68">
        <v>1.1000000000000001</v>
      </c>
      <c r="EO7" s="68">
        <v>0.59</v>
      </c>
      <c r="EP7" s="68">
        <v>0.22</v>
      </c>
      <c r="EQ7" s="68">
        <v>1.1000000000000001</v>
      </c>
      <c r="ER7" s="68">
        <v>1.0029999999999999</v>
      </c>
      <c r="ES7" s="68">
        <v>0.46</v>
      </c>
      <c r="ET7" s="68">
        <v>0.77</v>
      </c>
      <c r="EU7" s="68">
        <v>1.1000000000000001</v>
      </c>
      <c r="EV7" s="68">
        <v>0.59</v>
      </c>
      <c r="EW7" s="68">
        <v>0.22</v>
      </c>
      <c r="EX7" s="68">
        <v>1.1000000000000001</v>
      </c>
      <c r="EY7" s="68">
        <v>1.0029999999999999</v>
      </c>
      <c r="EZ7" s="68">
        <v>0.46</v>
      </c>
      <c r="FA7" s="68">
        <v>0.77</v>
      </c>
      <c r="FB7" s="68">
        <v>1.1000000000000001</v>
      </c>
      <c r="FC7" s="68">
        <v>0.59</v>
      </c>
      <c r="FD7" s="68">
        <v>0.22</v>
      </c>
      <c r="FE7" s="68">
        <v>1.1000000000000001</v>
      </c>
      <c r="FF7" s="68">
        <v>1.0029999999999999</v>
      </c>
      <c r="FG7" s="68">
        <v>0.46</v>
      </c>
      <c r="FH7" s="68">
        <v>0.77</v>
      </c>
      <c r="FI7" s="68">
        <v>1.1000000000000001</v>
      </c>
      <c r="FJ7" s="68">
        <v>0.59</v>
      </c>
      <c r="FK7" s="68">
        <v>0.22</v>
      </c>
      <c r="FL7" s="68">
        <v>1.1000000000000001</v>
      </c>
      <c r="FM7" s="68">
        <v>1.0029999999999999</v>
      </c>
      <c r="FN7" s="68">
        <v>1.0029999999999999</v>
      </c>
      <c r="FO7" s="68">
        <v>0.46</v>
      </c>
      <c r="FP7" s="68">
        <v>0.77</v>
      </c>
      <c r="FQ7" s="68">
        <v>1.1000000000000001</v>
      </c>
      <c r="FR7" s="68">
        <v>0.59</v>
      </c>
      <c r="FS7" s="68">
        <v>0.22</v>
      </c>
      <c r="FT7" s="68">
        <v>1.1000000000000001</v>
      </c>
      <c r="FU7" s="68">
        <v>1.0029999999999999</v>
      </c>
      <c r="FV7" s="68">
        <v>0.46</v>
      </c>
      <c r="FW7" s="68">
        <v>0.77</v>
      </c>
      <c r="FX7" s="68">
        <v>1.1000000000000001</v>
      </c>
      <c r="FY7" s="68">
        <v>0.59</v>
      </c>
      <c r="FZ7" s="68">
        <v>0.22</v>
      </c>
      <c r="GA7" s="68">
        <v>1.1000000000000001</v>
      </c>
      <c r="GB7" s="68">
        <v>1.0029999999999999</v>
      </c>
      <c r="GC7" s="68">
        <v>0.46</v>
      </c>
      <c r="GD7" s="68">
        <v>0.77</v>
      </c>
      <c r="GE7" s="68">
        <v>1.1000000000000001</v>
      </c>
      <c r="GF7" s="68">
        <v>0.59</v>
      </c>
      <c r="GG7" s="68">
        <v>0.22</v>
      </c>
      <c r="GH7" s="68">
        <v>1.1000000000000001</v>
      </c>
      <c r="GI7" s="68">
        <v>1.0029999999999999</v>
      </c>
      <c r="GJ7" s="68">
        <v>0.46</v>
      </c>
      <c r="GK7" s="68">
        <v>0.77</v>
      </c>
      <c r="GL7" s="68">
        <v>1.1000000000000001</v>
      </c>
      <c r="GM7" s="68">
        <v>0.59</v>
      </c>
      <c r="GN7" s="68">
        <v>0.22</v>
      </c>
      <c r="GO7" s="68">
        <v>1.1000000000000001</v>
      </c>
      <c r="GP7" s="68">
        <v>1.0029999999999999</v>
      </c>
      <c r="GQ7" s="68">
        <v>0.46</v>
      </c>
      <c r="GR7" s="68">
        <v>0.77</v>
      </c>
      <c r="GS7" s="68">
        <v>1.1000000000000001</v>
      </c>
      <c r="GT7" s="68">
        <v>0.59</v>
      </c>
      <c r="GU7" s="68">
        <v>0.22</v>
      </c>
      <c r="GV7" s="68">
        <v>1.1000000000000001</v>
      </c>
      <c r="GW7" s="68">
        <v>1.0029999999999999</v>
      </c>
      <c r="GX7" s="68">
        <v>0.46</v>
      </c>
      <c r="GY7" s="68">
        <v>0.77</v>
      </c>
      <c r="GZ7" s="68">
        <v>1.1000000000000001</v>
      </c>
      <c r="HA7" s="68">
        <v>0.59</v>
      </c>
      <c r="HB7" s="68">
        <v>1.1000000000000001</v>
      </c>
      <c r="HC7" s="68">
        <v>0.22</v>
      </c>
      <c r="HD7" s="68">
        <v>1.0029999999999999</v>
      </c>
      <c r="HE7" s="68">
        <v>0.46</v>
      </c>
      <c r="HF7" s="68">
        <v>0.77</v>
      </c>
      <c r="HG7" s="68">
        <v>1.1000000000000001</v>
      </c>
      <c r="HH7" s="68">
        <v>0.59</v>
      </c>
      <c r="HI7" s="68">
        <v>0.22</v>
      </c>
      <c r="HJ7" s="68">
        <v>1.1000000000000001</v>
      </c>
      <c r="HK7" s="68">
        <v>1.0029999999999999</v>
      </c>
      <c r="HL7" s="68">
        <v>0.46</v>
      </c>
      <c r="HM7" s="68">
        <v>0.77</v>
      </c>
      <c r="HN7" s="68">
        <v>1.1000000000000001</v>
      </c>
      <c r="HO7" s="68">
        <v>0.59</v>
      </c>
      <c r="HP7" s="68">
        <v>0.22</v>
      </c>
      <c r="HQ7" s="68">
        <v>1.1000000000000001</v>
      </c>
      <c r="HR7" s="68">
        <v>1.0029999999999999</v>
      </c>
      <c r="HS7" s="68">
        <v>0.46</v>
      </c>
      <c r="HT7" s="68">
        <v>0.77</v>
      </c>
      <c r="HU7" s="68">
        <v>1.1000000000000001</v>
      </c>
      <c r="HV7" s="68">
        <v>0.59</v>
      </c>
      <c r="HW7" s="68">
        <v>0.22</v>
      </c>
      <c r="HX7" s="68">
        <v>1.1000000000000001</v>
      </c>
      <c r="HY7" s="68">
        <v>1.0029999999999999</v>
      </c>
      <c r="HZ7" s="68">
        <v>0.46</v>
      </c>
      <c r="IA7" s="68">
        <v>0.77</v>
      </c>
      <c r="IB7" s="68">
        <v>1.1000000000000001</v>
      </c>
      <c r="IC7" s="68">
        <v>0.59</v>
      </c>
      <c r="ID7" s="68">
        <v>0.22</v>
      </c>
      <c r="IE7" s="68">
        <v>1.1000000000000001</v>
      </c>
      <c r="IF7" s="68">
        <v>1.0029999999999999</v>
      </c>
      <c r="IG7" s="68">
        <v>0.46</v>
      </c>
      <c r="IH7" s="68">
        <v>0.77</v>
      </c>
      <c r="II7" s="68">
        <v>1.1000000000000001</v>
      </c>
      <c r="IJ7" s="68">
        <v>0.59</v>
      </c>
      <c r="IK7" s="68">
        <v>0.22</v>
      </c>
      <c r="IL7" s="68">
        <v>1.1000000000000001</v>
      </c>
      <c r="IM7" s="68">
        <v>1.0029999999999999</v>
      </c>
      <c r="IN7" s="68">
        <v>0.46</v>
      </c>
      <c r="IO7" s="68">
        <v>0.77</v>
      </c>
      <c r="IP7" s="68">
        <v>1.1000000000000001</v>
      </c>
      <c r="IQ7" s="68">
        <v>0.59</v>
      </c>
      <c r="IR7" s="68">
        <v>0.22</v>
      </c>
      <c r="IS7" s="68">
        <v>1.1000000000000001</v>
      </c>
      <c r="IT7" s="68">
        <v>1.0029999999999999</v>
      </c>
      <c r="IU7" s="68">
        <v>0.46</v>
      </c>
      <c r="IV7" s="68">
        <v>0.77</v>
      </c>
      <c r="IW7" s="68">
        <v>1.1000000000000001</v>
      </c>
      <c r="IX7" s="68">
        <v>0.59</v>
      </c>
      <c r="IY7" s="68">
        <v>0.22</v>
      </c>
      <c r="IZ7" s="68">
        <v>1.1000000000000001</v>
      </c>
      <c r="JA7" s="68">
        <v>1.0029999999999999</v>
      </c>
      <c r="JB7" s="68">
        <v>0.46</v>
      </c>
      <c r="JC7" s="68">
        <v>0.77</v>
      </c>
      <c r="JD7" s="68">
        <v>1.1000000000000001</v>
      </c>
      <c r="JE7" s="68">
        <v>0.59</v>
      </c>
      <c r="JF7" s="68">
        <v>0.22</v>
      </c>
      <c r="JG7" s="68">
        <v>1.1000000000000001</v>
      </c>
      <c r="JH7" s="68">
        <v>1.0029999999999999</v>
      </c>
      <c r="JI7" s="68">
        <v>0.46</v>
      </c>
      <c r="JJ7" s="68">
        <v>0.77</v>
      </c>
      <c r="JK7" s="68">
        <v>1.1000000000000001</v>
      </c>
      <c r="JL7" s="68">
        <v>0.59</v>
      </c>
      <c r="JM7" s="68">
        <v>0.22</v>
      </c>
      <c r="JN7" s="68">
        <v>1.1000000000000001</v>
      </c>
      <c r="JO7" s="68">
        <v>1.0029999999999999</v>
      </c>
      <c r="JP7" s="68">
        <v>0.46</v>
      </c>
      <c r="JQ7" s="68">
        <v>0.77</v>
      </c>
      <c r="JR7" s="68">
        <v>1.1000000000000001</v>
      </c>
      <c r="JS7" s="68">
        <v>0.59</v>
      </c>
      <c r="JT7" s="68">
        <v>0.22</v>
      </c>
      <c r="JU7" s="68">
        <v>1.1000000000000001</v>
      </c>
      <c r="JV7" s="68">
        <v>1.0029999999999999</v>
      </c>
      <c r="JW7" s="68">
        <v>0.46</v>
      </c>
      <c r="JX7" s="68">
        <v>0.77</v>
      </c>
      <c r="JY7" s="68">
        <v>1.1000000000000001</v>
      </c>
      <c r="JZ7" s="68">
        <v>0.59</v>
      </c>
      <c r="KA7" s="68">
        <v>0.22</v>
      </c>
      <c r="KB7" s="68">
        <v>1.1000000000000001</v>
      </c>
      <c r="KC7" s="68">
        <v>1.0029999999999999</v>
      </c>
      <c r="KD7" s="68">
        <v>0.46</v>
      </c>
      <c r="KE7" s="68">
        <v>0.77</v>
      </c>
      <c r="KF7" s="68">
        <v>1.1000000000000001</v>
      </c>
      <c r="KG7" s="68">
        <v>0.59</v>
      </c>
      <c r="KH7" s="68">
        <v>0.22</v>
      </c>
      <c r="KI7" s="68">
        <v>1.1000000000000001</v>
      </c>
      <c r="KJ7" s="68">
        <v>1.0029999999999999</v>
      </c>
      <c r="KK7" s="68">
        <v>0.46</v>
      </c>
      <c r="KL7" s="68">
        <v>0.77</v>
      </c>
      <c r="KM7" s="68">
        <v>1.1000000000000001</v>
      </c>
      <c r="KN7" s="68">
        <v>0.59</v>
      </c>
      <c r="KO7" s="68">
        <v>0.22</v>
      </c>
      <c r="KP7" s="68">
        <v>1.1000000000000001</v>
      </c>
      <c r="KQ7" s="68">
        <v>1.0029999999999999</v>
      </c>
      <c r="KR7" s="68">
        <v>0.46</v>
      </c>
      <c r="KS7" s="68">
        <v>0.77</v>
      </c>
      <c r="KT7" s="68">
        <v>1.1000000000000001</v>
      </c>
      <c r="KU7" s="68">
        <v>0.59</v>
      </c>
      <c r="KV7" s="68">
        <v>0.22</v>
      </c>
      <c r="KW7" s="68">
        <v>1.1000000000000001</v>
      </c>
      <c r="KX7" s="68">
        <v>1.0029999999999999</v>
      </c>
      <c r="KY7" s="68">
        <v>0.46</v>
      </c>
      <c r="KZ7" s="68">
        <v>0.77</v>
      </c>
      <c r="LA7" s="68">
        <v>1.1000000000000001</v>
      </c>
      <c r="LB7" s="68">
        <v>0.59</v>
      </c>
      <c r="LC7" s="68">
        <v>0.22</v>
      </c>
      <c r="LD7" s="68">
        <v>1.1000000000000001</v>
      </c>
      <c r="LE7" s="68">
        <v>1.0029999999999999</v>
      </c>
      <c r="LF7" s="68">
        <v>0.46</v>
      </c>
      <c r="LG7" s="68">
        <v>0.46</v>
      </c>
      <c r="LH7" s="68">
        <v>0.77</v>
      </c>
      <c r="LI7" s="68">
        <v>1.1000000000000001</v>
      </c>
      <c r="LJ7" s="68">
        <v>0.59</v>
      </c>
      <c r="LK7" s="68">
        <v>0.22</v>
      </c>
      <c r="LL7" s="68">
        <v>1.1000000000000001</v>
      </c>
      <c r="LM7" s="68">
        <v>1.0029999999999999</v>
      </c>
      <c r="LN7" s="68">
        <v>0.46</v>
      </c>
      <c r="LO7" s="68">
        <v>0.77</v>
      </c>
      <c r="LP7" s="68">
        <v>1.1000000000000001</v>
      </c>
      <c r="LQ7" s="68">
        <v>0.59</v>
      </c>
      <c r="LR7" s="68">
        <v>0.22</v>
      </c>
      <c r="LS7" s="68">
        <v>1.1000000000000001</v>
      </c>
      <c r="LT7" s="68">
        <v>1.0029999999999999</v>
      </c>
      <c r="LU7" s="68">
        <v>0.46</v>
      </c>
      <c r="LV7" s="68">
        <v>0.77</v>
      </c>
      <c r="LW7" s="68">
        <v>1.1000000000000001</v>
      </c>
      <c r="LX7" s="68">
        <v>0.59</v>
      </c>
      <c r="LY7" s="68">
        <v>0.22</v>
      </c>
      <c r="LZ7" s="68">
        <v>1.1000000000000001</v>
      </c>
      <c r="MA7" s="68">
        <v>1.0029999999999999</v>
      </c>
      <c r="MB7" s="68">
        <v>0.77</v>
      </c>
      <c r="MC7" s="68">
        <v>1.1000000000000001</v>
      </c>
      <c r="MD7" s="68">
        <v>0.59</v>
      </c>
      <c r="ME7" s="68">
        <v>0.22</v>
      </c>
      <c r="MF7" s="68">
        <v>1.1000000000000001</v>
      </c>
      <c r="MG7" s="68">
        <v>1.0029999999999999</v>
      </c>
      <c r="MH7" s="68">
        <v>0.46</v>
      </c>
      <c r="MI7" s="68">
        <v>0.77</v>
      </c>
      <c r="MJ7" s="68">
        <v>1.1000000000000001</v>
      </c>
      <c r="MK7" s="68">
        <v>0.59</v>
      </c>
      <c r="ML7" s="68">
        <v>0.22</v>
      </c>
      <c r="MM7" s="68">
        <v>1.1000000000000001</v>
      </c>
      <c r="MN7" s="68">
        <v>1.0029999999999999</v>
      </c>
      <c r="MO7" s="68">
        <v>0.46</v>
      </c>
      <c r="MP7" s="68">
        <v>0.77</v>
      </c>
      <c r="MQ7" s="68">
        <v>1.1000000000000001</v>
      </c>
      <c r="MR7" s="68">
        <v>0.59</v>
      </c>
      <c r="MS7" s="68">
        <v>0.22</v>
      </c>
      <c r="MT7" s="68">
        <v>1.1000000000000001</v>
      </c>
      <c r="MU7" s="68">
        <v>1.0029999999999999</v>
      </c>
      <c r="MV7" s="68">
        <v>0.46</v>
      </c>
      <c r="MW7" s="68">
        <v>0.77</v>
      </c>
      <c r="MX7" s="68">
        <v>1.1000000000000001</v>
      </c>
      <c r="MY7" s="68">
        <v>0.59</v>
      </c>
      <c r="MZ7" s="68">
        <v>0.22</v>
      </c>
      <c r="NA7" s="68">
        <v>1.1000000000000001</v>
      </c>
      <c r="NB7" s="68">
        <v>1.0029999999999999</v>
      </c>
      <c r="NC7" s="68">
        <v>0.46</v>
      </c>
      <c r="ND7" s="68">
        <v>0.77</v>
      </c>
      <c r="NE7" s="68">
        <v>1.1000000000000001</v>
      </c>
      <c r="NF7" s="68">
        <v>0.59</v>
      </c>
      <c r="NG7" s="68">
        <v>0.22</v>
      </c>
      <c r="NH7" s="68">
        <v>1.1000000000000001</v>
      </c>
      <c r="NI7" s="68">
        <v>1.0029999999999999</v>
      </c>
      <c r="NJ7" s="68">
        <v>0.46</v>
      </c>
      <c r="NK7" s="68">
        <v>0.77</v>
      </c>
      <c r="NL7" s="68">
        <v>1.1000000000000001</v>
      </c>
      <c r="NM7" s="68">
        <v>0.59</v>
      </c>
      <c r="NN7" s="68">
        <v>0.22</v>
      </c>
      <c r="NO7" s="68">
        <v>1.1000000000000001</v>
      </c>
      <c r="NP7" s="68">
        <v>1.0029999999999999</v>
      </c>
      <c r="NQ7" s="68">
        <v>0.46</v>
      </c>
      <c r="NR7" s="68">
        <v>0.77</v>
      </c>
      <c r="NS7" s="68">
        <v>1.1000000000000001</v>
      </c>
      <c r="NT7" s="68">
        <v>0.59</v>
      </c>
      <c r="NU7" s="68">
        <v>0.22</v>
      </c>
      <c r="NV7" s="68">
        <v>1.1000000000000001</v>
      </c>
      <c r="NW7" s="68">
        <v>1.0029999999999999</v>
      </c>
      <c r="NX7" s="68">
        <v>0.46</v>
      </c>
      <c r="NY7" s="68">
        <v>0.77</v>
      </c>
      <c r="NZ7" s="68">
        <v>1.1000000000000001</v>
      </c>
      <c r="OA7" s="68">
        <v>0.59</v>
      </c>
      <c r="OB7" s="68">
        <v>0.22</v>
      </c>
      <c r="OC7" s="68">
        <v>1.1000000000000001</v>
      </c>
      <c r="OD7" s="68">
        <v>1.0029999999999999</v>
      </c>
      <c r="OE7" s="68">
        <v>0.46</v>
      </c>
      <c r="OF7" s="68">
        <v>0.77</v>
      </c>
      <c r="OG7" s="68">
        <v>1.1000000000000001</v>
      </c>
      <c r="OH7" s="68">
        <v>0.59</v>
      </c>
      <c r="OI7" s="68">
        <v>0.22</v>
      </c>
      <c r="OJ7" s="68">
        <v>1.1000000000000001</v>
      </c>
      <c r="OK7" s="68">
        <v>1.0029999999999999</v>
      </c>
      <c r="OL7" s="68">
        <v>0.46</v>
      </c>
      <c r="OM7" s="68">
        <v>0.77</v>
      </c>
      <c r="ON7" s="68">
        <v>1.1000000000000001</v>
      </c>
      <c r="OO7" s="68">
        <v>0.59</v>
      </c>
      <c r="OP7" s="68">
        <v>0.22</v>
      </c>
      <c r="OQ7" s="68">
        <v>1.1000000000000001</v>
      </c>
      <c r="OR7" s="68">
        <v>1.0029999999999999</v>
      </c>
      <c r="OS7" s="68">
        <v>0.46</v>
      </c>
      <c r="OT7" s="68">
        <v>0.77</v>
      </c>
      <c r="OU7" s="68">
        <v>1.1000000000000001</v>
      </c>
      <c r="OV7" s="68">
        <v>0.59</v>
      </c>
      <c r="OW7" s="68">
        <v>0.22</v>
      </c>
      <c r="OX7" s="68">
        <v>1.1000000000000001</v>
      </c>
      <c r="OY7" s="68">
        <v>1.0029999999999999</v>
      </c>
      <c r="OZ7" s="68">
        <v>0.46</v>
      </c>
      <c r="PA7" s="68">
        <v>0.77</v>
      </c>
      <c r="PB7" s="68">
        <v>1.1000000000000001</v>
      </c>
      <c r="PC7" s="68">
        <v>0.59</v>
      </c>
      <c r="PD7" s="68">
        <v>0.22</v>
      </c>
      <c r="PE7" s="68">
        <v>1.1000000000000001</v>
      </c>
      <c r="PF7" s="69">
        <v>1.0029999999999999</v>
      </c>
    </row>
    <row r="8" spans="1:422" ht="18.75" x14ac:dyDescent="0.4">
      <c r="A8" s="59" t="s">
        <v>179</v>
      </c>
      <c r="B8" s="70">
        <v>3.5414212207563711</v>
      </c>
      <c r="C8" s="71">
        <v>4.4632299647426379</v>
      </c>
      <c r="D8" s="71">
        <v>5.4983967990589369</v>
      </c>
      <c r="E8" s="71">
        <v>3.9132774421215162</v>
      </c>
      <c r="F8" s="71">
        <v>2.7577494669166631</v>
      </c>
      <c r="G8" s="71">
        <v>5.6320166520973372</v>
      </c>
      <c r="H8" s="71">
        <v>5.2223202352143536</v>
      </c>
      <c r="I8" s="71">
        <v>3.1479299740056619</v>
      </c>
      <c r="J8" s="71">
        <v>3.9673155242156821</v>
      </c>
      <c r="K8" s="71">
        <v>4.8874638213857189</v>
      </c>
      <c r="L8" s="71">
        <v>3.4784688374413428</v>
      </c>
      <c r="M8" s="71">
        <v>2.4513328594814778</v>
      </c>
      <c r="N8" s="71">
        <v>5.0062370240865146</v>
      </c>
      <c r="O8" s="71">
        <v>4.6420624313016452</v>
      </c>
      <c r="P8" s="71">
        <v>2.9822494490579978</v>
      </c>
      <c r="Q8" s="71">
        <v>3.7585094439938089</v>
      </c>
      <c r="R8" s="71">
        <v>4.6302288834180443</v>
      </c>
      <c r="S8" s="71">
        <v>3.2953915302075898</v>
      </c>
      <c r="T8" s="71">
        <v>2.322315340561397</v>
      </c>
      <c r="U8" s="71">
        <v>4.7427508649240728</v>
      </c>
      <c r="V8" s="71">
        <v>4.3977433559699817</v>
      </c>
      <c r="W8" s="71">
        <v>3.5201151808679279</v>
      </c>
      <c r="X8" s="71">
        <v>4.48416652156138</v>
      </c>
      <c r="Y8" s="71">
        <v>5.5667706745101304</v>
      </c>
      <c r="Z8" s="71">
        <v>3.909012000399084</v>
      </c>
      <c r="AA8" s="71">
        <v>2.7005310644430018</v>
      </c>
      <c r="AB8" s="71">
        <v>5.7065137603783311</v>
      </c>
      <c r="AC8" s="71">
        <v>5.2780426891826551</v>
      </c>
      <c r="AD8" s="71">
        <v>3.1289912718826041</v>
      </c>
      <c r="AE8" s="71">
        <v>3.9859257969434401</v>
      </c>
      <c r="AF8" s="71">
        <v>4.948240599564568</v>
      </c>
      <c r="AG8" s="71">
        <v>3.4746773336880712</v>
      </c>
      <c r="AH8" s="71">
        <v>2.4004720572826681</v>
      </c>
      <c r="AI8" s="71">
        <v>5.0724566758918446</v>
      </c>
      <c r="AJ8" s="71">
        <v>4.6915935014956949</v>
      </c>
      <c r="AK8" s="71">
        <v>2.9643075207308849</v>
      </c>
      <c r="AL8" s="71">
        <v>3.7761402286832531</v>
      </c>
      <c r="AM8" s="71">
        <v>4.68780688379801</v>
      </c>
      <c r="AN8" s="71">
        <v>3.291799579283436</v>
      </c>
      <c r="AO8" s="71">
        <v>2.2741314226888458</v>
      </c>
      <c r="AP8" s="71">
        <v>4.8054852718975436</v>
      </c>
      <c r="AQ8" s="71">
        <v>4.444667527732757</v>
      </c>
      <c r="AR8" s="71">
        <v>3.5295268624372871</v>
      </c>
      <c r="AS8" s="71">
        <v>4.5211822762265106</v>
      </c>
      <c r="AT8" s="71">
        <v>5.6347850730341076</v>
      </c>
      <c r="AU8" s="71">
        <v>3.9295591223541479</v>
      </c>
      <c r="AV8" s="71">
        <v>2.686475261550739</v>
      </c>
      <c r="AW8" s="71">
        <v>5.7785294793653472</v>
      </c>
      <c r="AX8" s="71">
        <v>5.3377898221831481</v>
      </c>
      <c r="AY8" s="71">
        <v>3.1373572110553671</v>
      </c>
      <c r="AZ8" s="71">
        <v>4.0188286899791299</v>
      </c>
      <c r="BA8" s="71">
        <v>5.0086978426969893</v>
      </c>
      <c r="BB8" s="71">
        <v>3.4929414420925782</v>
      </c>
      <c r="BC8" s="71">
        <v>2.3879780102673238</v>
      </c>
      <c r="BD8" s="71">
        <v>5.1364706483247469</v>
      </c>
      <c r="BE8" s="71">
        <v>4.7447020641627988</v>
      </c>
      <c r="BF8" s="71">
        <v>2.9722331473156118</v>
      </c>
      <c r="BG8" s="71">
        <v>3.807311390506539</v>
      </c>
      <c r="BH8" s="71">
        <v>4.7450821667655658</v>
      </c>
      <c r="BI8" s="71">
        <v>3.3091024188245428</v>
      </c>
      <c r="BJ8" s="71">
        <v>2.262294957095361</v>
      </c>
      <c r="BK8" s="71">
        <v>4.8661300878866003</v>
      </c>
      <c r="BL8" s="71">
        <v>4.4949809028910774</v>
      </c>
      <c r="BM8" s="71">
        <v>3.5389385440066561</v>
      </c>
      <c r="BN8" s="71">
        <v>4.5581980308916519</v>
      </c>
      <c r="BO8" s="71">
        <v>5.7027994715580821</v>
      </c>
      <c r="BP8" s="71">
        <v>3.9501062443092212</v>
      </c>
      <c r="BQ8" s="71">
        <v>2.672419458658478</v>
      </c>
      <c r="BR8" s="71">
        <v>5.8505451983523598</v>
      </c>
      <c r="BS8" s="71">
        <v>5.3975369551836492</v>
      </c>
      <c r="BT8" s="71">
        <v>3.1457231502281351</v>
      </c>
      <c r="BU8" s="71">
        <v>4.0517315830147984</v>
      </c>
      <c r="BV8" s="71">
        <v>5.0691550858294008</v>
      </c>
      <c r="BW8" s="71">
        <v>3.5112055504970821</v>
      </c>
      <c r="BX8" s="71">
        <v>2.3754839632519791</v>
      </c>
      <c r="BY8" s="71">
        <v>5.2004846207576483</v>
      </c>
      <c r="BZ8" s="71">
        <v>4.7978106268299134</v>
      </c>
      <c r="CA8" s="71">
        <v>2.9801587739003401</v>
      </c>
      <c r="CB8" s="71">
        <v>3.8384825523298112</v>
      </c>
      <c r="CC8" s="71">
        <v>4.8023574497331198</v>
      </c>
      <c r="CD8" s="71">
        <v>3.3264052583656611</v>
      </c>
      <c r="CE8" s="71">
        <v>2.2504584915018762</v>
      </c>
      <c r="CF8" s="71">
        <v>4.9267749038756659</v>
      </c>
      <c r="CG8" s="71">
        <v>4.5452942780493828</v>
      </c>
      <c r="CH8" s="71">
        <v>3.548350225576018</v>
      </c>
      <c r="CI8" s="71">
        <v>4.5952137855567958</v>
      </c>
      <c r="CJ8" s="71">
        <v>5.7708138700820539</v>
      </c>
      <c r="CK8" s="71">
        <v>3.9706533662642882</v>
      </c>
      <c r="CL8" s="71">
        <v>2.6583636557662151</v>
      </c>
      <c r="CM8" s="71">
        <v>5.9225609173393714</v>
      </c>
      <c r="CN8" s="71">
        <v>5.4572840881841529</v>
      </c>
      <c r="CO8" s="71">
        <v>3.1540890894009008</v>
      </c>
      <c r="CP8" s="71">
        <v>4.0846344760504794</v>
      </c>
      <c r="CQ8" s="71">
        <v>5.1296123289618283</v>
      </c>
      <c r="CR8" s="71">
        <v>3.5294696589015819</v>
      </c>
      <c r="CS8" s="71">
        <v>2.3629899162366348</v>
      </c>
      <c r="CT8" s="71">
        <v>5.2644985931905497</v>
      </c>
      <c r="CU8" s="71">
        <v>4.8509191894970174</v>
      </c>
      <c r="CV8" s="71">
        <v>2.9880844004850622</v>
      </c>
      <c r="CW8" s="71">
        <v>3.8696537141530838</v>
      </c>
      <c r="CX8" s="71">
        <v>4.859632732700681</v>
      </c>
      <c r="CY8" s="71">
        <v>3.343708097906767</v>
      </c>
      <c r="CZ8" s="71">
        <v>2.2386220259083909</v>
      </c>
      <c r="DA8" s="71">
        <v>4.9874197198647368</v>
      </c>
      <c r="DB8" s="71">
        <v>4.5956076532077041</v>
      </c>
      <c r="DC8" s="71">
        <v>2.484439859900136</v>
      </c>
      <c r="DD8" s="71">
        <v>3.2277980303379441</v>
      </c>
      <c r="DE8" s="71">
        <v>4.0625695912233803</v>
      </c>
      <c r="DF8" s="71">
        <v>2.7843093959435312</v>
      </c>
      <c r="DG8" s="71">
        <v>1.8524770965194099</v>
      </c>
      <c r="DH8" s="71">
        <v>4.1703223220764913</v>
      </c>
      <c r="DI8" s="71">
        <v>3.8399379762174348</v>
      </c>
      <c r="DJ8" s="71">
        <v>2.2083909865778981</v>
      </c>
      <c r="DK8" s="71">
        <v>2.8691538047448431</v>
      </c>
      <c r="DL8" s="71">
        <v>3.61117296997634</v>
      </c>
      <c r="DM8" s="71">
        <v>2.474941685283139</v>
      </c>
      <c r="DN8" s="71">
        <v>1.6466463080172551</v>
      </c>
      <c r="DO8" s="71">
        <v>3.7069531751791009</v>
      </c>
      <c r="DP8" s="71">
        <v>3.4132782010821621</v>
      </c>
      <c r="DQ8" s="71">
        <v>2.0921598820211651</v>
      </c>
      <c r="DR8" s="71">
        <v>2.718145709758264</v>
      </c>
      <c r="DS8" s="71">
        <v>3.4211112347144219</v>
      </c>
      <c r="DT8" s="71">
        <v>2.344681596584028</v>
      </c>
      <c r="DU8" s="71">
        <v>1.559980712858452</v>
      </c>
      <c r="DV8" s="71">
        <v>3.5118503764854649</v>
      </c>
      <c r="DW8" s="71">
        <v>3.2336319799725661</v>
      </c>
      <c r="DX8" s="71">
        <v>2.4801970558746791</v>
      </c>
      <c r="DY8" s="71">
        <v>3.2574329523845802</v>
      </c>
      <c r="DZ8" s="71">
        <v>4.1302483034604096</v>
      </c>
      <c r="EA8" s="71">
        <v>2.793732814209628</v>
      </c>
      <c r="EB8" s="71">
        <v>1.819433288836511</v>
      </c>
      <c r="EC8" s="71">
        <v>4.2429117457908783</v>
      </c>
      <c r="ED8" s="71">
        <v>3.8974704989483682</v>
      </c>
      <c r="EE8" s="71">
        <v>2.204619605221942</v>
      </c>
      <c r="EF8" s="71">
        <v>2.8954959576751849</v>
      </c>
      <c r="EG8" s="71">
        <v>3.6713318252981431</v>
      </c>
      <c r="EH8" s="71">
        <v>2.4833180570752278</v>
      </c>
      <c r="EI8" s="71">
        <v>1.6172740345213441</v>
      </c>
      <c r="EJ8" s="71">
        <v>3.7714771073696718</v>
      </c>
      <c r="EK8" s="71">
        <v>3.4644182212874441</v>
      </c>
      <c r="EL8" s="71">
        <v>2.088586994420786</v>
      </c>
      <c r="EM8" s="71">
        <v>2.7431014335870132</v>
      </c>
      <c r="EN8" s="71">
        <v>3.4781038344929769</v>
      </c>
      <c r="EO8" s="71">
        <v>2.352617106702847</v>
      </c>
      <c r="EP8" s="71">
        <v>1.5321543484939051</v>
      </c>
      <c r="EQ8" s="71">
        <v>3.572978312244945</v>
      </c>
      <c r="ER8" s="71">
        <v>3.282080420167047</v>
      </c>
      <c r="ES8" s="71">
        <v>2.4896087374440432</v>
      </c>
      <c r="ET8" s="71">
        <v>3.294448707049721</v>
      </c>
      <c r="EU8" s="71">
        <v>4.1982627019843752</v>
      </c>
      <c r="EV8" s="71">
        <v>2.8142799361647</v>
      </c>
      <c r="EW8" s="71">
        <v>1.805377485944248</v>
      </c>
      <c r="EX8" s="71">
        <v>4.3149274647778908</v>
      </c>
      <c r="EY8" s="71">
        <v>3.9572176319488692</v>
      </c>
      <c r="EZ8" s="71">
        <v>2.2129855443947042</v>
      </c>
      <c r="FA8" s="71">
        <v>2.9283988507108649</v>
      </c>
      <c r="FB8" s="71">
        <v>3.7317890684305599</v>
      </c>
      <c r="FC8" s="71">
        <v>2.5015821654797308</v>
      </c>
      <c r="FD8" s="71">
        <v>1.6047799875059969</v>
      </c>
      <c r="FE8" s="71">
        <v>3.8354910798025772</v>
      </c>
      <c r="FF8" s="71">
        <v>3.5175267839545512</v>
      </c>
      <c r="FG8" s="71">
        <v>2.0965126210055129</v>
      </c>
      <c r="FH8" s="71">
        <v>2.774272595410296</v>
      </c>
      <c r="FI8" s="71">
        <v>3.5353791174605349</v>
      </c>
      <c r="FJ8" s="71">
        <v>2.3699199462439582</v>
      </c>
      <c r="FK8" s="71">
        <v>1.520317882900418</v>
      </c>
      <c r="FL8" s="71">
        <v>3.633623128234015</v>
      </c>
      <c r="FM8" s="71">
        <v>3.3323937953253591</v>
      </c>
      <c r="FN8" s="71">
        <v>3.2336319799725661</v>
      </c>
      <c r="FO8" s="71">
        <v>2.499020419013406</v>
      </c>
      <c r="FP8" s="71">
        <v>3.331464461714857</v>
      </c>
      <c r="FQ8" s="71">
        <v>4.2662771005083586</v>
      </c>
      <c r="FR8" s="71">
        <v>2.8348270581197701</v>
      </c>
      <c r="FS8" s="71">
        <v>1.7913216830519829</v>
      </c>
      <c r="FT8" s="71">
        <v>4.3869431837649104</v>
      </c>
      <c r="FU8" s="71">
        <v>4.0169647649493809</v>
      </c>
      <c r="FV8" s="71">
        <v>2.221351483567469</v>
      </c>
      <c r="FW8" s="71">
        <v>2.9613017437465419</v>
      </c>
      <c r="FX8" s="71">
        <v>3.792246311562983</v>
      </c>
      <c r="FY8" s="71">
        <v>2.5198462738842391</v>
      </c>
      <c r="FZ8" s="71">
        <v>1.592285940490652</v>
      </c>
      <c r="GA8" s="71">
        <v>3.8995050522354702</v>
      </c>
      <c r="GB8" s="71">
        <v>3.5706353466216609</v>
      </c>
      <c r="GC8" s="71">
        <v>2.1044382475902359</v>
      </c>
      <c r="GD8" s="71">
        <v>2.8054437572335669</v>
      </c>
      <c r="GE8" s="71">
        <v>3.5926544004280889</v>
      </c>
      <c r="GF8" s="71">
        <v>2.3872227857850681</v>
      </c>
      <c r="GG8" s="71">
        <v>1.5084814173069341</v>
      </c>
      <c r="GH8" s="71">
        <v>3.6942679442230779</v>
      </c>
      <c r="GI8" s="71">
        <v>3.3827071704836822</v>
      </c>
      <c r="GJ8" s="71">
        <v>2.5084321005827648</v>
      </c>
      <c r="GK8" s="71">
        <v>3.3684802163799978</v>
      </c>
      <c r="GL8" s="71">
        <v>4.3342914990323331</v>
      </c>
      <c r="GM8" s="71">
        <v>2.8553741800748358</v>
      </c>
      <c r="GN8" s="71">
        <v>1.7772658801597221</v>
      </c>
      <c r="GO8" s="71">
        <v>4.4589589027519212</v>
      </c>
      <c r="GP8" s="71">
        <v>4.076711897949866</v>
      </c>
      <c r="GQ8" s="71">
        <v>2.229717422740237</v>
      </c>
      <c r="GR8" s="71">
        <v>2.9942046367822202</v>
      </c>
      <c r="GS8" s="71">
        <v>3.852703554695402</v>
      </c>
      <c r="GT8" s="71">
        <v>2.538110382288743</v>
      </c>
      <c r="GU8" s="71">
        <v>1.579791893475309</v>
      </c>
      <c r="GV8" s="71">
        <v>3.963519024668376</v>
      </c>
      <c r="GW8" s="71">
        <v>3.623743909288764</v>
      </c>
      <c r="GX8" s="71">
        <v>2.1123638741749589</v>
      </c>
      <c r="GY8" s="71">
        <v>2.836614919056839</v>
      </c>
      <c r="GZ8" s="71">
        <v>3.64992968339565</v>
      </c>
      <c r="HA8" s="71">
        <v>2.4045256253261802</v>
      </c>
      <c r="HB8" s="71">
        <v>3.754912760212139</v>
      </c>
      <c r="HC8" s="71">
        <v>1.4966449517134499</v>
      </c>
      <c r="HD8" s="71">
        <v>3.4330205456419991</v>
      </c>
      <c r="HE8" s="71">
        <v>2.3364832794591259</v>
      </c>
      <c r="HF8" s="71">
        <v>3.05753512820338</v>
      </c>
      <c r="HG8" s="71">
        <v>3.8672572799099538</v>
      </c>
      <c r="HH8" s="71">
        <v>2.6273544798373099</v>
      </c>
      <c r="HI8" s="71">
        <v>1.723484139885781</v>
      </c>
      <c r="HJ8" s="71">
        <v>3.9717766204899072</v>
      </c>
      <c r="HK8" s="71">
        <v>3.651306283508839</v>
      </c>
      <c r="HL8" s="71">
        <v>2.0768740261858918</v>
      </c>
      <c r="HM8" s="71">
        <v>2.7178090028474502</v>
      </c>
      <c r="HN8" s="71">
        <v>3.4375620265866309</v>
      </c>
      <c r="HO8" s="71">
        <v>2.3354262042998282</v>
      </c>
      <c r="HP8" s="71">
        <v>1.531985902120693</v>
      </c>
      <c r="HQ8" s="71">
        <v>3.5304681071021311</v>
      </c>
      <c r="HR8" s="71">
        <v>3.2456055853411918</v>
      </c>
      <c r="HS8" s="71">
        <v>1.9675648669129511</v>
      </c>
      <c r="HT8" s="71">
        <v>2.5747664237502121</v>
      </c>
      <c r="HU8" s="71">
        <v>3.25663770939786</v>
      </c>
      <c r="HV8" s="71">
        <v>2.2125090356524679</v>
      </c>
      <c r="HW8" s="71">
        <v>1.451355065166972</v>
      </c>
      <c r="HX8" s="71">
        <v>3.3446539962020241</v>
      </c>
      <c r="HY8" s="71">
        <v>3.0747842387442859</v>
      </c>
      <c r="HZ8" s="71">
        <v>2.3351760590640032</v>
      </c>
      <c r="IA8" s="71">
        <v>3.0890600250509608</v>
      </c>
      <c r="IB8" s="71">
        <v>3.9356517758926648</v>
      </c>
      <c r="IC8" s="71">
        <v>2.639291684749427</v>
      </c>
      <c r="ID8" s="71">
        <v>1.694264835699175</v>
      </c>
      <c r="IE8" s="71">
        <v>4.0449302627809196</v>
      </c>
      <c r="IF8" s="71">
        <v>3.7098677439825609</v>
      </c>
      <c r="IG8" s="71">
        <v>2.0757120525013351</v>
      </c>
      <c r="IH8" s="71">
        <v>2.7458311333786289</v>
      </c>
      <c r="II8" s="71">
        <v>3.498357134126814</v>
      </c>
      <c r="IJ8" s="71">
        <v>2.3460370531106021</v>
      </c>
      <c r="IK8" s="71">
        <v>1.506013187288155</v>
      </c>
      <c r="IL8" s="71">
        <v>3.595493566916375</v>
      </c>
      <c r="IM8" s="71">
        <v>3.2976602168733922</v>
      </c>
      <c r="IN8" s="71">
        <v>1.966464049738107</v>
      </c>
      <c r="IO8" s="71">
        <v>2.6013137053060702</v>
      </c>
      <c r="IP8" s="71">
        <v>3.314233074435931</v>
      </c>
      <c r="IQ8" s="71">
        <v>2.222561418736356</v>
      </c>
      <c r="IR8" s="71">
        <v>1.4267493353256211</v>
      </c>
      <c r="IS8" s="71">
        <v>3.4062570633944649</v>
      </c>
      <c r="IT8" s="71">
        <v>3.124099152827426</v>
      </c>
      <c r="IU8" s="71">
        <v>2.3445877406333651</v>
      </c>
      <c r="IV8" s="71">
        <v>3.1260757797160981</v>
      </c>
      <c r="IW8" s="71">
        <v>4.003666174416642</v>
      </c>
      <c r="IX8" s="71">
        <v>2.6598388067044989</v>
      </c>
      <c r="IY8" s="71">
        <v>1.680209032806913</v>
      </c>
      <c r="IZ8" s="71">
        <v>4.1169459817679366</v>
      </c>
      <c r="JA8" s="71">
        <v>3.769614876983066</v>
      </c>
      <c r="JB8" s="71">
        <v>2.084077991674099</v>
      </c>
      <c r="JC8" s="71">
        <v>2.7787340264143081</v>
      </c>
      <c r="JD8" s="71">
        <v>3.5588143772592411</v>
      </c>
      <c r="JE8" s="71">
        <v>2.3643011615151082</v>
      </c>
      <c r="JF8" s="71">
        <v>1.4935191402728121</v>
      </c>
      <c r="JG8" s="71">
        <v>3.6595075393492769</v>
      </c>
      <c r="JH8" s="71">
        <v>3.3507687795404979</v>
      </c>
      <c r="JI8" s="71">
        <v>1.974389676322831</v>
      </c>
      <c r="JJ8" s="71">
        <v>2.632484867129345</v>
      </c>
      <c r="JK8" s="71">
        <v>3.371508357403493</v>
      </c>
      <c r="JL8" s="71">
        <v>2.239864258277469</v>
      </c>
      <c r="JM8" s="71">
        <v>1.414912869732136</v>
      </c>
      <c r="JN8" s="71">
        <v>3.4669018793835309</v>
      </c>
      <c r="JO8" s="71">
        <v>3.1744125279857318</v>
      </c>
      <c r="JP8" s="71">
        <v>2.353999422202723</v>
      </c>
      <c r="JQ8" s="71">
        <v>3.163091534381238</v>
      </c>
      <c r="JR8" s="71">
        <v>4.0716805729406271</v>
      </c>
      <c r="JS8" s="71">
        <v>2.680385928659565</v>
      </c>
      <c r="JT8" s="71">
        <v>1.6661532299146491</v>
      </c>
      <c r="JU8" s="71">
        <v>4.1889617007549544</v>
      </c>
      <c r="JV8" s="71">
        <v>3.829362009983559</v>
      </c>
      <c r="JW8" s="71">
        <v>2.092443930846867</v>
      </c>
      <c r="JX8" s="71">
        <v>2.8116369194499891</v>
      </c>
      <c r="JY8" s="71">
        <v>3.6192716203916619</v>
      </c>
      <c r="JZ8" s="71">
        <v>2.3825652699196129</v>
      </c>
      <c r="KA8" s="71">
        <v>1.481025093257466</v>
      </c>
      <c r="KB8" s="71">
        <v>3.7235215117821712</v>
      </c>
      <c r="KC8" s="71">
        <v>3.4038773422076161</v>
      </c>
      <c r="KD8" s="71">
        <v>1.982315302907556</v>
      </c>
      <c r="KE8" s="71">
        <v>2.6636560289526212</v>
      </c>
      <c r="KF8" s="71">
        <v>3.428783640371047</v>
      </c>
      <c r="KG8" s="71">
        <v>2.257167097818582</v>
      </c>
      <c r="KH8" s="71">
        <v>1.4030764041386521</v>
      </c>
      <c r="KI8" s="71">
        <v>3.5275466953725938</v>
      </c>
      <c r="KJ8" s="71">
        <v>3.2247259031440509</v>
      </c>
      <c r="KK8" s="71">
        <v>2.3634111037720862</v>
      </c>
      <c r="KL8" s="71">
        <v>3.2001072890463829</v>
      </c>
      <c r="KM8" s="71">
        <v>4.1396949714645919</v>
      </c>
      <c r="KN8" s="71">
        <v>2.700933050614637</v>
      </c>
      <c r="KO8" s="71">
        <v>1.652097427022386</v>
      </c>
      <c r="KP8" s="71">
        <v>4.2609774197419616</v>
      </c>
      <c r="KQ8" s="71">
        <v>3.8891091429840619</v>
      </c>
      <c r="KR8" s="71">
        <v>2.1008098700196309</v>
      </c>
      <c r="KS8" s="71">
        <v>2.844539812485666</v>
      </c>
      <c r="KT8" s="71">
        <v>3.6797288635240819</v>
      </c>
      <c r="KU8" s="71">
        <v>2.4008293783241181</v>
      </c>
      <c r="KV8" s="71">
        <v>1.4685310462421211</v>
      </c>
      <c r="KW8" s="71">
        <v>3.787535484215077</v>
      </c>
      <c r="KX8" s="71">
        <v>3.4569859048747218</v>
      </c>
      <c r="KY8" s="71">
        <v>1.990240929492282</v>
      </c>
      <c r="KZ8" s="71">
        <v>2.6948271907758938</v>
      </c>
      <c r="LA8" s="71">
        <v>3.4860589233386059</v>
      </c>
      <c r="LB8" s="71">
        <v>2.2744699373596902</v>
      </c>
      <c r="LC8" s="71">
        <v>1.391239938545167</v>
      </c>
      <c r="LD8" s="71">
        <v>3.5881915113616532</v>
      </c>
      <c r="LE8" s="71">
        <v>3.2750392783023652</v>
      </c>
      <c r="LF8" s="71">
        <v>2.244661785159304</v>
      </c>
      <c r="LG8" s="71">
        <v>2.2440255795084441</v>
      </c>
      <c r="LH8" s="71">
        <v>2.9516936352365661</v>
      </c>
      <c r="LI8" s="71">
        <v>3.746386141435825</v>
      </c>
      <c r="LJ8" s="71">
        <v>2.529497778487495</v>
      </c>
      <c r="LK8" s="71">
        <v>1.642404614219521</v>
      </c>
      <c r="LL8" s="71">
        <v>3.8489654478518771</v>
      </c>
      <c r="LM8" s="71">
        <v>3.534443516197602</v>
      </c>
      <c r="LN8" s="71">
        <v>1.9946894040075061</v>
      </c>
      <c r="LO8" s="71">
        <v>2.623727675765831</v>
      </c>
      <c r="LP8" s="71">
        <v>3.3301210146096238</v>
      </c>
      <c r="LQ8" s="71">
        <v>2.248442469766665</v>
      </c>
      <c r="LR8" s="71">
        <v>1.459915212639572</v>
      </c>
      <c r="LS8" s="71">
        <v>3.4213026203127721</v>
      </c>
      <c r="LT8" s="71">
        <v>3.1417275699534248</v>
      </c>
      <c r="LU8" s="71">
        <v>1.8897057511650071</v>
      </c>
      <c r="LV8" s="71">
        <v>2.48563674546237</v>
      </c>
      <c r="LW8" s="71">
        <v>3.1548514875249039</v>
      </c>
      <c r="LX8" s="71">
        <v>2.130103392410517</v>
      </c>
      <c r="LY8" s="71">
        <v>1.38307756986907</v>
      </c>
      <c r="LZ8" s="71">
        <v>3.241234061348941</v>
      </c>
      <c r="MA8" s="71">
        <v>2.976373487324298</v>
      </c>
      <c r="MB8" s="71">
        <v>2.984534592832496</v>
      </c>
      <c r="MC8" s="71">
        <v>3.815392183533735</v>
      </c>
      <c r="MD8" s="71">
        <v>2.5431253312550122</v>
      </c>
      <c r="ME8" s="71">
        <v>1.615662087998486</v>
      </c>
      <c r="MF8" s="71">
        <v>3.9226396971566628</v>
      </c>
      <c r="MG8" s="71">
        <v>3.5938044151847959</v>
      </c>
      <c r="MH8" s="71">
        <v>1.9952549201416041</v>
      </c>
      <c r="MI8" s="71">
        <v>2.6529196380733322</v>
      </c>
      <c r="MJ8" s="71">
        <v>3.3914597186966549</v>
      </c>
      <c r="MK8" s="71">
        <v>2.2605558500044549</v>
      </c>
      <c r="ML8" s="71">
        <v>1.4361440782208761</v>
      </c>
      <c r="MM8" s="71">
        <v>3.486790841917033</v>
      </c>
      <c r="MN8" s="71">
        <v>3.1944928134975989</v>
      </c>
      <c r="MO8" s="71">
        <v>1.8902415032920461</v>
      </c>
      <c r="MP8" s="71">
        <v>2.51329228870105</v>
      </c>
      <c r="MQ8" s="71">
        <v>3.212961838765251</v>
      </c>
      <c r="MR8" s="71">
        <v>2.1415792263200069</v>
      </c>
      <c r="MS8" s="71">
        <v>1.360557547788199</v>
      </c>
      <c r="MT8" s="71">
        <v>3.3032755344477112</v>
      </c>
      <c r="MU8" s="71">
        <v>3.0263616127871868</v>
      </c>
      <c r="MV8" s="71">
        <v>2.2540734667286619</v>
      </c>
      <c r="MW8" s="71">
        <v>3.0215503474976382</v>
      </c>
      <c r="MX8" s="71">
        <v>3.8834065820577108</v>
      </c>
      <c r="MY8" s="71">
        <v>2.5636724532100841</v>
      </c>
      <c r="MZ8" s="71">
        <v>1.6016062851062209</v>
      </c>
      <c r="NA8" s="71">
        <v>3.994655416143678</v>
      </c>
      <c r="NB8" s="71">
        <v>3.653551548185296</v>
      </c>
      <c r="NC8" s="71">
        <v>2.0036208593143709</v>
      </c>
      <c r="ND8" s="71">
        <v>2.68582253110901</v>
      </c>
      <c r="NE8" s="71">
        <v>3.451916961829077</v>
      </c>
      <c r="NF8" s="71">
        <v>2.278819958408965</v>
      </c>
      <c r="NG8" s="71">
        <v>1.4236500312055309</v>
      </c>
      <c r="NH8" s="71">
        <v>3.550804814349934</v>
      </c>
      <c r="NI8" s="71">
        <v>3.247601376164702</v>
      </c>
      <c r="NJ8" s="71">
        <v>1.8981671298767699</v>
      </c>
      <c r="NK8" s="71">
        <v>2.5444634505243271</v>
      </c>
      <c r="NL8" s="71">
        <v>3.270237121732809</v>
      </c>
      <c r="NM8" s="71">
        <v>2.1588820658611199</v>
      </c>
      <c r="NN8" s="71">
        <v>1.348721082194714</v>
      </c>
      <c r="NO8" s="71">
        <v>3.3639203504367758</v>
      </c>
      <c r="NP8" s="71">
        <v>3.0766749879455122</v>
      </c>
      <c r="NQ8" s="71">
        <v>2.2634851482980261</v>
      </c>
      <c r="NR8" s="71">
        <v>3.058566102162775</v>
      </c>
      <c r="NS8" s="71">
        <v>3.951420980581688</v>
      </c>
      <c r="NT8" s="71">
        <v>2.5842195751651529</v>
      </c>
      <c r="NU8" s="71">
        <v>1.587550482213959</v>
      </c>
      <c r="NV8" s="71">
        <v>4.0666711351306883</v>
      </c>
      <c r="NW8" s="71">
        <v>3.7132986811857891</v>
      </c>
      <c r="NX8" s="71">
        <v>2.011986798487138</v>
      </c>
      <c r="NY8" s="71">
        <v>2.718725424144687</v>
      </c>
      <c r="NZ8" s="71">
        <v>3.512374204961497</v>
      </c>
      <c r="OA8" s="71">
        <v>2.2970840668134671</v>
      </c>
      <c r="OB8" s="71">
        <v>1.4111559841901871</v>
      </c>
      <c r="OC8" s="71">
        <v>3.614818786782831</v>
      </c>
      <c r="OD8" s="71">
        <v>3.3007099388318131</v>
      </c>
      <c r="OE8" s="71">
        <v>1.906092756461496</v>
      </c>
      <c r="OF8" s="71">
        <v>2.5756346123476002</v>
      </c>
      <c r="OG8" s="71">
        <v>3.327512404700363</v>
      </c>
      <c r="OH8" s="71">
        <v>2.1761849054022329</v>
      </c>
      <c r="OI8" s="71">
        <v>1.3368846166012289</v>
      </c>
      <c r="OJ8" s="71">
        <v>3.4245651664258401</v>
      </c>
      <c r="OK8" s="71">
        <v>3.1269883631038189</v>
      </c>
      <c r="OL8" s="71">
        <v>2.2728968298673911</v>
      </c>
      <c r="OM8" s="71">
        <v>3.0955818568279141</v>
      </c>
      <c r="ON8" s="71">
        <v>4.0194353791056621</v>
      </c>
      <c r="OO8" s="71">
        <v>2.6047666971202208</v>
      </c>
      <c r="OP8" s="71">
        <v>1.573494679321696</v>
      </c>
      <c r="OQ8" s="71">
        <v>4.1386868541177044</v>
      </c>
      <c r="OR8" s="71">
        <v>3.7730458141862822</v>
      </c>
      <c r="OS8" s="71">
        <v>2.020352737659902</v>
      </c>
      <c r="OT8" s="71">
        <v>2.7516283171803662</v>
      </c>
      <c r="OU8" s="71">
        <v>3.5728314480939241</v>
      </c>
      <c r="OV8" s="71">
        <v>2.3153481752179741</v>
      </c>
      <c r="OW8" s="71">
        <v>1.398661937174841</v>
      </c>
      <c r="OX8" s="71">
        <v>3.6788327592157359</v>
      </c>
      <c r="OY8" s="71">
        <v>3.353818501498917</v>
      </c>
      <c r="OZ8" s="71">
        <v>1.9140183830462241</v>
      </c>
      <c r="PA8" s="71">
        <v>2.6068057741708728</v>
      </c>
      <c r="PB8" s="71">
        <v>3.384787687667921</v>
      </c>
      <c r="PC8" s="71">
        <v>2.1934877449433419</v>
      </c>
      <c r="PD8" s="71">
        <v>1.325048151007745</v>
      </c>
      <c r="PE8" s="71">
        <v>3.4852099824149092</v>
      </c>
      <c r="PF8" s="72">
        <v>3.1773017382621318</v>
      </c>
    </row>
    <row r="11" spans="1:422" ht="18" x14ac:dyDescent="0.35">
      <c r="A11" s="60" t="s">
        <v>181</v>
      </c>
    </row>
    <row r="12" spans="1:422" s="61" customFormat="1" ht="17.25" x14ac:dyDescent="0.35">
      <c r="A12" s="102" t="s">
        <v>196</v>
      </c>
      <c r="B12" s="81" t="s">
        <v>185</v>
      </c>
      <c r="C12" s="62" t="s">
        <v>185</v>
      </c>
      <c r="D12" s="62" t="s">
        <v>185</v>
      </c>
      <c r="E12" s="62" t="s">
        <v>185</v>
      </c>
      <c r="F12" s="62" t="s">
        <v>185</v>
      </c>
      <c r="G12" s="62" t="s">
        <v>185</v>
      </c>
      <c r="H12" s="62" t="s">
        <v>185</v>
      </c>
      <c r="I12" s="62" t="s">
        <v>185</v>
      </c>
      <c r="J12" s="62" t="s">
        <v>185</v>
      </c>
      <c r="K12" s="62" t="s">
        <v>185</v>
      </c>
      <c r="L12" s="62" t="s">
        <v>185</v>
      </c>
      <c r="M12" s="62" t="s">
        <v>185</v>
      </c>
      <c r="N12" s="62" t="s">
        <v>185</v>
      </c>
      <c r="O12" s="62" t="s">
        <v>185</v>
      </c>
      <c r="P12" s="62" t="s">
        <v>185</v>
      </c>
      <c r="Q12" s="62" t="s">
        <v>185</v>
      </c>
      <c r="R12" s="62" t="s">
        <v>185</v>
      </c>
      <c r="S12" s="62" t="s">
        <v>185</v>
      </c>
      <c r="T12" s="62" t="s">
        <v>185</v>
      </c>
      <c r="U12" s="62" t="s">
        <v>185</v>
      </c>
      <c r="V12" s="62" t="s">
        <v>185</v>
      </c>
      <c r="W12" s="62" t="s">
        <v>185</v>
      </c>
      <c r="X12" s="62" t="s">
        <v>185</v>
      </c>
      <c r="Y12" s="62" t="s">
        <v>185</v>
      </c>
      <c r="Z12" s="62" t="s">
        <v>185</v>
      </c>
      <c r="AA12" s="62" t="s">
        <v>185</v>
      </c>
      <c r="AB12" s="62" t="s">
        <v>185</v>
      </c>
      <c r="AC12" s="62" t="s">
        <v>185</v>
      </c>
      <c r="AD12" s="62" t="s">
        <v>185</v>
      </c>
      <c r="AE12" s="62" t="s">
        <v>185</v>
      </c>
      <c r="AF12" s="62" t="s">
        <v>186</v>
      </c>
      <c r="AG12" s="62" t="s">
        <v>186</v>
      </c>
      <c r="AH12" s="62" t="s">
        <v>186</v>
      </c>
      <c r="AI12" s="62" t="s">
        <v>186</v>
      </c>
      <c r="AJ12" s="62" t="s">
        <v>186</v>
      </c>
      <c r="AK12" s="62" t="s">
        <v>186</v>
      </c>
      <c r="AL12" s="62" t="s">
        <v>186</v>
      </c>
      <c r="AM12" s="62" t="s">
        <v>186</v>
      </c>
      <c r="AN12" s="62" t="s">
        <v>186</v>
      </c>
      <c r="AO12" s="62" t="s">
        <v>186</v>
      </c>
      <c r="AP12" s="62" t="s">
        <v>186</v>
      </c>
      <c r="AQ12" s="62" t="s">
        <v>186</v>
      </c>
      <c r="AR12" s="62" t="s">
        <v>186</v>
      </c>
      <c r="AS12" s="62" t="s">
        <v>186</v>
      </c>
      <c r="AT12" s="62" t="s">
        <v>186</v>
      </c>
      <c r="AU12" s="62" t="s">
        <v>186</v>
      </c>
      <c r="AV12" s="62" t="s">
        <v>186</v>
      </c>
      <c r="AW12" s="62" t="s">
        <v>186</v>
      </c>
      <c r="AX12" s="62" t="s">
        <v>186</v>
      </c>
      <c r="AY12" s="62" t="s">
        <v>186</v>
      </c>
      <c r="AZ12" s="62" t="s">
        <v>186</v>
      </c>
      <c r="BA12" s="62" t="s">
        <v>186</v>
      </c>
      <c r="BB12" s="62" t="s">
        <v>186</v>
      </c>
      <c r="BC12" s="62" t="s">
        <v>186</v>
      </c>
      <c r="BD12" s="62" t="s">
        <v>186</v>
      </c>
      <c r="BE12" s="62" t="s">
        <v>186</v>
      </c>
      <c r="BF12" s="62" t="s">
        <v>186</v>
      </c>
      <c r="BG12" s="62" t="s">
        <v>186</v>
      </c>
      <c r="BH12" s="62" t="s">
        <v>186</v>
      </c>
      <c r="BI12" s="62" t="s">
        <v>186</v>
      </c>
      <c r="BJ12" s="62" t="s">
        <v>187</v>
      </c>
      <c r="BK12" s="62" t="s">
        <v>187</v>
      </c>
      <c r="BL12" s="62" t="s">
        <v>187</v>
      </c>
      <c r="BM12" s="62" t="s">
        <v>187</v>
      </c>
      <c r="BN12" s="62" t="s">
        <v>187</v>
      </c>
      <c r="BO12" s="62" t="s">
        <v>187</v>
      </c>
      <c r="BP12" s="62" t="s">
        <v>187</v>
      </c>
      <c r="BQ12" s="62" t="s">
        <v>187</v>
      </c>
      <c r="BR12" s="62" t="s">
        <v>187</v>
      </c>
      <c r="BS12" s="62" t="s">
        <v>187</v>
      </c>
      <c r="BT12" s="62" t="s">
        <v>187</v>
      </c>
      <c r="BU12" s="62" t="s">
        <v>187</v>
      </c>
      <c r="BV12" s="62" t="s">
        <v>187</v>
      </c>
      <c r="BW12" s="62" t="s">
        <v>187</v>
      </c>
      <c r="BX12" s="62" t="s">
        <v>187</v>
      </c>
      <c r="BY12" s="62" t="s">
        <v>187</v>
      </c>
      <c r="BZ12" s="62" t="s">
        <v>187</v>
      </c>
      <c r="CA12" s="62" t="s">
        <v>187</v>
      </c>
      <c r="CB12" s="62" t="s">
        <v>187</v>
      </c>
      <c r="CC12" s="62" t="s">
        <v>187</v>
      </c>
      <c r="CD12" s="62" t="s">
        <v>187</v>
      </c>
      <c r="CE12" s="62" t="s">
        <v>187</v>
      </c>
      <c r="CF12" s="62" t="s">
        <v>187</v>
      </c>
      <c r="CG12" s="62" t="s">
        <v>187</v>
      </c>
      <c r="CH12" s="62" t="s">
        <v>187</v>
      </c>
      <c r="CI12" s="62" t="s">
        <v>187</v>
      </c>
      <c r="CJ12" s="62" t="s">
        <v>187</v>
      </c>
      <c r="CK12" s="62" t="s">
        <v>187</v>
      </c>
      <c r="CL12" s="62" t="s">
        <v>187</v>
      </c>
      <c r="CM12" s="62" t="s">
        <v>187</v>
      </c>
      <c r="CN12" s="62" t="s">
        <v>188</v>
      </c>
      <c r="CO12" s="62" t="s">
        <v>188</v>
      </c>
      <c r="CP12" s="62" t="s">
        <v>188</v>
      </c>
      <c r="CQ12" s="62" t="s">
        <v>188</v>
      </c>
      <c r="CR12" s="62" t="s">
        <v>188</v>
      </c>
      <c r="CS12" s="62" t="s">
        <v>188</v>
      </c>
      <c r="CT12" s="62" t="s">
        <v>188</v>
      </c>
      <c r="CU12" s="62" t="s">
        <v>188</v>
      </c>
      <c r="CV12" s="62" t="s">
        <v>188</v>
      </c>
      <c r="CW12" s="62" t="s">
        <v>188</v>
      </c>
      <c r="CX12" s="62" t="s">
        <v>188</v>
      </c>
      <c r="CY12" s="62" t="s">
        <v>188</v>
      </c>
      <c r="CZ12" s="62" t="s">
        <v>188</v>
      </c>
      <c r="DA12" s="62" t="s">
        <v>188</v>
      </c>
      <c r="DB12" s="62" t="s">
        <v>188</v>
      </c>
      <c r="DC12" s="62" t="s">
        <v>188</v>
      </c>
      <c r="DD12" s="62" t="s">
        <v>188</v>
      </c>
      <c r="DE12" s="62" t="s">
        <v>188</v>
      </c>
      <c r="DF12" s="62" t="s">
        <v>188</v>
      </c>
      <c r="DG12" s="62" t="s">
        <v>188</v>
      </c>
      <c r="DH12" s="62" t="s">
        <v>188</v>
      </c>
      <c r="DI12" s="62" t="s">
        <v>188</v>
      </c>
      <c r="DJ12" s="62" t="s">
        <v>188</v>
      </c>
      <c r="DK12" s="62" t="s">
        <v>188</v>
      </c>
      <c r="DL12" s="62" t="s">
        <v>188</v>
      </c>
      <c r="DM12" s="62" t="s">
        <v>188</v>
      </c>
      <c r="DN12" s="62" t="s">
        <v>188</v>
      </c>
      <c r="DO12" s="62" t="s">
        <v>188</v>
      </c>
      <c r="DP12" s="62" t="s">
        <v>188</v>
      </c>
      <c r="DQ12" s="62" t="s">
        <v>188</v>
      </c>
      <c r="DR12" s="62" t="s">
        <v>189</v>
      </c>
      <c r="DS12" s="62" t="s">
        <v>189</v>
      </c>
      <c r="DT12" s="62" t="s">
        <v>189</v>
      </c>
      <c r="DU12" s="62" t="s">
        <v>189</v>
      </c>
      <c r="DV12" s="62" t="s">
        <v>189</v>
      </c>
      <c r="DW12" s="62" t="s">
        <v>189</v>
      </c>
      <c r="DX12" s="62" t="s">
        <v>189</v>
      </c>
      <c r="DY12" s="62" t="s">
        <v>189</v>
      </c>
      <c r="DZ12" s="62" t="s">
        <v>189</v>
      </c>
      <c r="EA12" s="62" t="s">
        <v>189</v>
      </c>
      <c r="EB12" s="62" t="s">
        <v>189</v>
      </c>
      <c r="EC12" s="62" t="s">
        <v>189</v>
      </c>
      <c r="ED12" s="62" t="s">
        <v>189</v>
      </c>
      <c r="EE12" s="62" t="s">
        <v>189</v>
      </c>
      <c r="EF12" s="62" t="s">
        <v>189</v>
      </c>
      <c r="EG12" s="62" t="s">
        <v>189</v>
      </c>
      <c r="EH12" s="62" t="s">
        <v>189</v>
      </c>
      <c r="EI12" s="62" t="s">
        <v>189</v>
      </c>
      <c r="EJ12" s="62" t="s">
        <v>189</v>
      </c>
      <c r="EK12" s="62" t="s">
        <v>189</v>
      </c>
      <c r="EL12" s="62" t="s">
        <v>189</v>
      </c>
      <c r="EM12" s="62" t="s">
        <v>189</v>
      </c>
      <c r="EN12" s="62" t="s">
        <v>189</v>
      </c>
      <c r="EO12" s="62" t="s">
        <v>189</v>
      </c>
      <c r="EP12" s="62" t="s">
        <v>189</v>
      </c>
      <c r="EQ12" s="62" t="s">
        <v>189</v>
      </c>
      <c r="ER12" s="62" t="s">
        <v>189</v>
      </c>
      <c r="ES12" s="62" t="s">
        <v>189</v>
      </c>
      <c r="ET12" s="62" t="s">
        <v>189</v>
      </c>
      <c r="EU12" s="62" t="s">
        <v>189</v>
      </c>
      <c r="EV12" s="62" t="s">
        <v>190</v>
      </c>
      <c r="EW12" s="62" t="s">
        <v>190</v>
      </c>
      <c r="EX12" s="62" t="s">
        <v>190</v>
      </c>
      <c r="EY12" s="62" t="s">
        <v>190</v>
      </c>
      <c r="EZ12" s="62" t="s">
        <v>190</v>
      </c>
      <c r="FA12" s="62" t="s">
        <v>190</v>
      </c>
      <c r="FB12" s="62" t="s">
        <v>190</v>
      </c>
      <c r="FC12" s="62" t="s">
        <v>190</v>
      </c>
      <c r="FD12" s="62" t="s">
        <v>190</v>
      </c>
      <c r="FE12" s="62" t="s">
        <v>190</v>
      </c>
      <c r="FF12" s="62" t="s">
        <v>190</v>
      </c>
      <c r="FG12" s="62" t="s">
        <v>190</v>
      </c>
      <c r="FH12" s="62" t="s">
        <v>190</v>
      </c>
      <c r="FI12" s="62" t="s">
        <v>190</v>
      </c>
      <c r="FJ12" s="62" t="s">
        <v>190</v>
      </c>
      <c r="FK12" s="62" t="s">
        <v>190</v>
      </c>
      <c r="FL12" s="62" t="s">
        <v>190</v>
      </c>
      <c r="FM12" s="62" t="s">
        <v>190</v>
      </c>
      <c r="FN12" s="62" t="s">
        <v>190</v>
      </c>
      <c r="FO12" s="62" t="s">
        <v>190</v>
      </c>
      <c r="FP12" s="62" t="s">
        <v>190</v>
      </c>
      <c r="FQ12" s="62" t="s">
        <v>190</v>
      </c>
      <c r="FR12" s="62" t="s">
        <v>190</v>
      </c>
      <c r="FS12" s="62" t="s">
        <v>190</v>
      </c>
      <c r="FT12" s="62" t="s">
        <v>191</v>
      </c>
      <c r="FU12" s="62" t="s">
        <v>191</v>
      </c>
      <c r="FV12" s="62" t="s">
        <v>191</v>
      </c>
      <c r="FW12" s="62" t="s">
        <v>191</v>
      </c>
      <c r="FX12" s="62" t="s">
        <v>191</v>
      </c>
      <c r="FY12" s="62" t="s">
        <v>191</v>
      </c>
      <c r="FZ12" s="62" t="s">
        <v>191</v>
      </c>
      <c r="GA12" s="62" t="s">
        <v>191</v>
      </c>
      <c r="GB12" s="62" t="s">
        <v>191</v>
      </c>
      <c r="GC12" s="62" t="s">
        <v>191</v>
      </c>
      <c r="GD12" s="62" t="s">
        <v>191</v>
      </c>
      <c r="GE12" s="62" t="s">
        <v>191</v>
      </c>
      <c r="GF12" s="62" t="s">
        <v>191</v>
      </c>
      <c r="GG12" s="62" t="s">
        <v>191</v>
      </c>
      <c r="GH12" s="62" t="s">
        <v>191</v>
      </c>
      <c r="GI12" s="62" t="s">
        <v>191</v>
      </c>
      <c r="GJ12" s="62" t="s">
        <v>191</v>
      </c>
      <c r="GK12" s="62" t="s">
        <v>191</v>
      </c>
      <c r="GL12" s="62" t="s">
        <v>191</v>
      </c>
      <c r="GM12" s="62" t="s">
        <v>191</v>
      </c>
      <c r="GN12" s="62" t="s">
        <v>191</v>
      </c>
      <c r="GO12" s="62" t="s">
        <v>191</v>
      </c>
      <c r="GP12" s="62" t="s">
        <v>191</v>
      </c>
      <c r="GQ12" s="62" t="s">
        <v>191</v>
      </c>
      <c r="GR12" s="62" t="s">
        <v>192</v>
      </c>
      <c r="GS12" s="62" t="s">
        <v>192</v>
      </c>
      <c r="GT12" s="62" t="s">
        <v>192</v>
      </c>
      <c r="GU12" s="62" t="s">
        <v>192</v>
      </c>
      <c r="GV12" s="62" t="s">
        <v>192</v>
      </c>
      <c r="GW12" s="62" t="s">
        <v>192</v>
      </c>
      <c r="GX12" s="62" t="s">
        <v>192</v>
      </c>
      <c r="GY12" s="62" t="s">
        <v>192</v>
      </c>
      <c r="GZ12" s="62" t="s">
        <v>192</v>
      </c>
      <c r="HA12" s="62" t="s">
        <v>192</v>
      </c>
      <c r="HB12" s="62" t="s">
        <v>192</v>
      </c>
      <c r="HC12" s="62" t="s">
        <v>192</v>
      </c>
      <c r="HD12" s="62" t="s">
        <v>192</v>
      </c>
      <c r="HE12" s="62" t="s">
        <v>192</v>
      </c>
      <c r="HF12" s="62" t="s">
        <v>192</v>
      </c>
      <c r="HG12" s="62" t="s">
        <v>192</v>
      </c>
      <c r="HH12" s="62" t="s">
        <v>192</v>
      </c>
      <c r="HI12" s="62" t="s">
        <v>192</v>
      </c>
      <c r="HJ12" s="62" t="s">
        <v>192</v>
      </c>
      <c r="HK12" s="62" t="s">
        <v>192</v>
      </c>
      <c r="HL12" s="62" t="s">
        <v>192</v>
      </c>
      <c r="HM12" s="62" t="s">
        <v>192</v>
      </c>
      <c r="HN12" s="62" t="s">
        <v>192</v>
      </c>
      <c r="HO12" s="63" t="s">
        <v>192</v>
      </c>
    </row>
    <row r="13" spans="1:422" s="61" customFormat="1" ht="17.25" x14ac:dyDescent="0.35">
      <c r="A13" s="102" t="s">
        <v>184</v>
      </c>
      <c r="B13" s="81">
        <v>80</v>
      </c>
      <c r="C13" s="62">
        <v>80</v>
      </c>
      <c r="D13" s="62">
        <v>80</v>
      </c>
      <c r="E13" s="62">
        <v>80</v>
      </c>
      <c r="F13" s="62">
        <v>80</v>
      </c>
      <c r="G13" s="62">
        <v>80</v>
      </c>
      <c r="H13" s="62">
        <v>80</v>
      </c>
      <c r="I13" s="62">
        <v>80</v>
      </c>
      <c r="J13" s="62">
        <v>80</v>
      </c>
      <c r="K13" s="62">
        <v>80</v>
      </c>
      <c r="L13" s="62">
        <v>85</v>
      </c>
      <c r="M13" s="62">
        <v>85</v>
      </c>
      <c r="N13" s="62">
        <v>85</v>
      </c>
      <c r="O13" s="62">
        <v>85</v>
      </c>
      <c r="P13" s="62">
        <v>85</v>
      </c>
      <c r="Q13" s="62">
        <v>85</v>
      </c>
      <c r="R13" s="62">
        <v>85</v>
      </c>
      <c r="S13" s="62">
        <v>85</v>
      </c>
      <c r="T13" s="62">
        <v>85</v>
      </c>
      <c r="U13" s="62">
        <v>85</v>
      </c>
      <c r="V13" s="62">
        <v>95</v>
      </c>
      <c r="W13" s="62">
        <v>95</v>
      </c>
      <c r="X13" s="62">
        <v>95</v>
      </c>
      <c r="Y13" s="62">
        <v>95</v>
      </c>
      <c r="Z13" s="62">
        <v>95</v>
      </c>
      <c r="AA13" s="62">
        <v>95</v>
      </c>
      <c r="AB13" s="62">
        <v>95</v>
      </c>
      <c r="AC13" s="62">
        <v>95</v>
      </c>
      <c r="AD13" s="62">
        <v>95</v>
      </c>
      <c r="AE13" s="62">
        <v>95</v>
      </c>
      <c r="AF13" s="62">
        <v>80</v>
      </c>
      <c r="AG13" s="62">
        <v>80</v>
      </c>
      <c r="AH13" s="62">
        <v>80</v>
      </c>
      <c r="AI13" s="62">
        <v>80</v>
      </c>
      <c r="AJ13" s="62">
        <v>80</v>
      </c>
      <c r="AK13" s="62">
        <v>80</v>
      </c>
      <c r="AL13" s="62">
        <v>80</v>
      </c>
      <c r="AM13" s="62">
        <v>80</v>
      </c>
      <c r="AN13" s="62">
        <v>80</v>
      </c>
      <c r="AO13" s="62">
        <v>80</v>
      </c>
      <c r="AP13" s="62">
        <v>85</v>
      </c>
      <c r="AQ13" s="62">
        <v>85</v>
      </c>
      <c r="AR13" s="62">
        <v>85</v>
      </c>
      <c r="AS13" s="62">
        <v>85</v>
      </c>
      <c r="AT13" s="62">
        <v>85</v>
      </c>
      <c r="AU13" s="62">
        <v>85</v>
      </c>
      <c r="AV13" s="62">
        <v>85</v>
      </c>
      <c r="AW13" s="62">
        <v>85</v>
      </c>
      <c r="AX13" s="62">
        <v>85</v>
      </c>
      <c r="AY13" s="62">
        <v>85</v>
      </c>
      <c r="AZ13" s="62">
        <v>95</v>
      </c>
      <c r="BA13" s="62">
        <v>95</v>
      </c>
      <c r="BB13" s="62">
        <v>95</v>
      </c>
      <c r="BC13" s="62">
        <v>95</v>
      </c>
      <c r="BD13" s="62">
        <v>95</v>
      </c>
      <c r="BE13" s="62">
        <v>95</v>
      </c>
      <c r="BF13" s="62">
        <v>95</v>
      </c>
      <c r="BG13" s="62">
        <v>95</v>
      </c>
      <c r="BH13" s="62">
        <v>95</v>
      </c>
      <c r="BI13" s="62">
        <v>95</v>
      </c>
      <c r="BJ13" s="62">
        <v>80</v>
      </c>
      <c r="BK13" s="62">
        <v>80</v>
      </c>
      <c r="BL13" s="62">
        <v>80</v>
      </c>
      <c r="BM13" s="62">
        <v>80</v>
      </c>
      <c r="BN13" s="62">
        <v>80</v>
      </c>
      <c r="BO13" s="62">
        <v>80</v>
      </c>
      <c r="BP13" s="62">
        <v>80</v>
      </c>
      <c r="BQ13" s="62">
        <v>80</v>
      </c>
      <c r="BR13" s="62">
        <v>80</v>
      </c>
      <c r="BS13" s="62">
        <v>80</v>
      </c>
      <c r="BT13" s="62">
        <v>85</v>
      </c>
      <c r="BU13" s="62">
        <v>85</v>
      </c>
      <c r="BV13" s="62">
        <v>85</v>
      </c>
      <c r="BW13" s="62">
        <v>85</v>
      </c>
      <c r="BX13" s="62">
        <v>85</v>
      </c>
      <c r="BY13" s="62">
        <v>85</v>
      </c>
      <c r="BZ13" s="62">
        <v>85</v>
      </c>
      <c r="CA13" s="62">
        <v>85</v>
      </c>
      <c r="CB13" s="62">
        <v>85</v>
      </c>
      <c r="CC13" s="62">
        <v>85</v>
      </c>
      <c r="CD13" s="62">
        <v>95</v>
      </c>
      <c r="CE13" s="62">
        <v>95</v>
      </c>
      <c r="CF13" s="62">
        <v>95</v>
      </c>
      <c r="CG13" s="62">
        <v>95</v>
      </c>
      <c r="CH13" s="62">
        <v>95</v>
      </c>
      <c r="CI13" s="62">
        <v>95</v>
      </c>
      <c r="CJ13" s="62">
        <v>95</v>
      </c>
      <c r="CK13" s="62">
        <v>95</v>
      </c>
      <c r="CL13" s="62">
        <v>95</v>
      </c>
      <c r="CM13" s="62">
        <v>95</v>
      </c>
      <c r="CN13" s="62">
        <v>80</v>
      </c>
      <c r="CO13" s="62">
        <v>80</v>
      </c>
      <c r="CP13" s="62">
        <v>80</v>
      </c>
      <c r="CQ13" s="62">
        <v>80</v>
      </c>
      <c r="CR13" s="62">
        <v>80</v>
      </c>
      <c r="CS13" s="62">
        <v>80</v>
      </c>
      <c r="CT13" s="62">
        <v>80</v>
      </c>
      <c r="CU13" s="62">
        <v>80</v>
      </c>
      <c r="CV13" s="62">
        <v>80</v>
      </c>
      <c r="CW13" s="62">
        <v>80</v>
      </c>
      <c r="CX13" s="62">
        <v>85</v>
      </c>
      <c r="CY13" s="62">
        <v>85</v>
      </c>
      <c r="CZ13" s="62">
        <v>85</v>
      </c>
      <c r="DA13" s="62">
        <v>85</v>
      </c>
      <c r="DB13" s="62">
        <v>85</v>
      </c>
      <c r="DC13" s="62">
        <v>85</v>
      </c>
      <c r="DD13" s="62">
        <v>85</v>
      </c>
      <c r="DE13" s="62">
        <v>85</v>
      </c>
      <c r="DF13" s="62">
        <v>85</v>
      </c>
      <c r="DG13" s="62">
        <v>85</v>
      </c>
      <c r="DH13" s="62">
        <v>95</v>
      </c>
      <c r="DI13" s="62">
        <v>95</v>
      </c>
      <c r="DJ13" s="62">
        <v>95</v>
      </c>
      <c r="DK13" s="62">
        <v>95</v>
      </c>
      <c r="DL13" s="62">
        <v>95</v>
      </c>
      <c r="DM13" s="62">
        <v>95</v>
      </c>
      <c r="DN13" s="62">
        <v>95</v>
      </c>
      <c r="DO13" s="62">
        <v>95</v>
      </c>
      <c r="DP13" s="62">
        <v>95</v>
      </c>
      <c r="DQ13" s="62">
        <v>95</v>
      </c>
      <c r="DR13" s="62">
        <v>80</v>
      </c>
      <c r="DS13" s="62">
        <v>80</v>
      </c>
      <c r="DT13" s="62">
        <v>80</v>
      </c>
      <c r="DU13" s="62">
        <v>80</v>
      </c>
      <c r="DV13" s="62">
        <v>80</v>
      </c>
      <c r="DW13" s="62">
        <v>80</v>
      </c>
      <c r="DX13" s="62">
        <v>80</v>
      </c>
      <c r="DY13" s="62">
        <v>80</v>
      </c>
      <c r="DZ13" s="62">
        <v>80</v>
      </c>
      <c r="EA13" s="62">
        <v>80</v>
      </c>
      <c r="EB13" s="62">
        <v>85</v>
      </c>
      <c r="EC13" s="62">
        <v>85</v>
      </c>
      <c r="ED13" s="62">
        <v>85</v>
      </c>
      <c r="EE13" s="62">
        <v>85</v>
      </c>
      <c r="EF13" s="62">
        <v>85</v>
      </c>
      <c r="EG13" s="62">
        <v>85</v>
      </c>
      <c r="EH13" s="62">
        <v>85</v>
      </c>
      <c r="EI13" s="62">
        <v>85</v>
      </c>
      <c r="EJ13" s="62">
        <v>85</v>
      </c>
      <c r="EK13" s="62">
        <v>85</v>
      </c>
      <c r="EL13" s="62">
        <v>95</v>
      </c>
      <c r="EM13" s="62">
        <v>95</v>
      </c>
      <c r="EN13" s="62">
        <v>95</v>
      </c>
      <c r="EO13" s="62">
        <v>95</v>
      </c>
      <c r="EP13" s="62">
        <v>95</v>
      </c>
      <c r="EQ13" s="62">
        <v>95</v>
      </c>
      <c r="ER13" s="62">
        <v>95</v>
      </c>
      <c r="ES13" s="62">
        <v>95</v>
      </c>
      <c r="ET13" s="62">
        <v>95</v>
      </c>
      <c r="EU13" s="62">
        <v>95</v>
      </c>
      <c r="EV13" s="62">
        <v>80</v>
      </c>
      <c r="EW13" s="62">
        <v>80</v>
      </c>
      <c r="EX13" s="62">
        <v>80</v>
      </c>
      <c r="EY13" s="62">
        <v>80</v>
      </c>
      <c r="EZ13" s="62">
        <v>80</v>
      </c>
      <c r="FA13" s="62">
        <v>80</v>
      </c>
      <c r="FB13" s="62">
        <v>80</v>
      </c>
      <c r="FC13" s="62">
        <v>80</v>
      </c>
      <c r="FD13" s="62">
        <v>85</v>
      </c>
      <c r="FE13" s="62">
        <v>85</v>
      </c>
      <c r="FF13" s="62">
        <v>85</v>
      </c>
      <c r="FG13" s="62">
        <v>85</v>
      </c>
      <c r="FH13" s="62">
        <v>85</v>
      </c>
      <c r="FI13" s="62">
        <v>85</v>
      </c>
      <c r="FJ13" s="62">
        <v>85</v>
      </c>
      <c r="FK13" s="62">
        <v>85</v>
      </c>
      <c r="FL13" s="62">
        <v>95</v>
      </c>
      <c r="FM13" s="62">
        <v>95</v>
      </c>
      <c r="FN13" s="62">
        <v>95</v>
      </c>
      <c r="FO13" s="62">
        <v>95</v>
      </c>
      <c r="FP13" s="62">
        <v>95</v>
      </c>
      <c r="FQ13" s="62">
        <v>95</v>
      </c>
      <c r="FR13" s="62">
        <v>95</v>
      </c>
      <c r="FS13" s="62">
        <v>95</v>
      </c>
      <c r="FT13" s="62">
        <v>80</v>
      </c>
      <c r="FU13" s="62">
        <v>80</v>
      </c>
      <c r="FV13" s="62">
        <v>80</v>
      </c>
      <c r="FW13" s="62">
        <v>80</v>
      </c>
      <c r="FX13" s="62">
        <v>80</v>
      </c>
      <c r="FY13" s="62">
        <v>80</v>
      </c>
      <c r="FZ13" s="62">
        <v>80</v>
      </c>
      <c r="GA13" s="62">
        <v>80</v>
      </c>
      <c r="GB13" s="62">
        <v>85</v>
      </c>
      <c r="GC13" s="62">
        <v>85</v>
      </c>
      <c r="GD13" s="62">
        <v>85</v>
      </c>
      <c r="GE13" s="62">
        <v>85</v>
      </c>
      <c r="GF13" s="62">
        <v>85</v>
      </c>
      <c r="GG13" s="62">
        <v>85</v>
      </c>
      <c r="GH13" s="62">
        <v>85</v>
      </c>
      <c r="GI13" s="62">
        <v>85</v>
      </c>
      <c r="GJ13" s="62">
        <v>95</v>
      </c>
      <c r="GK13" s="62">
        <v>95</v>
      </c>
      <c r="GL13" s="62">
        <v>95</v>
      </c>
      <c r="GM13" s="62">
        <v>95</v>
      </c>
      <c r="GN13" s="62">
        <v>95</v>
      </c>
      <c r="GO13" s="62">
        <v>95</v>
      </c>
      <c r="GP13" s="62">
        <v>95</v>
      </c>
      <c r="GQ13" s="62">
        <v>95</v>
      </c>
      <c r="GR13" s="62">
        <v>80</v>
      </c>
      <c r="GS13" s="62">
        <v>80</v>
      </c>
      <c r="GT13" s="62">
        <v>80</v>
      </c>
      <c r="GU13" s="62">
        <v>80</v>
      </c>
      <c r="GV13" s="62">
        <v>80</v>
      </c>
      <c r="GW13" s="62">
        <v>80</v>
      </c>
      <c r="GX13" s="62">
        <v>80</v>
      </c>
      <c r="GY13" s="62">
        <v>80</v>
      </c>
      <c r="GZ13" s="62">
        <v>85</v>
      </c>
      <c r="HA13" s="62">
        <v>85</v>
      </c>
      <c r="HB13" s="62">
        <v>85</v>
      </c>
      <c r="HC13" s="62">
        <v>85</v>
      </c>
      <c r="HD13" s="62">
        <v>85</v>
      </c>
      <c r="HE13" s="62">
        <v>85</v>
      </c>
      <c r="HF13" s="62">
        <v>85</v>
      </c>
      <c r="HG13" s="62">
        <v>85</v>
      </c>
      <c r="HH13" s="62">
        <v>95</v>
      </c>
      <c r="HI13" s="62">
        <v>95</v>
      </c>
      <c r="HJ13" s="62">
        <v>95</v>
      </c>
      <c r="HK13" s="62">
        <v>95</v>
      </c>
      <c r="HL13" s="62">
        <v>95</v>
      </c>
      <c r="HM13" s="62">
        <v>95</v>
      </c>
      <c r="HN13" s="62">
        <v>95</v>
      </c>
      <c r="HO13" s="63">
        <v>95</v>
      </c>
    </row>
    <row r="14" spans="1:422" s="61" customFormat="1" ht="18.75" x14ac:dyDescent="0.4">
      <c r="A14" s="102" t="s">
        <v>180</v>
      </c>
      <c r="B14" s="67">
        <v>1.1000000000000001</v>
      </c>
      <c r="C14" s="68">
        <v>0.47</v>
      </c>
      <c r="D14" s="68">
        <v>0.73</v>
      </c>
      <c r="E14" s="68">
        <v>1.0029999999999999</v>
      </c>
      <c r="F14" s="68">
        <v>0.77</v>
      </c>
      <c r="G14" s="68">
        <v>1.1000000000000001</v>
      </c>
      <c r="H14" s="68">
        <v>0.22</v>
      </c>
      <c r="I14" s="68">
        <v>0.59</v>
      </c>
      <c r="J14" s="68">
        <v>0.46</v>
      </c>
      <c r="K14" s="68">
        <v>0.67</v>
      </c>
      <c r="L14" s="68">
        <v>1.1000000000000001</v>
      </c>
      <c r="M14" s="68">
        <v>0.47</v>
      </c>
      <c r="N14" s="68">
        <v>0.73</v>
      </c>
      <c r="O14" s="68">
        <v>1.0029999999999999</v>
      </c>
      <c r="P14" s="68">
        <v>0.77</v>
      </c>
      <c r="Q14" s="68">
        <v>1.1000000000000001</v>
      </c>
      <c r="R14" s="68">
        <v>0.22</v>
      </c>
      <c r="S14" s="68">
        <v>0.59</v>
      </c>
      <c r="T14" s="68">
        <v>0.46</v>
      </c>
      <c r="U14" s="68">
        <v>0.67</v>
      </c>
      <c r="V14" s="68">
        <v>1.1000000000000001</v>
      </c>
      <c r="W14" s="68">
        <v>0.47</v>
      </c>
      <c r="X14" s="68">
        <v>0.73</v>
      </c>
      <c r="Y14" s="68">
        <v>1.0029999999999999</v>
      </c>
      <c r="Z14" s="68">
        <v>0.77</v>
      </c>
      <c r="AA14" s="68">
        <v>1.1000000000000001</v>
      </c>
      <c r="AB14" s="68">
        <v>0.22</v>
      </c>
      <c r="AC14" s="68">
        <v>0.59</v>
      </c>
      <c r="AD14" s="68">
        <v>0.46</v>
      </c>
      <c r="AE14" s="68">
        <v>0.67</v>
      </c>
      <c r="AF14" s="68">
        <v>1.1000000000000001</v>
      </c>
      <c r="AG14" s="68">
        <v>0.47</v>
      </c>
      <c r="AH14" s="68">
        <v>0.73</v>
      </c>
      <c r="AI14" s="68">
        <v>1.0029999999999999</v>
      </c>
      <c r="AJ14" s="68">
        <v>0.77</v>
      </c>
      <c r="AK14" s="68">
        <v>1.1000000000000001</v>
      </c>
      <c r="AL14" s="68">
        <v>0.22</v>
      </c>
      <c r="AM14" s="68">
        <v>0.59</v>
      </c>
      <c r="AN14" s="68">
        <v>0.46</v>
      </c>
      <c r="AO14" s="68">
        <v>0.67</v>
      </c>
      <c r="AP14" s="68">
        <v>1.1000000000000001</v>
      </c>
      <c r="AQ14" s="68">
        <v>0.47</v>
      </c>
      <c r="AR14" s="68">
        <v>0.73</v>
      </c>
      <c r="AS14" s="68">
        <v>1.0029999999999999</v>
      </c>
      <c r="AT14" s="68">
        <v>0.77</v>
      </c>
      <c r="AU14" s="68">
        <v>1.1000000000000001</v>
      </c>
      <c r="AV14" s="68">
        <v>0.22</v>
      </c>
      <c r="AW14" s="68">
        <v>0.59</v>
      </c>
      <c r="AX14" s="68">
        <v>0.46</v>
      </c>
      <c r="AY14" s="68">
        <v>0.67</v>
      </c>
      <c r="AZ14" s="68">
        <v>1.1000000000000001</v>
      </c>
      <c r="BA14" s="68">
        <v>0.47</v>
      </c>
      <c r="BB14" s="68">
        <v>0.73</v>
      </c>
      <c r="BC14" s="68">
        <v>1.0029999999999999</v>
      </c>
      <c r="BD14" s="68">
        <v>0.77</v>
      </c>
      <c r="BE14" s="68">
        <v>1.1000000000000001</v>
      </c>
      <c r="BF14" s="68">
        <v>0.22</v>
      </c>
      <c r="BG14" s="68">
        <v>0.59</v>
      </c>
      <c r="BH14" s="68">
        <v>0.46</v>
      </c>
      <c r="BI14" s="68">
        <v>0.67</v>
      </c>
      <c r="BJ14" s="68">
        <v>1.1000000000000001</v>
      </c>
      <c r="BK14" s="68">
        <v>0.47</v>
      </c>
      <c r="BL14" s="68">
        <v>0.73</v>
      </c>
      <c r="BM14" s="68">
        <v>1.0029999999999999</v>
      </c>
      <c r="BN14" s="68">
        <v>0.77</v>
      </c>
      <c r="BO14" s="68">
        <v>1.1000000000000001</v>
      </c>
      <c r="BP14" s="68">
        <v>0.22</v>
      </c>
      <c r="BQ14" s="68">
        <v>0.59</v>
      </c>
      <c r="BR14" s="68">
        <v>0.46</v>
      </c>
      <c r="BS14" s="68">
        <v>0.67</v>
      </c>
      <c r="BT14" s="68">
        <v>1.1000000000000001</v>
      </c>
      <c r="BU14" s="68">
        <v>0.47</v>
      </c>
      <c r="BV14" s="68">
        <v>0.73</v>
      </c>
      <c r="BW14" s="68">
        <v>1.0029999999999999</v>
      </c>
      <c r="BX14" s="68">
        <v>0.77</v>
      </c>
      <c r="BY14" s="68">
        <v>1.1000000000000001</v>
      </c>
      <c r="BZ14" s="68">
        <v>0.22</v>
      </c>
      <c r="CA14" s="68">
        <v>0.59</v>
      </c>
      <c r="CB14" s="68">
        <v>0.46</v>
      </c>
      <c r="CC14" s="68">
        <v>0.67</v>
      </c>
      <c r="CD14" s="68">
        <v>1.1000000000000001</v>
      </c>
      <c r="CE14" s="68">
        <v>0.47</v>
      </c>
      <c r="CF14" s="68">
        <v>0.73</v>
      </c>
      <c r="CG14" s="68">
        <v>1.0029999999999999</v>
      </c>
      <c r="CH14" s="68">
        <v>0.77</v>
      </c>
      <c r="CI14" s="68">
        <v>1.1000000000000001</v>
      </c>
      <c r="CJ14" s="68">
        <v>0.22</v>
      </c>
      <c r="CK14" s="68">
        <v>0.59</v>
      </c>
      <c r="CL14" s="68">
        <v>0.46</v>
      </c>
      <c r="CM14" s="68">
        <v>0.67</v>
      </c>
      <c r="CN14" s="68">
        <v>1.1000000000000001</v>
      </c>
      <c r="CO14" s="68">
        <v>0.47</v>
      </c>
      <c r="CP14" s="68">
        <v>0.73</v>
      </c>
      <c r="CQ14" s="68">
        <v>1.0029999999999999</v>
      </c>
      <c r="CR14" s="68">
        <v>0.77</v>
      </c>
      <c r="CS14" s="68">
        <v>1.1000000000000001</v>
      </c>
      <c r="CT14" s="68">
        <v>0.22</v>
      </c>
      <c r="CU14" s="68">
        <v>0.59</v>
      </c>
      <c r="CV14" s="68">
        <v>0.46</v>
      </c>
      <c r="CW14" s="68">
        <v>0.67</v>
      </c>
      <c r="CX14" s="68">
        <v>1.1000000000000001</v>
      </c>
      <c r="CY14" s="68">
        <v>0.47</v>
      </c>
      <c r="CZ14" s="68">
        <v>0.73</v>
      </c>
      <c r="DA14" s="68">
        <v>1.0029999999999999</v>
      </c>
      <c r="DB14" s="68">
        <v>0.77</v>
      </c>
      <c r="DC14" s="68">
        <v>1.1000000000000001</v>
      </c>
      <c r="DD14" s="68">
        <v>0.22</v>
      </c>
      <c r="DE14" s="68">
        <v>0.59</v>
      </c>
      <c r="DF14" s="68">
        <v>0.46</v>
      </c>
      <c r="DG14" s="68">
        <v>0.67</v>
      </c>
      <c r="DH14" s="68">
        <v>1.1000000000000001</v>
      </c>
      <c r="DI14" s="68">
        <v>0.47</v>
      </c>
      <c r="DJ14" s="68">
        <v>0.73</v>
      </c>
      <c r="DK14" s="68">
        <v>1.0029999999999999</v>
      </c>
      <c r="DL14" s="68">
        <v>0.77</v>
      </c>
      <c r="DM14" s="68">
        <v>1.1000000000000001</v>
      </c>
      <c r="DN14" s="68">
        <v>0.22</v>
      </c>
      <c r="DO14" s="68">
        <v>0.59</v>
      </c>
      <c r="DP14" s="68">
        <v>0.46</v>
      </c>
      <c r="DQ14" s="68">
        <v>0.67</v>
      </c>
      <c r="DR14" s="68">
        <v>1.1000000000000001</v>
      </c>
      <c r="DS14" s="68">
        <v>0.47</v>
      </c>
      <c r="DT14" s="68">
        <v>0.73</v>
      </c>
      <c r="DU14" s="68">
        <v>1.0029999999999999</v>
      </c>
      <c r="DV14" s="68">
        <v>0.77</v>
      </c>
      <c r="DW14" s="68">
        <v>1.1000000000000001</v>
      </c>
      <c r="DX14" s="68">
        <v>0.22</v>
      </c>
      <c r="DY14" s="68">
        <v>0.59</v>
      </c>
      <c r="DZ14" s="68">
        <v>0.46</v>
      </c>
      <c r="EA14" s="68">
        <v>0.67</v>
      </c>
      <c r="EB14" s="68">
        <v>1.1000000000000001</v>
      </c>
      <c r="EC14" s="68">
        <v>0.47</v>
      </c>
      <c r="ED14" s="68">
        <v>0.73</v>
      </c>
      <c r="EE14" s="68">
        <v>1.0029999999999999</v>
      </c>
      <c r="EF14" s="68">
        <v>0.77</v>
      </c>
      <c r="EG14" s="68">
        <v>1.1000000000000001</v>
      </c>
      <c r="EH14" s="68">
        <v>0.22</v>
      </c>
      <c r="EI14" s="68">
        <v>0.59</v>
      </c>
      <c r="EJ14" s="68">
        <v>0.46</v>
      </c>
      <c r="EK14" s="68">
        <v>0.67</v>
      </c>
      <c r="EL14" s="68">
        <v>1.1000000000000001</v>
      </c>
      <c r="EM14" s="68">
        <v>0.47</v>
      </c>
      <c r="EN14" s="68">
        <v>0.73</v>
      </c>
      <c r="EO14" s="68">
        <v>1.0029999999999999</v>
      </c>
      <c r="EP14" s="68">
        <v>0.77</v>
      </c>
      <c r="EQ14" s="68">
        <v>1.1000000000000001</v>
      </c>
      <c r="ER14" s="68">
        <v>0.22</v>
      </c>
      <c r="ES14" s="68">
        <v>0.59</v>
      </c>
      <c r="ET14" s="68">
        <v>0.46</v>
      </c>
      <c r="EU14" s="68">
        <v>0.67</v>
      </c>
      <c r="EV14" s="68">
        <v>1.1000000000000001</v>
      </c>
      <c r="EW14" s="68">
        <v>0.47</v>
      </c>
      <c r="EX14" s="68">
        <v>1.0029999999999999</v>
      </c>
      <c r="EY14" s="68">
        <v>0.77</v>
      </c>
      <c r="EZ14" s="68">
        <v>1.1000000000000001</v>
      </c>
      <c r="FA14" s="68">
        <v>0.22</v>
      </c>
      <c r="FB14" s="68">
        <v>0.59</v>
      </c>
      <c r="FC14" s="68">
        <v>0.67</v>
      </c>
      <c r="FD14" s="68">
        <v>1.1000000000000001</v>
      </c>
      <c r="FE14" s="68">
        <v>0.47</v>
      </c>
      <c r="FF14" s="68">
        <v>1.0029999999999999</v>
      </c>
      <c r="FG14" s="68">
        <v>0.77</v>
      </c>
      <c r="FH14" s="68">
        <v>1.1000000000000001</v>
      </c>
      <c r="FI14" s="68">
        <v>0.22</v>
      </c>
      <c r="FJ14" s="68">
        <v>0.59</v>
      </c>
      <c r="FK14" s="68">
        <v>0.67</v>
      </c>
      <c r="FL14" s="68">
        <v>1.1000000000000001</v>
      </c>
      <c r="FM14" s="68">
        <v>0.47</v>
      </c>
      <c r="FN14" s="68">
        <v>1.0029999999999999</v>
      </c>
      <c r="FO14" s="68">
        <v>0.77</v>
      </c>
      <c r="FP14" s="68">
        <v>1.1000000000000001</v>
      </c>
      <c r="FQ14" s="68">
        <v>0.22</v>
      </c>
      <c r="FR14" s="68">
        <v>0.59</v>
      </c>
      <c r="FS14" s="68">
        <v>0.67</v>
      </c>
      <c r="FT14" s="68">
        <v>1.1000000000000001</v>
      </c>
      <c r="FU14" s="68">
        <v>0.47</v>
      </c>
      <c r="FV14" s="68">
        <v>1.0029999999999999</v>
      </c>
      <c r="FW14" s="68">
        <v>0.77</v>
      </c>
      <c r="FX14" s="68">
        <v>1.1000000000000001</v>
      </c>
      <c r="FY14" s="68">
        <v>0.22</v>
      </c>
      <c r="FZ14" s="68">
        <v>0.59</v>
      </c>
      <c r="GA14" s="68">
        <v>0.67</v>
      </c>
      <c r="GB14" s="68">
        <v>1.1000000000000001</v>
      </c>
      <c r="GC14" s="68">
        <v>0.47</v>
      </c>
      <c r="GD14" s="68">
        <v>1.0029999999999999</v>
      </c>
      <c r="GE14" s="68">
        <v>0.77</v>
      </c>
      <c r="GF14" s="68">
        <v>1.1000000000000001</v>
      </c>
      <c r="GG14" s="68">
        <v>0.22</v>
      </c>
      <c r="GH14" s="68">
        <v>0.59</v>
      </c>
      <c r="GI14" s="68">
        <v>0.67</v>
      </c>
      <c r="GJ14" s="68">
        <v>1.1000000000000001</v>
      </c>
      <c r="GK14" s="68">
        <v>0.47</v>
      </c>
      <c r="GL14" s="68">
        <v>1.0029999999999999</v>
      </c>
      <c r="GM14" s="68">
        <v>0.77</v>
      </c>
      <c r="GN14" s="68">
        <v>1.1000000000000001</v>
      </c>
      <c r="GO14" s="68">
        <v>0.22</v>
      </c>
      <c r="GP14" s="68">
        <v>0.59</v>
      </c>
      <c r="GQ14" s="68">
        <v>0.67</v>
      </c>
      <c r="GR14" s="68">
        <v>1.1000000000000001</v>
      </c>
      <c r="GS14" s="68">
        <v>0.47</v>
      </c>
      <c r="GT14" s="68">
        <v>1.0029999999999999</v>
      </c>
      <c r="GU14" s="68">
        <v>0.77</v>
      </c>
      <c r="GV14" s="68">
        <v>1.1000000000000001</v>
      </c>
      <c r="GW14" s="68">
        <v>0.22</v>
      </c>
      <c r="GX14" s="68">
        <v>0.59</v>
      </c>
      <c r="GY14" s="68">
        <v>0.67</v>
      </c>
      <c r="GZ14" s="68">
        <v>1.1000000000000001</v>
      </c>
      <c r="HA14" s="68">
        <v>0.47</v>
      </c>
      <c r="HB14" s="68">
        <v>1.0029999999999999</v>
      </c>
      <c r="HC14" s="68">
        <v>0.77</v>
      </c>
      <c r="HD14" s="68">
        <v>1.1000000000000001</v>
      </c>
      <c r="HE14" s="68">
        <v>0.22</v>
      </c>
      <c r="HF14" s="68">
        <v>0.59</v>
      </c>
      <c r="HG14" s="68">
        <v>0.67</v>
      </c>
      <c r="HH14" s="68">
        <v>1.1000000000000001</v>
      </c>
      <c r="HI14" s="68">
        <v>0.47</v>
      </c>
      <c r="HJ14" s="68">
        <v>1.0029999999999999</v>
      </c>
      <c r="HK14" s="68">
        <v>0.77</v>
      </c>
      <c r="HL14" s="68">
        <v>1.1000000000000001</v>
      </c>
      <c r="HM14" s="68">
        <v>0.22</v>
      </c>
      <c r="HN14" s="68">
        <v>0.59</v>
      </c>
      <c r="HO14" s="69">
        <v>0.67</v>
      </c>
    </row>
    <row r="15" spans="1:422" s="61" customFormat="1" ht="18.75" x14ac:dyDescent="0.4">
      <c r="A15" s="140" t="s">
        <v>193</v>
      </c>
      <c r="B15" s="70">
        <v>7.0045874370168209</v>
      </c>
      <c r="C15" s="71">
        <v>3.5791173093048982</v>
      </c>
      <c r="D15" s="71">
        <v>4.9428364871131771</v>
      </c>
      <c r="E15" s="71">
        <v>6.3353626992632552</v>
      </c>
      <c r="F15" s="71">
        <v>5.0954153473858588</v>
      </c>
      <c r="G15" s="71">
        <v>6.7863240902474615</v>
      </c>
      <c r="H15" s="71">
        <v>2.3095727286367689</v>
      </c>
      <c r="I15" s="71">
        <v>4.1970871766682905</v>
      </c>
      <c r="J15" s="71">
        <v>3.589673072052876</v>
      </c>
      <c r="K15" s="71">
        <v>4.6373332780431467</v>
      </c>
      <c r="L15" s="71">
        <v>6.452680769770943</v>
      </c>
      <c r="M15" s="71">
        <v>3.2831701120564141</v>
      </c>
      <c r="N15" s="71">
        <v>4.5449888718306166</v>
      </c>
      <c r="O15" s="71">
        <v>5.8334621341867647</v>
      </c>
      <c r="P15" s="71">
        <v>4.6861666680880969</v>
      </c>
      <c r="Q15" s="71">
        <v>6.2507265918093893</v>
      </c>
      <c r="R15" s="71">
        <v>2.1084889941804499</v>
      </c>
      <c r="S15" s="71">
        <v>3.8549637659870681</v>
      </c>
      <c r="T15" s="71">
        <v>3.2929371225053941</v>
      </c>
      <c r="U15" s="71">
        <v>4.2623136065349163</v>
      </c>
      <c r="V15" s="71">
        <v>5.5626744034315623</v>
      </c>
      <c r="W15" s="71">
        <v>2.8088654426282651</v>
      </c>
      <c r="X15" s="71">
        <v>3.9051885608731238</v>
      </c>
      <c r="Y15" s="71">
        <v>5.0246702723466461</v>
      </c>
      <c r="Z15" s="71">
        <v>4.0278499816366269</v>
      </c>
      <c r="AA15" s="71">
        <v>5.387207814105369</v>
      </c>
      <c r="AB15" s="71">
        <v>1.7882513044111521</v>
      </c>
      <c r="AC15" s="71">
        <v>3.3056646832593426</v>
      </c>
      <c r="AD15" s="71">
        <v>2.8173514468728538</v>
      </c>
      <c r="AE15" s="71">
        <v>3.6595879737054942</v>
      </c>
      <c r="AF15" s="71">
        <v>6.8994677657178221</v>
      </c>
      <c r="AG15" s="71">
        <v>3.7251993530554488</v>
      </c>
      <c r="AH15" s="71">
        <v>4.9889122299650444</v>
      </c>
      <c r="AI15" s="71">
        <v>6.2793196205514352</v>
      </c>
      <c r="AJ15" s="71">
        <v>5.1303019483238224</v>
      </c>
      <c r="AK15" s="71">
        <v>6.6972104341804641</v>
      </c>
      <c r="AL15" s="71">
        <v>2.5487549204270641</v>
      </c>
      <c r="AM15" s="71">
        <v>4.2978513268909468</v>
      </c>
      <c r="AN15" s="71">
        <v>3.7349810247715132</v>
      </c>
      <c r="AO15" s="71">
        <v>4.705812640605691</v>
      </c>
      <c r="AP15" s="71">
        <v>6.3595643827379185</v>
      </c>
      <c r="AQ15" s="71">
        <v>3.4125715072126099</v>
      </c>
      <c r="AR15" s="71">
        <v>4.5858033706890193</v>
      </c>
      <c r="AS15" s="71">
        <v>5.7838184381652198</v>
      </c>
      <c r="AT15" s="71">
        <v>4.7170696779155001</v>
      </c>
      <c r="AU15" s="71">
        <v>6.1717885435285851</v>
      </c>
      <c r="AV15" s="71">
        <v>2.3203597246244501</v>
      </c>
      <c r="AW15" s="71">
        <v>3.9442219751808429</v>
      </c>
      <c r="AX15" s="71">
        <v>3.4216528176471623</v>
      </c>
      <c r="AY15" s="71">
        <v>4.3229735263135032</v>
      </c>
      <c r="AZ15" s="71">
        <v>5.4881297057790839</v>
      </c>
      <c r="BA15" s="71">
        <v>2.9124582492768551</v>
      </c>
      <c r="BB15" s="71">
        <v>3.9378627718705701</v>
      </c>
      <c r="BC15" s="71">
        <v>4.9849278120967151</v>
      </c>
      <c r="BD15" s="71">
        <v>4.0525895102796152</v>
      </c>
      <c r="BE15" s="71">
        <v>5.3240136424899891</v>
      </c>
      <c r="BF15" s="71">
        <v>1.9578652686724141</v>
      </c>
      <c r="BG15" s="71">
        <v>3.3771207011457709</v>
      </c>
      <c r="BH15" s="71">
        <v>2.9203953136206988</v>
      </c>
      <c r="BI15" s="71">
        <v>3.7081495161321212</v>
      </c>
      <c r="BJ15" s="71">
        <v>7.407574189177291</v>
      </c>
      <c r="BK15" s="71">
        <v>4.7688678330005647</v>
      </c>
      <c r="BL15" s="71">
        <v>5.8193672763941731</v>
      </c>
      <c r="BM15" s="71">
        <v>6.8920573394067803</v>
      </c>
      <c r="BN15" s="71">
        <v>5.9369017441925118</v>
      </c>
      <c r="BO15" s="71">
        <v>7.2394416821145526</v>
      </c>
      <c r="BP15" s="71">
        <v>3.7909129159929171</v>
      </c>
      <c r="BQ15" s="71">
        <v>5.2449020578345955</v>
      </c>
      <c r="BR15" s="71">
        <v>4.7769991426365941</v>
      </c>
      <c r="BS15" s="71">
        <v>5.5840322042579738</v>
      </c>
      <c r="BT15" s="71">
        <v>6.8096517336224354</v>
      </c>
      <c r="BU15" s="71">
        <v>4.3370667697245491</v>
      </c>
      <c r="BV15" s="71">
        <v>5.3214313702940599</v>
      </c>
      <c r="BW15" s="71">
        <v>6.3265895662862199</v>
      </c>
      <c r="BX15" s="71">
        <v>5.4315663829064471</v>
      </c>
      <c r="BY15" s="71">
        <v>6.6521041126328342</v>
      </c>
      <c r="BZ15" s="71">
        <v>3.4206796099699779</v>
      </c>
      <c r="CA15" s="71">
        <v>4.783131965220889</v>
      </c>
      <c r="CB15" s="71">
        <v>4.3446861677283382</v>
      </c>
      <c r="CC15" s="71">
        <v>5.1009119633203701</v>
      </c>
      <c r="CD15" s="71">
        <v>5.8484489423597639</v>
      </c>
      <c r="CE15" s="71">
        <v>3.652566645027409</v>
      </c>
      <c r="CF15" s="71">
        <v>4.5267727216928888</v>
      </c>
      <c r="CG15" s="71">
        <v>5.4194454188196168</v>
      </c>
      <c r="CH15" s="71">
        <v>4.6245827173222303</v>
      </c>
      <c r="CI15" s="71">
        <v>5.70853220058176</v>
      </c>
      <c r="CJ15" s="71">
        <v>2.8387307724531841</v>
      </c>
      <c r="CK15" s="71">
        <v>4.0487134632553978</v>
      </c>
      <c r="CL15" s="71">
        <v>3.6593333695028587</v>
      </c>
      <c r="CM15" s="71">
        <v>4.3309312565614411</v>
      </c>
      <c r="CN15" s="71">
        <v>7.174879306805793</v>
      </c>
      <c r="CO15" s="71">
        <v>3.912690293876079</v>
      </c>
      <c r="CP15" s="71">
        <v>5.2114053761002159</v>
      </c>
      <c r="CQ15" s="71">
        <v>6.5375543542338939</v>
      </c>
      <c r="CR15" s="71">
        <v>5.3567112941288588</v>
      </c>
      <c r="CS15" s="71">
        <v>6.9670198699372303</v>
      </c>
      <c r="CT15" s="71">
        <v>2.7036608094337824</v>
      </c>
      <c r="CU15" s="71">
        <v>4.5012035304463396</v>
      </c>
      <c r="CV15" s="71">
        <v>3.9227428974533138</v>
      </c>
      <c r="CW15" s="71">
        <v>4.9204645198421204</v>
      </c>
      <c r="CX15" s="71">
        <v>6.6035275471618693</v>
      </c>
      <c r="CY15" s="71">
        <v>3.5786534478703302</v>
      </c>
      <c r="CZ15" s="71">
        <v>4.7828907250509678</v>
      </c>
      <c r="DA15" s="71">
        <v>6.0125661607351528</v>
      </c>
      <c r="DB15" s="71">
        <v>4.9176260534383021</v>
      </c>
      <c r="DC15" s="71">
        <v>6.4107892893892569</v>
      </c>
      <c r="DD15" s="71">
        <v>2.457577397931439</v>
      </c>
      <c r="DE15" s="71">
        <v>4.1243540309254101</v>
      </c>
      <c r="DF15" s="71">
        <v>3.5879747533099331</v>
      </c>
      <c r="DG15" s="71">
        <v>4.5131149833533852</v>
      </c>
      <c r="DH15" s="71">
        <v>5.6834353969661242</v>
      </c>
      <c r="DI15" s="71">
        <v>3.0454158139585212</v>
      </c>
      <c r="DJ15" s="71">
        <v>4.0956418450301362</v>
      </c>
      <c r="DK15" s="71">
        <v>5.1680527201928621</v>
      </c>
      <c r="DL15" s="71">
        <v>4.2131457222632411</v>
      </c>
      <c r="DM15" s="71">
        <v>5.5153466495640426</v>
      </c>
      <c r="DN15" s="71">
        <v>2.0677154281896444</v>
      </c>
      <c r="DO15" s="71">
        <v>3.5213261418941939</v>
      </c>
      <c r="DP15" s="71">
        <v>3.0535450072676249</v>
      </c>
      <c r="DQ15" s="71">
        <v>3.860368023291473</v>
      </c>
      <c r="DR15" s="71">
        <v>6.9849225655764915</v>
      </c>
      <c r="DS15" s="71">
        <v>3.640841793540623</v>
      </c>
      <c r="DT15" s="71">
        <v>4.9721589298577289</v>
      </c>
      <c r="DU15" s="71">
        <v>6.3315986438211702</v>
      </c>
      <c r="DV15" s="71">
        <v>5.1211125081503059</v>
      </c>
      <c r="DW15" s="71">
        <v>6.7718451677422999</v>
      </c>
      <c r="DX15" s="71">
        <v>2.4014616608373731</v>
      </c>
      <c r="DY15" s="71">
        <v>4.2441286634009785</v>
      </c>
      <c r="DZ15" s="71">
        <v>3.651146750794259</v>
      </c>
      <c r="EA15" s="71">
        <v>4.6739144935739585</v>
      </c>
      <c r="EB15" s="71">
        <v>6.4352613680798543</v>
      </c>
      <c r="EC15" s="71">
        <v>3.3378464717946339</v>
      </c>
      <c r="ED15" s="71">
        <v>4.5709630771683507</v>
      </c>
      <c r="EE15" s="71">
        <v>5.8301278843833986</v>
      </c>
      <c r="EF15" s="71">
        <v>4.7089295509797848</v>
      </c>
      <c r="EG15" s="71">
        <v>6.2379009718740175</v>
      </c>
      <c r="EH15" s="71">
        <v>2.1898854185519179</v>
      </c>
      <c r="EI15" s="71">
        <v>3.8966337334734611</v>
      </c>
      <c r="EJ15" s="71">
        <v>3.3473913154389372</v>
      </c>
      <c r="EK15" s="71">
        <v>4.2947177282507925</v>
      </c>
      <c r="EL15" s="71">
        <v>5.5487292314406362</v>
      </c>
      <c r="EM15" s="71">
        <v>2.8526368220308829</v>
      </c>
      <c r="EN15" s="71">
        <v>3.9259823152847728</v>
      </c>
      <c r="EO15" s="71">
        <v>5.022001025274144</v>
      </c>
      <c r="EP15" s="71">
        <v>4.0460728989654315</v>
      </c>
      <c r="EQ15" s="71">
        <v>5.3769402125504637</v>
      </c>
      <c r="ER15" s="71">
        <v>1.8534135388802779</v>
      </c>
      <c r="ES15" s="71">
        <v>3.3390237431030219</v>
      </c>
      <c r="ET15" s="71">
        <v>2.8609449697476319</v>
      </c>
      <c r="EU15" s="71">
        <v>3.6855292235001982</v>
      </c>
      <c r="EV15" s="71">
        <v>7.4144628294023329</v>
      </c>
      <c r="EW15" s="71">
        <v>4.7716958104503782</v>
      </c>
      <c r="EX15" s="71">
        <v>6.8981526590423723</v>
      </c>
      <c r="EY15" s="71">
        <v>5.9415271902436633</v>
      </c>
      <c r="EZ15" s="71">
        <v>7.2460715859284264</v>
      </c>
      <c r="FA15" s="71">
        <v>3.7922359343486356</v>
      </c>
      <c r="FB15" s="71">
        <v>5.2484625966973093</v>
      </c>
      <c r="FC15" s="71">
        <v>5.5881146250490499</v>
      </c>
      <c r="FD15" s="71">
        <v>6.8157537817110514</v>
      </c>
      <c r="FE15" s="71">
        <v>4.3395718293340675</v>
      </c>
      <c r="FF15" s="71">
        <v>6.3319888805654978</v>
      </c>
      <c r="FG15" s="71">
        <v>5.4356636638375715</v>
      </c>
      <c r="FH15" s="71">
        <v>6.6579769686063699</v>
      </c>
      <c r="FI15" s="71">
        <v>3.4218515570255681</v>
      </c>
      <c r="FJ15" s="71">
        <v>4.7862859373622522</v>
      </c>
      <c r="FK15" s="71">
        <v>5.1045282253359954</v>
      </c>
      <c r="FL15" s="71">
        <v>5.8533339614667179</v>
      </c>
      <c r="FM15" s="71">
        <v>3.6545720805596842</v>
      </c>
      <c r="FN15" s="71">
        <v>5.4237678615528937</v>
      </c>
      <c r="FO15" s="71">
        <v>4.6278628120288623</v>
      </c>
      <c r="FP15" s="71">
        <v>5.7132337390204029</v>
      </c>
      <c r="FQ15" s="71">
        <v>2.8396689793757992</v>
      </c>
      <c r="FR15" s="71">
        <v>4.0512383883214733</v>
      </c>
      <c r="FS15" s="71">
        <v>4.3338262696432022</v>
      </c>
      <c r="FT15" s="71">
        <v>7.3602441075053617</v>
      </c>
      <c r="FU15" s="71">
        <v>4.2793730104400929</v>
      </c>
      <c r="FV15" s="71">
        <v>6.7583427406517398</v>
      </c>
      <c r="FW15" s="71">
        <v>5.6431329108017989</v>
      </c>
      <c r="FX15" s="71">
        <v>7.1639378454333542</v>
      </c>
      <c r="FY15" s="71">
        <v>3.1375434048119519</v>
      </c>
      <c r="FZ15" s="71">
        <v>4.8351756980229634</v>
      </c>
      <c r="GA15" s="71">
        <v>5.2311334611191072</v>
      </c>
      <c r="GB15" s="71">
        <v>6.7677261249441809</v>
      </c>
      <c r="GC15" s="71">
        <v>3.903465819636379</v>
      </c>
      <c r="GD15" s="71">
        <v>6.2081434165239724</v>
      </c>
      <c r="GE15" s="71">
        <v>5.1713420875845673</v>
      </c>
      <c r="GF15" s="71">
        <v>6.5852218213166163</v>
      </c>
      <c r="GG15" s="71">
        <v>2.841916305948089</v>
      </c>
      <c r="GH15" s="71">
        <v>4.420190968294321</v>
      </c>
      <c r="GI15" s="71">
        <v>4.7883096164568784</v>
      </c>
      <c r="GJ15" s="71">
        <v>5.8148852279331305</v>
      </c>
      <c r="GK15" s="71">
        <v>3.3054456628238609</v>
      </c>
      <c r="GL15" s="71">
        <v>5.3246228778742148</v>
      </c>
      <c r="GM15" s="71">
        <v>4.416259112480061</v>
      </c>
      <c r="GN15" s="71">
        <v>5.6549893136277749</v>
      </c>
      <c r="GO15" s="71">
        <v>2.3753994847459103</v>
      </c>
      <c r="GP15" s="71">
        <v>3.7581595903695852</v>
      </c>
      <c r="GQ15" s="71">
        <v>4.0806761921748755</v>
      </c>
      <c r="GR15" s="71">
        <v>7.3262300942037051</v>
      </c>
      <c r="GS15" s="71">
        <v>3.7922822609248179</v>
      </c>
      <c r="GT15" s="71">
        <v>6.6358123635605306</v>
      </c>
      <c r="GU15" s="71">
        <v>5.3565983887844784</v>
      </c>
      <c r="GV15" s="71">
        <v>7.1010547890215854</v>
      </c>
      <c r="GW15" s="71">
        <v>2.4825337730289698</v>
      </c>
      <c r="GX15" s="71">
        <v>4.4298219831758008</v>
      </c>
      <c r="GY15" s="71">
        <v>4.8840097874940289</v>
      </c>
      <c r="GZ15" s="71">
        <v>6.7375960647184954</v>
      </c>
      <c r="HA15" s="71">
        <v>3.4719944290622946</v>
      </c>
      <c r="HB15" s="71">
        <v>6.0996043973705145</v>
      </c>
      <c r="HC15" s="71">
        <v>4.9175260403996752</v>
      </c>
      <c r="HD15" s="71">
        <v>6.529519183111038</v>
      </c>
      <c r="HE15" s="71">
        <v>2.2617001615313259</v>
      </c>
      <c r="HF15" s="71">
        <v>4.0611233177722692</v>
      </c>
      <c r="HG15" s="71">
        <v>4.4808229021038688</v>
      </c>
      <c r="HH15" s="71">
        <v>5.7907644871984409</v>
      </c>
      <c r="HI15" s="71">
        <v>2.9600295080429468</v>
      </c>
      <c r="HJ15" s="71">
        <v>5.2377315301308638</v>
      </c>
      <c r="HK15" s="71">
        <v>4.2130656564234572</v>
      </c>
      <c r="HL15" s="71">
        <v>5.6103963428759442</v>
      </c>
      <c r="HM15" s="71">
        <v>1.9109051198250127</v>
      </c>
      <c r="HN15" s="71">
        <v>3.4707065405056681</v>
      </c>
      <c r="HO15" s="72">
        <v>3.8345164679421351</v>
      </c>
    </row>
    <row r="18" spans="1:2" ht="18" x14ac:dyDescent="0.35">
      <c r="A18" s="74" t="s">
        <v>195</v>
      </c>
      <c r="B18" s="73" t="s">
        <v>194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AC7A-20DB-490A-BD20-954139635EB1}">
  <sheetPr>
    <tabColor theme="0"/>
  </sheetPr>
  <dimension ref="A1:KC22"/>
  <sheetViews>
    <sheetView topLeftCell="A7"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61.42578125" style="61" customWidth="1"/>
    <col min="2" max="145" width="9.140625" style="61"/>
    <col min="146" max="289" width="10.140625" style="61" bestFit="1" customWidth="1"/>
    <col min="290" max="16384" width="9.140625" style="61"/>
  </cols>
  <sheetData>
    <row r="1" spans="1:289" ht="35.25" customHeight="1" x14ac:dyDescent="0.4">
      <c r="A1" s="58" t="s">
        <v>202</v>
      </c>
    </row>
    <row r="2" spans="1:289" ht="18" x14ac:dyDescent="0.35">
      <c r="A2" s="110" t="s">
        <v>201</v>
      </c>
    </row>
    <row r="3" spans="1:289" ht="17.25" x14ac:dyDescent="0.35">
      <c r="A3" s="102" t="s">
        <v>172</v>
      </c>
      <c r="B3" s="81">
        <v>30</v>
      </c>
      <c r="C3" s="62">
        <v>30</v>
      </c>
      <c r="D3" s="62">
        <v>30</v>
      </c>
      <c r="E3" s="62">
        <v>30</v>
      </c>
      <c r="F3" s="62">
        <v>30</v>
      </c>
      <c r="G3" s="62">
        <v>30</v>
      </c>
      <c r="H3" s="62">
        <v>30</v>
      </c>
      <c r="I3" s="62">
        <v>30</v>
      </c>
      <c r="J3" s="62">
        <v>30</v>
      </c>
      <c r="K3" s="62">
        <v>30</v>
      </c>
      <c r="L3" s="62">
        <v>30</v>
      </c>
      <c r="M3" s="62">
        <v>30</v>
      </c>
      <c r="N3" s="62">
        <v>30</v>
      </c>
      <c r="O3" s="62">
        <v>30</v>
      </c>
      <c r="P3" s="62">
        <v>30</v>
      </c>
      <c r="Q3" s="62">
        <v>30</v>
      </c>
      <c r="R3" s="62">
        <v>30</v>
      </c>
      <c r="S3" s="62">
        <v>30</v>
      </c>
      <c r="T3" s="62">
        <v>30</v>
      </c>
      <c r="U3" s="62">
        <v>30</v>
      </c>
      <c r="V3" s="62">
        <v>30</v>
      </c>
      <c r="W3" s="62">
        <v>30</v>
      </c>
      <c r="X3" s="62">
        <v>30</v>
      </c>
      <c r="Y3" s="62">
        <v>30</v>
      </c>
      <c r="Z3" s="62">
        <v>30</v>
      </c>
      <c r="AA3" s="62">
        <v>30</v>
      </c>
      <c r="AB3" s="62">
        <v>30</v>
      </c>
      <c r="AC3" s="62">
        <v>30</v>
      </c>
      <c r="AD3" s="62">
        <v>30</v>
      </c>
      <c r="AE3" s="62">
        <v>30</v>
      </c>
      <c r="AF3" s="62">
        <v>30</v>
      </c>
      <c r="AG3" s="62">
        <v>30</v>
      </c>
      <c r="AH3" s="62">
        <v>30</v>
      </c>
      <c r="AI3" s="62">
        <v>30</v>
      </c>
      <c r="AJ3" s="62">
        <v>30</v>
      </c>
      <c r="AK3" s="62">
        <v>30</v>
      </c>
      <c r="AL3" s="62">
        <v>30</v>
      </c>
      <c r="AM3" s="62">
        <v>30</v>
      </c>
      <c r="AN3" s="62">
        <v>30</v>
      </c>
      <c r="AO3" s="62">
        <v>30</v>
      </c>
      <c r="AP3" s="62">
        <v>30</v>
      </c>
      <c r="AQ3" s="62">
        <v>30</v>
      </c>
      <c r="AR3" s="62">
        <v>30</v>
      </c>
      <c r="AS3" s="62">
        <v>30</v>
      </c>
      <c r="AT3" s="62">
        <v>30</v>
      </c>
      <c r="AU3" s="62">
        <v>30</v>
      </c>
      <c r="AV3" s="62">
        <v>30</v>
      </c>
      <c r="AW3" s="62">
        <v>30</v>
      </c>
      <c r="AX3" s="62">
        <v>30</v>
      </c>
      <c r="AY3" s="62">
        <v>30</v>
      </c>
      <c r="AZ3" s="62">
        <v>30</v>
      </c>
      <c r="BA3" s="62">
        <v>30</v>
      </c>
      <c r="BB3" s="62">
        <v>30</v>
      </c>
      <c r="BC3" s="62">
        <v>30</v>
      </c>
      <c r="BD3" s="62">
        <v>30</v>
      </c>
      <c r="BE3" s="62">
        <v>30</v>
      </c>
      <c r="BF3" s="62">
        <v>30</v>
      </c>
      <c r="BG3" s="62">
        <v>30</v>
      </c>
      <c r="BH3" s="62">
        <v>30</v>
      </c>
      <c r="BI3" s="62">
        <v>30</v>
      </c>
      <c r="BJ3" s="62">
        <v>30</v>
      </c>
      <c r="BK3" s="62">
        <v>30</v>
      </c>
      <c r="BL3" s="62">
        <v>30</v>
      </c>
      <c r="BM3" s="62">
        <v>30</v>
      </c>
      <c r="BN3" s="62">
        <v>30</v>
      </c>
      <c r="BO3" s="62">
        <v>30</v>
      </c>
      <c r="BP3" s="62">
        <v>30</v>
      </c>
      <c r="BQ3" s="62">
        <v>30</v>
      </c>
      <c r="BR3" s="62">
        <v>30</v>
      </c>
      <c r="BS3" s="62">
        <v>30</v>
      </c>
      <c r="BT3" s="62">
        <v>30</v>
      </c>
      <c r="BU3" s="62">
        <v>30</v>
      </c>
      <c r="BV3" s="62">
        <v>30</v>
      </c>
      <c r="BW3" s="62">
        <v>30</v>
      </c>
      <c r="BX3" s="62">
        <v>30</v>
      </c>
      <c r="BY3" s="62">
        <v>30</v>
      </c>
      <c r="BZ3" s="62">
        <v>30</v>
      </c>
      <c r="CA3" s="62">
        <v>30</v>
      </c>
      <c r="CB3" s="62">
        <v>30</v>
      </c>
      <c r="CC3" s="62">
        <v>30</v>
      </c>
      <c r="CD3" s="62">
        <v>30</v>
      </c>
      <c r="CE3" s="62">
        <v>30</v>
      </c>
      <c r="CF3" s="62">
        <v>30</v>
      </c>
      <c r="CG3" s="62">
        <v>30</v>
      </c>
      <c r="CH3" s="62">
        <v>30</v>
      </c>
      <c r="CI3" s="62">
        <v>30</v>
      </c>
      <c r="CJ3" s="62">
        <v>30</v>
      </c>
      <c r="CK3" s="62">
        <v>30</v>
      </c>
      <c r="CL3" s="62">
        <v>30</v>
      </c>
      <c r="CM3" s="62">
        <v>30</v>
      </c>
      <c r="CN3" s="62">
        <v>30</v>
      </c>
      <c r="CO3" s="62">
        <v>30</v>
      </c>
      <c r="CP3" s="62">
        <v>30</v>
      </c>
      <c r="CQ3" s="62">
        <v>30</v>
      </c>
      <c r="CR3" s="62">
        <v>30</v>
      </c>
      <c r="CS3" s="62">
        <v>30</v>
      </c>
      <c r="CT3" s="62">
        <v>40</v>
      </c>
      <c r="CU3" s="62">
        <v>40</v>
      </c>
      <c r="CV3" s="62">
        <v>40</v>
      </c>
      <c r="CW3" s="62">
        <v>40</v>
      </c>
      <c r="CX3" s="62">
        <v>40</v>
      </c>
      <c r="CY3" s="62">
        <v>40</v>
      </c>
      <c r="CZ3" s="62">
        <v>40</v>
      </c>
      <c r="DA3" s="62">
        <v>40</v>
      </c>
      <c r="DB3" s="62">
        <v>40</v>
      </c>
      <c r="DC3" s="62">
        <v>40</v>
      </c>
      <c r="DD3" s="62">
        <v>40</v>
      </c>
      <c r="DE3" s="62">
        <v>40</v>
      </c>
      <c r="DF3" s="62">
        <v>40</v>
      </c>
      <c r="DG3" s="62">
        <v>40</v>
      </c>
      <c r="DH3" s="62">
        <v>40</v>
      </c>
      <c r="DI3" s="62">
        <v>40</v>
      </c>
      <c r="DJ3" s="62">
        <v>40</v>
      </c>
      <c r="DK3" s="62">
        <v>40</v>
      </c>
      <c r="DL3" s="62">
        <v>40</v>
      </c>
      <c r="DM3" s="62">
        <v>40</v>
      </c>
      <c r="DN3" s="62">
        <v>40</v>
      </c>
      <c r="DO3" s="62">
        <v>40</v>
      </c>
      <c r="DP3" s="62">
        <v>40</v>
      </c>
      <c r="DQ3" s="62">
        <v>40</v>
      </c>
      <c r="DR3" s="62">
        <v>40</v>
      </c>
      <c r="DS3" s="62">
        <v>40</v>
      </c>
      <c r="DT3" s="62">
        <v>40</v>
      </c>
      <c r="DU3" s="62">
        <v>40</v>
      </c>
      <c r="DV3" s="62">
        <v>40</v>
      </c>
      <c r="DW3" s="62">
        <v>40</v>
      </c>
      <c r="DX3" s="62">
        <v>40</v>
      </c>
      <c r="DY3" s="62">
        <v>40</v>
      </c>
      <c r="DZ3" s="62">
        <v>40</v>
      </c>
      <c r="EA3" s="62">
        <v>40</v>
      </c>
      <c r="EB3" s="62">
        <v>40</v>
      </c>
      <c r="EC3" s="62">
        <v>40</v>
      </c>
      <c r="ED3" s="62">
        <v>40</v>
      </c>
      <c r="EE3" s="62">
        <v>40</v>
      </c>
      <c r="EF3" s="62">
        <v>40</v>
      </c>
      <c r="EG3" s="62">
        <v>40</v>
      </c>
      <c r="EH3" s="62">
        <v>40</v>
      </c>
      <c r="EI3" s="62">
        <v>40</v>
      </c>
      <c r="EJ3" s="62">
        <v>40</v>
      </c>
      <c r="EK3" s="62">
        <v>40</v>
      </c>
      <c r="EL3" s="62">
        <v>40</v>
      </c>
      <c r="EM3" s="62">
        <v>40</v>
      </c>
      <c r="EN3" s="62">
        <v>40</v>
      </c>
      <c r="EO3" s="62">
        <v>40</v>
      </c>
      <c r="EP3" s="62">
        <v>40</v>
      </c>
      <c r="EQ3" s="62">
        <v>40</v>
      </c>
      <c r="ER3" s="62">
        <v>40</v>
      </c>
      <c r="ES3" s="62">
        <v>40</v>
      </c>
      <c r="ET3" s="62">
        <v>40</v>
      </c>
      <c r="EU3" s="62">
        <v>40</v>
      </c>
      <c r="EV3" s="62">
        <v>40</v>
      </c>
      <c r="EW3" s="62">
        <v>40</v>
      </c>
      <c r="EX3" s="62">
        <v>40</v>
      </c>
      <c r="EY3" s="62">
        <v>40</v>
      </c>
      <c r="EZ3" s="62">
        <v>40</v>
      </c>
      <c r="FA3" s="62">
        <v>40</v>
      </c>
      <c r="FB3" s="62">
        <v>40</v>
      </c>
      <c r="FC3" s="62">
        <v>40</v>
      </c>
      <c r="FD3" s="62">
        <v>40</v>
      </c>
      <c r="FE3" s="62">
        <v>40</v>
      </c>
      <c r="FF3" s="62">
        <v>40</v>
      </c>
      <c r="FG3" s="62">
        <v>40</v>
      </c>
      <c r="FH3" s="62">
        <v>40</v>
      </c>
      <c r="FI3" s="62">
        <v>40</v>
      </c>
      <c r="FJ3" s="62">
        <v>40</v>
      </c>
      <c r="FK3" s="62">
        <v>40</v>
      </c>
      <c r="FL3" s="62">
        <v>40</v>
      </c>
      <c r="FM3" s="62">
        <v>40</v>
      </c>
      <c r="FN3" s="62">
        <v>40</v>
      </c>
      <c r="FO3" s="62">
        <v>40</v>
      </c>
      <c r="FP3" s="62">
        <v>40</v>
      </c>
      <c r="FQ3" s="62">
        <v>40</v>
      </c>
      <c r="FR3" s="62">
        <v>40</v>
      </c>
      <c r="FS3" s="62">
        <v>40</v>
      </c>
      <c r="FT3" s="62">
        <v>40</v>
      </c>
      <c r="FU3" s="62">
        <v>40</v>
      </c>
      <c r="FV3" s="62">
        <v>40</v>
      </c>
      <c r="FW3" s="62">
        <v>40</v>
      </c>
      <c r="FX3" s="62">
        <v>40</v>
      </c>
      <c r="FY3" s="62">
        <v>40</v>
      </c>
      <c r="FZ3" s="62">
        <v>40</v>
      </c>
      <c r="GA3" s="62">
        <v>40</v>
      </c>
      <c r="GB3" s="62">
        <v>40</v>
      </c>
      <c r="GC3" s="62">
        <v>40</v>
      </c>
      <c r="GD3" s="62">
        <v>40</v>
      </c>
      <c r="GE3" s="62">
        <v>40</v>
      </c>
      <c r="GF3" s="62">
        <v>40</v>
      </c>
      <c r="GG3" s="62">
        <v>40</v>
      </c>
      <c r="GH3" s="62">
        <v>40</v>
      </c>
      <c r="GI3" s="62">
        <v>40</v>
      </c>
      <c r="GJ3" s="62">
        <v>40</v>
      </c>
      <c r="GK3" s="62">
        <v>40</v>
      </c>
      <c r="GL3" s="62">
        <v>50</v>
      </c>
      <c r="GM3" s="62">
        <v>50</v>
      </c>
      <c r="GN3" s="62">
        <v>50</v>
      </c>
      <c r="GO3" s="62">
        <v>50</v>
      </c>
      <c r="GP3" s="62">
        <v>50</v>
      </c>
      <c r="GQ3" s="62">
        <v>50</v>
      </c>
      <c r="GR3" s="62">
        <v>50</v>
      </c>
      <c r="GS3" s="62">
        <v>50</v>
      </c>
      <c r="GT3" s="62">
        <v>50</v>
      </c>
      <c r="GU3" s="62">
        <v>50</v>
      </c>
      <c r="GV3" s="62">
        <v>50</v>
      </c>
      <c r="GW3" s="62">
        <v>50</v>
      </c>
      <c r="GX3" s="62">
        <v>50</v>
      </c>
      <c r="GY3" s="62">
        <v>50</v>
      </c>
      <c r="GZ3" s="62">
        <v>50</v>
      </c>
      <c r="HA3" s="62">
        <v>50</v>
      </c>
      <c r="HB3" s="62">
        <v>50</v>
      </c>
      <c r="HC3" s="62">
        <v>50</v>
      </c>
      <c r="HD3" s="62">
        <v>50</v>
      </c>
      <c r="HE3" s="62">
        <v>50</v>
      </c>
      <c r="HF3" s="62">
        <v>50</v>
      </c>
      <c r="HG3" s="62">
        <v>50</v>
      </c>
      <c r="HH3" s="62">
        <v>50</v>
      </c>
      <c r="HI3" s="62">
        <v>50</v>
      </c>
      <c r="HJ3" s="62">
        <v>50</v>
      </c>
      <c r="HK3" s="62">
        <v>50</v>
      </c>
      <c r="HL3" s="62">
        <v>50</v>
      </c>
      <c r="HM3" s="62">
        <v>50</v>
      </c>
      <c r="HN3" s="62">
        <v>50</v>
      </c>
      <c r="HO3" s="62">
        <v>50</v>
      </c>
      <c r="HP3" s="62">
        <v>50</v>
      </c>
      <c r="HQ3" s="62">
        <v>50</v>
      </c>
      <c r="HR3" s="62">
        <v>50</v>
      </c>
      <c r="HS3" s="62">
        <v>50</v>
      </c>
      <c r="HT3" s="62">
        <v>50</v>
      </c>
      <c r="HU3" s="62">
        <v>50</v>
      </c>
      <c r="HV3" s="62">
        <v>50</v>
      </c>
      <c r="HW3" s="62">
        <v>50</v>
      </c>
      <c r="HX3" s="62">
        <v>50</v>
      </c>
      <c r="HY3" s="62">
        <v>50</v>
      </c>
      <c r="HZ3" s="62">
        <v>50</v>
      </c>
      <c r="IA3" s="62">
        <v>50</v>
      </c>
      <c r="IB3" s="62">
        <v>50</v>
      </c>
      <c r="IC3" s="62">
        <v>50</v>
      </c>
      <c r="ID3" s="62">
        <v>50</v>
      </c>
      <c r="IE3" s="62">
        <v>50</v>
      </c>
      <c r="IF3" s="62">
        <v>50</v>
      </c>
      <c r="IG3" s="62">
        <v>50</v>
      </c>
      <c r="IH3" s="62">
        <v>50</v>
      </c>
      <c r="II3" s="62">
        <v>50</v>
      </c>
      <c r="IJ3" s="62">
        <v>50</v>
      </c>
      <c r="IK3" s="62">
        <v>50</v>
      </c>
      <c r="IL3" s="62">
        <v>50</v>
      </c>
      <c r="IM3" s="62">
        <v>50</v>
      </c>
      <c r="IN3" s="62">
        <v>50</v>
      </c>
      <c r="IO3" s="62">
        <v>50</v>
      </c>
      <c r="IP3" s="62">
        <v>50</v>
      </c>
      <c r="IQ3" s="62">
        <v>50</v>
      </c>
      <c r="IR3" s="62">
        <v>50</v>
      </c>
      <c r="IS3" s="62">
        <v>50</v>
      </c>
      <c r="IT3" s="62">
        <v>50</v>
      </c>
      <c r="IU3" s="62">
        <v>50</v>
      </c>
      <c r="IV3" s="62">
        <v>50</v>
      </c>
      <c r="IW3" s="62">
        <v>50</v>
      </c>
      <c r="IX3" s="62">
        <v>50</v>
      </c>
      <c r="IY3" s="62">
        <v>50</v>
      </c>
      <c r="IZ3" s="62">
        <v>50</v>
      </c>
      <c r="JA3" s="62">
        <v>50</v>
      </c>
      <c r="JB3" s="62">
        <v>50</v>
      </c>
      <c r="JC3" s="62">
        <v>50</v>
      </c>
      <c r="JD3" s="62">
        <v>50</v>
      </c>
      <c r="JE3" s="62">
        <v>50</v>
      </c>
      <c r="JF3" s="62">
        <v>50</v>
      </c>
      <c r="JG3" s="62">
        <v>50</v>
      </c>
      <c r="JH3" s="62">
        <v>50</v>
      </c>
      <c r="JI3" s="62">
        <v>50</v>
      </c>
      <c r="JJ3" s="62">
        <v>50</v>
      </c>
      <c r="JK3" s="62">
        <v>50</v>
      </c>
      <c r="JL3" s="62">
        <v>50</v>
      </c>
      <c r="JM3" s="62">
        <v>50</v>
      </c>
      <c r="JN3" s="62">
        <v>50</v>
      </c>
      <c r="JO3" s="62">
        <v>50</v>
      </c>
      <c r="JP3" s="62">
        <v>50</v>
      </c>
      <c r="JQ3" s="62">
        <v>50</v>
      </c>
      <c r="JR3" s="62">
        <v>50</v>
      </c>
      <c r="JS3" s="62">
        <v>50</v>
      </c>
      <c r="JT3" s="62">
        <v>50</v>
      </c>
      <c r="JU3" s="62">
        <v>50</v>
      </c>
      <c r="JV3" s="62">
        <v>50</v>
      </c>
      <c r="JW3" s="62">
        <v>50</v>
      </c>
      <c r="JX3" s="62">
        <v>50</v>
      </c>
      <c r="JY3" s="62">
        <v>50</v>
      </c>
      <c r="JZ3" s="62">
        <v>50</v>
      </c>
      <c r="KA3" s="62">
        <v>50</v>
      </c>
      <c r="KB3" s="62">
        <v>50</v>
      </c>
      <c r="KC3" s="63">
        <v>50</v>
      </c>
    </row>
    <row r="4" spans="1:289" ht="17.25" x14ac:dyDescent="0.35">
      <c r="A4" s="102" t="s">
        <v>198</v>
      </c>
      <c r="B4" s="81">
        <v>70</v>
      </c>
      <c r="C4" s="62">
        <v>70</v>
      </c>
      <c r="D4" s="62">
        <v>70</v>
      </c>
      <c r="E4" s="62">
        <v>70</v>
      </c>
      <c r="F4" s="62">
        <v>70</v>
      </c>
      <c r="G4" s="62">
        <v>70</v>
      </c>
      <c r="H4" s="62">
        <v>70</v>
      </c>
      <c r="I4" s="62">
        <v>70</v>
      </c>
      <c r="J4" s="62">
        <v>70</v>
      </c>
      <c r="K4" s="62">
        <v>70</v>
      </c>
      <c r="L4" s="62">
        <v>70</v>
      </c>
      <c r="M4" s="62">
        <v>70</v>
      </c>
      <c r="N4" s="62">
        <v>70</v>
      </c>
      <c r="O4" s="62">
        <v>70</v>
      </c>
      <c r="P4" s="62">
        <v>70</v>
      </c>
      <c r="Q4" s="62">
        <v>70</v>
      </c>
      <c r="R4" s="62">
        <v>70</v>
      </c>
      <c r="S4" s="62">
        <v>70</v>
      </c>
      <c r="T4" s="62">
        <v>70</v>
      </c>
      <c r="U4" s="62">
        <v>70</v>
      </c>
      <c r="V4" s="62">
        <v>70</v>
      </c>
      <c r="W4" s="62">
        <v>70</v>
      </c>
      <c r="X4" s="62">
        <v>70</v>
      </c>
      <c r="Y4" s="62">
        <v>70</v>
      </c>
      <c r="Z4" s="62">
        <v>70</v>
      </c>
      <c r="AA4" s="62">
        <v>70</v>
      </c>
      <c r="AB4" s="62">
        <v>70</v>
      </c>
      <c r="AC4" s="62">
        <v>70</v>
      </c>
      <c r="AD4" s="62">
        <v>70</v>
      </c>
      <c r="AE4" s="62">
        <v>70</v>
      </c>
      <c r="AF4" s="62">
        <v>70</v>
      </c>
      <c r="AG4" s="62">
        <v>70</v>
      </c>
      <c r="AH4" s="62">
        <v>70</v>
      </c>
      <c r="AI4" s="62">
        <v>70</v>
      </c>
      <c r="AJ4" s="62">
        <v>70</v>
      </c>
      <c r="AK4" s="62">
        <v>70</v>
      </c>
      <c r="AL4" s="62">
        <v>70</v>
      </c>
      <c r="AM4" s="62">
        <v>70</v>
      </c>
      <c r="AN4" s="62">
        <v>70</v>
      </c>
      <c r="AO4" s="62">
        <v>70</v>
      </c>
      <c r="AP4" s="62">
        <v>70</v>
      </c>
      <c r="AQ4" s="62">
        <v>70</v>
      </c>
      <c r="AR4" s="62">
        <v>70</v>
      </c>
      <c r="AS4" s="62">
        <v>70</v>
      </c>
      <c r="AT4" s="62">
        <v>70</v>
      </c>
      <c r="AU4" s="62">
        <v>70</v>
      </c>
      <c r="AV4" s="62">
        <v>70</v>
      </c>
      <c r="AW4" s="62">
        <v>70</v>
      </c>
      <c r="AX4" s="62">
        <v>90</v>
      </c>
      <c r="AY4" s="62">
        <v>90</v>
      </c>
      <c r="AZ4" s="62">
        <v>90</v>
      </c>
      <c r="BA4" s="62">
        <v>90</v>
      </c>
      <c r="BB4" s="62">
        <v>90</v>
      </c>
      <c r="BC4" s="62">
        <v>90</v>
      </c>
      <c r="BD4" s="62">
        <v>90</v>
      </c>
      <c r="BE4" s="62">
        <v>90</v>
      </c>
      <c r="BF4" s="62">
        <v>90</v>
      </c>
      <c r="BG4" s="62">
        <v>90</v>
      </c>
      <c r="BH4" s="62">
        <v>90</v>
      </c>
      <c r="BI4" s="62">
        <v>90</v>
      </c>
      <c r="BJ4" s="62">
        <v>90</v>
      </c>
      <c r="BK4" s="62">
        <v>90</v>
      </c>
      <c r="BL4" s="62">
        <v>90</v>
      </c>
      <c r="BM4" s="62">
        <v>90</v>
      </c>
      <c r="BN4" s="62">
        <v>90</v>
      </c>
      <c r="BO4" s="62">
        <v>90</v>
      </c>
      <c r="BP4" s="62">
        <v>90</v>
      </c>
      <c r="BQ4" s="62">
        <v>90</v>
      </c>
      <c r="BR4" s="62">
        <v>90</v>
      </c>
      <c r="BS4" s="62">
        <v>90</v>
      </c>
      <c r="BT4" s="62">
        <v>90</v>
      </c>
      <c r="BU4" s="62">
        <v>90</v>
      </c>
      <c r="BV4" s="62">
        <v>90</v>
      </c>
      <c r="BW4" s="62">
        <v>90</v>
      </c>
      <c r="BX4" s="62">
        <v>90</v>
      </c>
      <c r="BY4" s="62">
        <v>90</v>
      </c>
      <c r="BZ4" s="62">
        <v>90</v>
      </c>
      <c r="CA4" s="62">
        <v>90</v>
      </c>
      <c r="CB4" s="62">
        <v>90</v>
      </c>
      <c r="CC4" s="62">
        <v>90</v>
      </c>
      <c r="CD4" s="62">
        <v>90</v>
      </c>
      <c r="CE4" s="62">
        <v>90</v>
      </c>
      <c r="CF4" s="62">
        <v>90</v>
      </c>
      <c r="CG4" s="62">
        <v>90</v>
      </c>
      <c r="CH4" s="62">
        <v>90</v>
      </c>
      <c r="CI4" s="62">
        <v>90</v>
      </c>
      <c r="CJ4" s="62">
        <v>90</v>
      </c>
      <c r="CK4" s="62">
        <v>90</v>
      </c>
      <c r="CL4" s="62">
        <v>90</v>
      </c>
      <c r="CM4" s="62">
        <v>90</v>
      </c>
      <c r="CN4" s="62">
        <v>90</v>
      </c>
      <c r="CO4" s="62">
        <v>90</v>
      </c>
      <c r="CP4" s="62">
        <v>90</v>
      </c>
      <c r="CQ4" s="62">
        <v>90</v>
      </c>
      <c r="CR4" s="62">
        <v>90</v>
      </c>
      <c r="CS4" s="62">
        <v>90</v>
      </c>
      <c r="CT4" s="62">
        <v>70</v>
      </c>
      <c r="CU4" s="62">
        <v>70</v>
      </c>
      <c r="CV4" s="62">
        <v>70</v>
      </c>
      <c r="CW4" s="62">
        <v>70</v>
      </c>
      <c r="CX4" s="62">
        <v>70</v>
      </c>
      <c r="CY4" s="62">
        <v>70</v>
      </c>
      <c r="CZ4" s="62">
        <v>70</v>
      </c>
      <c r="DA4" s="62">
        <v>70</v>
      </c>
      <c r="DB4" s="62">
        <v>70</v>
      </c>
      <c r="DC4" s="62">
        <v>70</v>
      </c>
      <c r="DD4" s="62">
        <v>70</v>
      </c>
      <c r="DE4" s="62">
        <v>70</v>
      </c>
      <c r="DF4" s="62">
        <v>70</v>
      </c>
      <c r="DG4" s="62">
        <v>70</v>
      </c>
      <c r="DH4" s="62">
        <v>70</v>
      </c>
      <c r="DI4" s="62">
        <v>70</v>
      </c>
      <c r="DJ4" s="62">
        <v>70</v>
      </c>
      <c r="DK4" s="62">
        <v>70</v>
      </c>
      <c r="DL4" s="62">
        <v>70</v>
      </c>
      <c r="DM4" s="62">
        <v>70</v>
      </c>
      <c r="DN4" s="62">
        <v>70</v>
      </c>
      <c r="DO4" s="62">
        <v>70</v>
      </c>
      <c r="DP4" s="62">
        <v>70</v>
      </c>
      <c r="DQ4" s="62">
        <v>70</v>
      </c>
      <c r="DR4" s="62">
        <v>70</v>
      </c>
      <c r="DS4" s="62">
        <v>70</v>
      </c>
      <c r="DT4" s="62">
        <v>70</v>
      </c>
      <c r="DU4" s="62">
        <v>70</v>
      </c>
      <c r="DV4" s="62">
        <v>70</v>
      </c>
      <c r="DW4" s="62">
        <v>70</v>
      </c>
      <c r="DX4" s="62">
        <v>70</v>
      </c>
      <c r="DY4" s="62">
        <v>70</v>
      </c>
      <c r="DZ4" s="62">
        <v>70</v>
      </c>
      <c r="EA4" s="62">
        <v>70</v>
      </c>
      <c r="EB4" s="62">
        <v>70</v>
      </c>
      <c r="EC4" s="62">
        <v>70</v>
      </c>
      <c r="ED4" s="62">
        <v>70</v>
      </c>
      <c r="EE4" s="62">
        <v>70</v>
      </c>
      <c r="EF4" s="62">
        <v>70</v>
      </c>
      <c r="EG4" s="62">
        <v>70</v>
      </c>
      <c r="EH4" s="62">
        <v>70</v>
      </c>
      <c r="EI4" s="62">
        <v>70</v>
      </c>
      <c r="EJ4" s="62">
        <v>70</v>
      </c>
      <c r="EK4" s="62">
        <v>70</v>
      </c>
      <c r="EL4" s="62">
        <v>70</v>
      </c>
      <c r="EM4" s="62">
        <v>70</v>
      </c>
      <c r="EN4" s="62">
        <v>70</v>
      </c>
      <c r="EO4" s="62">
        <v>70</v>
      </c>
      <c r="EP4" s="62">
        <v>90</v>
      </c>
      <c r="EQ4" s="62">
        <v>90</v>
      </c>
      <c r="ER4" s="62">
        <v>90</v>
      </c>
      <c r="ES4" s="62">
        <v>90</v>
      </c>
      <c r="ET4" s="62">
        <v>90</v>
      </c>
      <c r="EU4" s="62">
        <v>90</v>
      </c>
      <c r="EV4" s="62">
        <v>90</v>
      </c>
      <c r="EW4" s="62">
        <v>90</v>
      </c>
      <c r="EX4" s="62">
        <v>90</v>
      </c>
      <c r="EY4" s="62">
        <v>90</v>
      </c>
      <c r="EZ4" s="62">
        <v>90</v>
      </c>
      <c r="FA4" s="62">
        <v>90</v>
      </c>
      <c r="FB4" s="62">
        <v>90</v>
      </c>
      <c r="FC4" s="62">
        <v>90</v>
      </c>
      <c r="FD4" s="62">
        <v>90</v>
      </c>
      <c r="FE4" s="62">
        <v>90</v>
      </c>
      <c r="FF4" s="62">
        <v>90</v>
      </c>
      <c r="FG4" s="62">
        <v>90</v>
      </c>
      <c r="FH4" s="62">
        <v>90</v>
      </c>
      <c r="FI4" s="62">
        <v>90</v>
      </c>
      <c r="FJ4" s="62">
        <v>90</v>
      </c>
      <c r="FK4" s="62">
        <v>90</v>
      </c>
      <c r="FL4" s="62">
        <v>90</v>
      </c>
      <c r="FM4" s="62">
        <v>90</v>
      </c>
      <c r="FN4" s="62">
        <v>90</v>
      </c>
      <c r="FO4" s="62">
        <v>90</v>
      </c>
      <c r="FP4" s="62">
        <v>90</v>
      </c>
      <c r="FQ4" s="62">
        <v>90</v>
      </c>
      <c r="FR4" s="62">
        <v>90</v>
      </c>
      <c r="FS4" s="62">
        <v>90</v>
      </c>
      <c r="FT4" s="62">
        <v>90</v>
      </c>
      <c r="FU4" s="62">
        <v>90</v>
      </c>
      <c r="FV4" s="62">
        <v>90</v>
      </c>
      <c r="FW4" s="62">
        <v>90</v>
      </c>
      <c r="FX4" s="62">
        <v>90</v>
      </c>
      <c r="FY4" s="62">
        <v>90</v>
      </c>
      <c r="FZ4" s="62">
        <v>90</v>
      </c>
      <c r="GA4" s="62">
        <v>90</v>
      </c>
      <c r="GB4" s="62">
        <v>90</v>
      </c>
      <c r="GC4" s="62">
        <v>90</v>
      </c>
      <c r="GD4" s="62">
        <v>90</v>
      </c>
      <c r="GE4" s="62">
        <v>90</v>
      </c>
      <c r="GF4" s="62">
        <v>90</v>
      </c>
      <c r="GG4" s="62">
        <v>90</v>
      </c>
      <c r="GH4" s="62">
        <v>90</v>
      </c>
      <c r="GI4" s="62">
        <v>90</v>
      </c>
      <c r="GJ4" s="62">
        <v>90</v>
      </c>
      <c r="GK4" s="62">
        <v>90</v>
      </c>
      <c r="GL4" s="62">
        <v>70</v>
      </c>
      <c r="GM4" s="62">
        <v>70</v>
      </c>
      <c r="GN4" s="62">
        <v>70</v>
      </c>
      <c r="GO4" s="62">
        <v>70</v>
      </c>
      <c r="GP4" s="62">
        <v>70</v>
      </c>
      <c r="GQ4" s="62">
        <v>70</v>
      </c>
      <c r="GR4" s="62">
        <v>70</v>
      </c>
      <c r="GS4" s="62">
        <v>70</v>
      </c>
      <c r="GT4" s="62">
        <v>70</v>
      </c>
      <c r="GU4" s="62">
        <v>70</v>
      </c>
      <c r="GV4" s="62">
        <v>70</v>
      </c>
      <c r="GW4" s="62">
        <v>70</v>
      </c>
      <c r="GX4" s="62">
        <v>70</v>
      </c>
      <c r="GY4" s="62">
        <v>70</v>
      </c>
      <c r="GZ4" s="62">
        <v>70</v>
      </c>
      <c r="HA4" s="62">
        <v>70</v>
      </c>
      <c r="HB4" s="62">
        <v>70</v>
      </c>
      <c r="HC4" s="62">
        <v>70</v>
      </c>
      <c r="HD4" s="62">
        <v>70</v>
      </c>
      <c r="HE4" s="62">
        <v>70</v>
      </c>
      <c r="HF4" s="62">
        <v>70</v>
      </c>
      <c r="HG4" s="62">
        <v>70</v>
      </c>
      <c r="HH4" s="62">
        <v>70</v>
      </c>
      <c r="HI4" s="62">
        <v>70</v>
      </c>
      <c r="HJ4" s="62">
        <v>70</v>
      </c>
      <c r="HK4" s="62">
        <v>70</v>
      </c>
      <c r="HL4" s="62">
        <v>70</v>
      </c>
      <c r="HM4" s="62">
        <v>70</v>
      </c>
      <c r="HN4" s="62">
        <v>70</v>
      </c>
      <c r="HO4" s="62">
        <v>70</v>
      </c>
      <c r="HP4" s="62">
        <v>70</v>
      </c>
      <c r="HQ4" s="62">
        <v>70</v>
      </c>
      <c r="HR4" s="62">
        <v>70</v>
      </c>
      <c r="HS4" s="62">
        <v>70</v>
      </c>
      <c r="HT4" s="62">
        <v>70</v>
      </c>
      <c r="HU4" s="62">
        <v>70</v>
      </c>
      <c r="HV4" s="62">
        <v>70</v>
      </c>
      <c r="HW4" s="62">
        <v>70</v>
      </c>
      <c r="HX4" s="62">
        <v>70</v>
      </c>
      <c r="HY4" s="62">
        <v>70</v>
      </c>
      <c r="HZ4" s="62">
        <v>70</v>
      </c>
      <c r="IA4" s="62">
        <v>70</v>
      </c>
      <c r="IB4" s="62">
        <v>70</v>
      </c>
      <c r="IC4" s="62">
        <v>70</v>
      </c>
      <c r="ID4" s="62">
        <v>70</v>
      </c>
      <c r="IE4" s="62">
        <v>70</v>
      </c>
      <c r="IF4" s="62">
        <v>70</v>
      </c>
      <c r="IG4" s="62">
        <v>70</v>
      </c>
      <c r="IH4" s="62">
        <v>90</v>
      </c>
      <c r="II4" s="62">
        <v>90</v>
      </c>
      <c r="IJ4" s="62">
        <v>90</v>
      </c>
      <c r="IK4" s="62">
        <v>90</v>
      </c>
      <c r="IL4" s="62">
        <v>90</v>
      </c>
      <c r="IM4" s="62">
        <v>90</v>
      </c>
      <c r="IN4" s="62">
        <v>90</v>
      </c>
      <c r="IO4" s="62">
        <v>90</v>
      </c>
      <c r="IP4" s="62">
        <v>90</v>
      </c>
      <c r="IQ4" s="62">
        <v>90</v>
      </c>
      <c r="IR4" s="62">
        <v>90</v>
      </c>
      <c r="IS4" s="62">
        <v>90</v>
      </c>
      <c r="IT4" s="62">
        <v>90</v>
      </c>
      <c r="IU4" s="62">
        <v>90</v>
      </c>
      <c r="IV4" s="62">
        <v>90</v>
      </c>
      <c r="IW4" s="62">
        <v>90</v>
      </c>
      <c r="IX4" s="62">
        <v>90</v>
      </c>
      <c r="IY4" s="62">
        <v>90</v>
      </c>
      <c r="IZ4" s="62">
        <v>90</v>
      </c>
      <c r="JA4" s="62">
        <v>90</v>
      </c>
      <c r="JB4" s="62">
        <v>90</v>
      </c>
      <c r="JC4" s="62">
        <v>90</v>
      </c>
      <c r="JD4" s="62">
        <v>90</v>
      </c>
      <c r="JE4" s="62">
        <v>90</v>
      </c>
      <c r="JF4" s="62">
        <v>90</v>
      </c>
      <c r="JG4" s="62">
        <v>90</v>
      </c>
      <c r="JH4" s="62">
        <v>90</v>
      </c>
      <c r="JI4" s="62">
        <v>90</v>
      </c>
      <c r="JJ4" s="62">
        <v>90</v>
      </c>
      <c r="JK4" s="62">
        <v>90</v>
      </c>
      <c r="JL4" s="62">
        <v>90</v>
      </c>
      <c r="JM4" s="62">
        <v>90</v>
      </c>
      <c r="JN4" s="62">
        <v>90</v>
      </c>
      <c r="JO4" s="62">
        <v>90</v>
      </c>
      <c r="JP4" s="62">
        <v>90</v>
      </c>
      <c r="JQ4" s="62">
        <v>90</v>
      </c>
      <c r="JR4" s="62">
        <v>90</v>
      </c>
      <c r="JS4" s="62">
        <v>90</v>
      </c>
      <c r="JT4" s="62">
        <v>90</v>
      </c>
      <c r="JU4" s="62">
        <v>90</v>
      </c>
      <c r="JV4" s="62">
        <v>90</v>
      </c>
      <c r="JW4" s="62">
        <v>90</v>
      </c>
      <c r="JX4" s="62">
        <v>90</v>
      </c>
      <c r="JY4" s="62">
        <v>90</v>
      </c>
      <c r="JZ4" s="62">
        <v>90</v>
      </c>
      <c r="KA4" s="62">
        <v>90</v>
      </c>
      <c r="KB4" s="62">
        <v>90</v>
      </c>
      <c r="KC4" s="63">
        <v>90</v>
      </c>
    </row>
    <row r="5" spans="1:289" ht="17.25" x14ac:dyDescent="0.35">
      <c r="A5" s="102" t="s">
        <v>197</v>
      </c>
      <c r="B5" s="81">
        <v>0.3</v>
      </c>
      <c r="C5" s="62">
        <v>0.3</v>
      </c>
      <c r="D5" s="62">
        <v>0.3</v>
      </c>
      <c r="E5" s="62">
        <v>0.3</v>
      </c>
      <c r="F5" s="62">
        <v>0.3</v>
      </c>
      <c r="G5" s="62">
        <v>0.3</v>
      </c>
      <c r="H5" s="62">
        <v>0.3</v>
      </c>
      <c r="I5" s="62">
        <v>0.3</v>
      </c>
      <c r="J5" s="62">
        <v>0.3</v>
      </c>
      <c r="K5" s="62">
        <v>0.3</v>
      </c>
      <c r="L5" s="62">
        <v>0.3</v>
      </c>
      <c r="M5" s="62">
        <v>0.3</v>
      </c>
      <c r="N5" s="62">
        <v>0.3</v>
      </c>
      <c r="O5" s="62">
        <v>0.3</v>
      </c>
      <c r="P5" s="62">
        <v>0.3</v>
      </c>
      <c r="Q5" s="62">
        <v>0.3</v>
      </c>
      <c r="R5" s="62">
        <v>0.3</v>
      </c>
      <c r="S5" s="62">
        <v>0.3</v>
      </c>
      <c r="T5" s="62">
        <v>0.3</v>
      </c>
      <c r="U5" s="62">
        <v>0.3</v>
      </c>
      <c r="V5" s="62">
        <v>0.3</v>
      </c>
      <c r="W5" s="62">
        <v>0.3</v>
      </c>
      <c r="X5" s="62">
        <v>0.3</v>
      </c>
      <c r="Y5" s="62">
        <v>0.3</v>
      </c>
      <c r="Z5" s="62">
        <v>1.2</v>
      </c>
      <c r="AA5" s="62">
        <v>1.2</v>
      </c>
      <c r="AB5" s="62">
        <v>1.2</v>
      </c>
      <c r="AC5" s="62">
        <v>1.2</v>
      </c>
      <c r="AD5" s="62">
        <v>1.2</v>
      </c>
      <c r="AE5" s="62">
        <v>1.2</v>
      </c>
      <c r="AF5" s="62">
        <v>1.2</v>
      </c>
      <c r="AG5" s="62">
        <v>1.2</v>
      </c>
      <c r="AH5" s="62">
        <v>1.2</v>
      </c>
      <c r="AI5" s="62">
        <v>1.2</v>
      </c>
      <c r="AJ5" s="62">
        <v>1.2</v>
      </c>
      <c r="AK5" s="62">
        <v>1.2</v>
      </c>
      <c r="AL5" s="62">
        <v>1.2</v>
      </c>
      <c r="AM5" s="62">
        <v>1.2</v>
      </c>
      <c r="AN5" s="62">
        <v>1.2</v>
      </c>
      <c r="AO5" s="62">
        <v>1.2</v>
      </c>
      <c r="AP5" s="62">
        <v>1.2</v>
      </c>
      <c r="AQ5" s="62">
        <v>1.2</v>
      </c>
      <c r="AR5" s="62">
        <v>1.2</v>
      </c>
      <c r="AS5" s="62">
        <v>1.2</v>
      </c>
      <c r="AT5" s="62">
        <v>1.2</v>
      </c>
      <c r="AU5" s="62">
        <v>1.2</v>
      </c>
      <c r="AV5" s="62">
        <v>1.2</v>
      </c>
      <c r="AW5" s="62">
        <v>1.2</v>
      </c>
      <c r="AX5" s="62">
        <v>0.3</v>
      </c>
      <c r="AY5" s="62">
        <v>0.3</v>
      </c>
      <c r="AZ5" s="62">
        <v>0.3</v>
      </c>
      <c r="BA5" s="62">
        <v>0.3</v>
      </c>
      <c r="BB5" s="62">
        <v>0.3</v>
      </c>
      <c r="BC5" s="62">
        <v>0.3</v>
      </c>
      <c r="BD5" s="62">
        <v>0.3</v>
      </c>
      <c r="BE5" s="62">
        <v>0.3</v>
      </c>
      <c r="BF5" s="62">
        <v>0.3</v>
      </c>
      <c r="BG5" s="62">
        <v>0.3</v>
      </c>
      <c r="BH5" s="62">
        <v>0.3</v>
      </c>
      <c r="BI5" s="62">
        <v>0.3</v>
      </c>
      <c r="BJ5" s="62">
        <v>0.3</v>
      </c>
      <c r="BK5" s="62">
        <v>0.3</v>
      </c>
      <c r="BL5" s="62">
        <v>0.3</v>
      </c>
      <c r="BM5" s="62">
        <v>0.3</v>
      </c>
      <c r="BN5" s="62">
        <v>0.3</v>
      </c>
      <c r="BO5" s="62">
        <v>0.3</v>
      </c>
      <c r="BP5" s="62">
        <v>0.3</v>
      </c>
      <c r="BQ5" s="62">
        <v>0.3</v>
      </c>
      <c r="BR5" s="62">
        <v>0.3</v>
      </c>
      <c r="BS5" s="62">
        <v>0.3</v>
      </c>
      <c r="BT5" s="62">
        <v>0.3</v>
      </c>
      <c r="BU5" s="62">
        <v>0.3</v>
      </c>
      <c r="BV5" s="62">
        <v>1.2</v>
      </c>
      <c r="BW5" s="62">
        <v>1.2</v>
      </c>
      <c r="BX5" s="62">
        <v>1.2</v>
      </c>
      <c r="BY5" s="62">
        <v>1.2</v>
      </c>
      <c r="BZ5" s="62">
        <v>1.2</v>
      </c>
      <c r="CA5" s="62">
        <v>1.2</v>
      </c>
      <c r="CB5" s="62">
        <v>1.2</v>
      </c>
      <c r="CC5" s="62">
        <v>1.2</v>
      </c>
      <c r="CD5" s="62">
        <v>1.2</v>
      </c>
      <c r="CE5" s="62">
        <v>1.2</v>
      </c>
      <c r="CF5" s="62">
        <v>1.2</v>
      </c>
      <c r="CG5" s="62">
        <v>1.2</v>
      </c>
      <c r="CH5" s="62">
        <v>1.2</v>
      </c>
      <c r="CI5" s="62">
        <v>1.2</v>
      </c>
      <c r="CJ5" s="62">
        <v>1.2</v>
      </c>
      <c r="CK5" s="62">
        <v>1.2</v>
      </c>
      <c r="CL5" s="62">
        <v>1.2</v>
      </c>
      <c r="CM5" s="62">
        <v>1.2</v>
      </c>
      <c r="CN5" s="62">
        <v>1.2</v>
      </c>
      <c r="CO5" s="62">
        <v>1.2</v>
      </c>
      <c r="CP5" s="62">
        <v>1.2</v>
      </c>
      <c r="CQ5" s="62">
        <v>1.2</v>
      </c>
      <c r="CR5" s="62">
        <v>1.2</v>
      </c>
      <c r="CS5" s="62">
        <v>1.2</v>
      </c>
      <c r="CT5" s="62">
        <v>0.3</v>
      </c>
      <c r="CU5" s="62">
        <v>0.3</v>
      </c>
      <c r="CV5" s="62">
        <v>0.3</v>
      </c>
      <c r="CW5" s="62">
        <v>0.3</v>
      </c>
      <c r="CX5" s="62">
        <v>0.3</v>
      </c>
      <c r="CY5" s="62">
        <v>0.3</v>
      </c>
      <c r="CZ5" s="62">
        <v>0.3</v>
      </c>
      <c r="DA5" s="62">
        <v>0.3</v>
      </c>
      <c r="DB5" s="62">
        <v>0.3</v>
      </c>
      <c r="DC5" s="62">
        <v>0.3</v>
      </c>
      <c r="DD5" s="62">
        <v>0.3</v>
      </c>
      <c r="DE5" s="62">
        <v>0.3</v>
      </c>
      <c r="DF5" s="62">
        <v>0.3</v>
      </c>
      <c r="DG5" s="62">
        <v>0.3</v>
      </c>
      <c r="DH5" s="62">
        <v>0.3</v>
      </c>
      <c r="DI5" s="62">
        <v>0.3</v>
      </c>
      <c r="DJ5" s="62">
        <v>0.3</v>
      </c>
      <c r="DK5" s="62">
        <v>0.3</v>
      </c>
      <c r="DL5" s="62">
        <v>0.3</v>
      </c>
      <c r="DM5" s="62">
        <v>0.3</v>
      </c>
      <c r="DN5" s="62">
        <v>0.3</v>
      </c>
      <c r="DO5" s="62">
        <v>0.3</v>
      </c>
      <c r="DP5" s="62">
        <v>0.3</v>
      </c>
      <c r="DQ5" s="62">
        <v>0.3</v>
      </c>
      <c r="DR5" s="62">
        <v>1.2</v>
      </c>
      <c r="DS5" s="62">
        <v>1.2</v>
      </c>
      <c r="DT5" s="62">
        <v>1.2</v>
      </c>
      <c r="DU5" s="62">
        <v>1.2</v>
      </c>
      <c r="DV5" s="62">
        <v>1.2</v>
      </c>
      <c r="DW5" s="62">
        <v>1.2</v>
      </c>
      <c r="DX5" s="62">
        <v>1.2</v>
      </c>
      <c r="DY5" s="62">
        <v>1.2</v>
      </c>
      <c r="DZ5" s="62">
        <v>1.2</v>
      </c>
      <c r="EA5" s="62">
        <v>1.2</v>
      </c>
      <c r="EB5" s="62">
        <v>1.2</v>
      </c>
      <c r="EC5" s="62">
        <v>1.2</v>
      </c>
      <c r="ED5" s="62">
        <v>1.2</v>
      </c>
      <c r="EE5" s="62">
        <v>1.2</v>
      </c>
      <c r="EF5" s="62">
        <v>1.2</v>
      </c>
      <c r="EG5" s="62">
        <v>1.2</v>
      </c>
      <c r="EH5" s="62">
        <v>1.2</v>
      </c>
      <c r="EI5" s="62">
        <v>1.2</v>
      </c>
      <c r="EJ5" s="62">
        <v>1.2</v>
      </c>
      <c r="EK5" s="62">
        <v>1.2</v>
      </c>
      <c r="EL5" s="62">
        <v>1.2</v>
      </c>
      <c r="EM5" s="62">
        <v>1.2</v>
      </c>
      <c r="EN5" s="62">
        <v>1.2</v>
      </c>
      <c r="EO5" s="62">
        <v>1.2</v>
      </c>
      <c r="EP5" s="62">
        <v>0.3</v>
      </c>
      <c r="EQ5" s="62">
        <v>0.3</v>
      </c>
      <c r="ER5" s="62">
        <v>0.3</v>
      </c>
      <c r="ES5" s="62">
        <v>0.3</v>
      </c>
      <c r="ET5" s="62">
        <v>0.3</v>
      </c>
      <c r="EU5" s="62">
        <v>0.3</v>
      </c>
      <c r="EV5" s="62">
        <v>0.3</v>
      </c>
      <c r="EW5" s="62">
        <v>0.3</v>
      </c>
      <c r="EX5" s="62">
        <v>0.3</v>
      </c>
      <c r="EY5" s="62">
        <v>0.3</v>
      </c>
      <c r="EZ5" s="62">
        <v>0.3</v>
      </c>
      <c r="FA5" s="62">
        <v>0.3</v>
      </c>
      <c r="FB5" s="62">
        <v>0.3</v>
      </c>
      <c r="FC5" s="62">
        <v>0.3</v>
      </c>
      <c r="FD5" s="62">
        <v>0.3</v>
      </c>
      <c r="FE5" s="62">
        <v>0.3</v>
      </c>
      <c r="FF5" s="62">
        <v>0.3</v>
      </c>
      <c r="FG5" s="62">
        <v>0.3</v>
      </c>
      <c r="FH5" s="62">
        <v>0.3</v>
      </c>
      <c r="FI5" s="62">
        <v>0.3</v>
      </c>
      <c r="FJ5" s="62">
        <v>0.3</v>
      </c>
      <c r="FK5" s="62">
        <v>0.3</v>
      </c>
      <c r="FL5" s="62">
        <v>0.3</v>
      </c>
      <c r="FM5" s="62">
        <v>0.3</v>
      </c>
      <c r="FN5" s="62">
        <v>1.2</v>
      </c>
      <c r="FO5" s="62">
        <v>1.2</v>
      </c>
      <c r="FP5" s="62">
        <v>1.2</v>
      </c>
      <c r="FQ5" s="62">
        <v>1.2</v>
      </c>
      <c r="FR5" s="62">
        <v>1.2</v>
      </c>
      <c r="FS5" s="62">
        <v>1.2</v>
      </c>
      <c r="FT5" s="62">
        <v>1.2</v>
      </c>
      <c r="FU5" s="62">
        <v>1.2</v>
      </c>
      <c r="FV5" s="62">
        <v>1.2</v>
      </c>
      <c r="FW5" s="62">
        <v>1.2</v>
      </c>
      <c r="FX5" s="62">
        <v>1.2</v>
      </c>
      <c r="FY5" s="62">
        <v>1.2</v>
      </c>
      <c r="FZ5" s="62">
        <v>1.2</v>
      </c>
      <c r="GA5" s="62">
        <v>1.2</v>
      </c>
      <c r="GB5" s="62">
        <v>1.2</v>
      </c>
      <c r="GC5" s="62">
        <v>1.2</v>
      </c>
      <c r="GD5" s="62">
        <v>1.2</v>
      </c>
      <c r="GE5" s="62">
        <v>1.2</v>
      </c>
      <c r="GF5" s="62">
        <v>1.2</v>
      </c>
      <c r="GG5" s="62">
        <v>1.2</v>
      </c>
      <c r="GH5" s="62">
        <v>1.2</v>
      </c>
      <c r="GI5" s="62">
        <v>1.2</v>
      </c>
      <c r="GJ5" s="62">
        <v>1.2</v>
      </c>
      <c r="GK5" s="62">
        <v>1.2</v>
      </c>
      <c r="GL5" s="62">
        <v>0.3</v>
      </c>
      <c r="GM5" s="62">
        <v>0.3</v>
      </c>
      <c r="GN5" s="62">
        <v>0.3</v>
      </c>
      <c r="GO5" s="62">
        <v>0.3</v>
      </c>
      <c r="GP5" s="62">
        <v>0.3</v>
      </c>
      <c r="GQ5" s="62">
        <v>0.3</v>
      </c>
      <c r="GR5" s="62">
        <v>0.3</v>
      </c>
      <c r="GS5" s="62">
        <v>0.3</v>
      </c>
      <c r="GT5" s="62">
        <v>0.3</v>
      </c>
      <c r="GU5" s="62">
        <v>0.3</v>
      </c>
      <c r="GV5" s="62">
        <v>0.3</v>
      </c>
      <c r="GW5" s="62">
        <v>0.3</v>
      </c>
      <c r="GX5" s="62">
        <v>0.3</v>
      </c>
      <c r="GY5" s="62">
        <v>0.3</v>
      </c>
      <c r="GZ5" s="62">
        <v>0.3</v>
      </c>
      <c r="HA5" s="62">
        <v>0.3</v>
      </c>
      <c r="HB5" s="62">
        <v>0.3</v>
      </c>
      <c r="HC5" s="62">
        <v>0.3</v>
      </c>
      <c r="HD5" s="62">
        <v>0.3</v>
      </c>
      <c r="HE5" s="62">
        <v>0.3</v>
      </c>
      <c r="HF5" s="62">
        <v>0.3</v>
      </c>
      <c r="HG5" s="62">
        <v>0.3</v>
      </c>
      <c r="HH5" s="62">
        <v>0.3</v>
      </c>
      <c r="HI5" s="62">
        <v>0.3</v>
      </c>
      <c r="HJ5" s="62">
        <v>1.2</v>
      </c>
      <c r="HK5" s="62">
        <v>1.2</v>
      </c>
      <c r="HL5" s="62">
        <v>1.2</v>
      </c>
      <c r="HM5" s="62">
        <v>1.2</v>
      </c>
      <c r="HN5" s="62">
        <v>1.2</v>
      </c>
      <c r="HO5" s="62">
        <v>1.2</v>
      </c>
      <c r="HP5" s="62">
        <v>1.2</v>
      </c>
      <c r="HQ5" s="62">
        <v>1.2</v>
      </c>
      <c r="HR5" s="62">
        <v>1.2</v>
      </c>
      <c r="HS5" s="62">
        <v>1.2</v>
      </c>
      <c r="HT5" s="62">
        <v>1.2</v>
      </c>
      <c r="HU5" s="62">
        <v>1.2</v>
      </c>
      <c r="HV5" s="62">
        <v>1.2</v>
      </c>
      <c r="HW5" s="62">
        <v>1.2</v>
      </c>
      <c r="HX5" s="62">
        <v>1.2</v>
      </c>
      <c r="HY5" s="62">
        <v>1.2</v>
      </c>
      <c r="HZ5" s="62">
        <v>1.2</v>
      </c>
      <c r="IA5" s="62">
        <v>1.2</v>
      </c>
      <c r="IB5" s="62">
        <v>1.2</v>
      </c>
      <c r="IC5" s="62">
        <v>1.2</v>
      </c>
      <c r="ID5" s="62">
        <v>1.2</v>
      </c>
      <c r="IE5" s="62">
        <v>1.2</v>
      </c>
      <c r="IF5" s="62">
        <v>1.2</v>
      </c>
      <c r="IG5" s="62">
        <v>1.2</v>
      </c>
      <c r="IH5" s="62">
        <v>0.3</v>
      </c>
      <c r="II5" s="62">
        <v>0.3</v>
      </c>
      <c r="IJ5" s="62">
        <v>0.3</v>
      </c>
      <c r="IK5" s="62">
        <v>0.3</v>
      </c>
      <c r="IL5" s="62">
        <v>0.3</v>
      </c>
      <c r="IM5" s="62">
        <v>0.3</v>
      </c>
      <c r="IN5" s="62">
        <v>0.3</v>
      </c>
      <c r="IO5" s="62">
        <v>0.3</v>
      </c>
      <c r="IP5" s="62">
        <v>0.3</v>
      </c>
      <c r="IQ5" s="62">
        <v>0.3</v>
      </c>
      <c r="IR5" s="62">
        <v>0.3</v>
      </c>
      <c r="IS5" s="62">
        <v>0.3</v>
      </c>
      <c r="IT5" s="62">
        <v>0.3</v>
      </c>
      <c r="IU5" s="62">
        <v>0.3</v>
      </c>
      <c r="IV5" s="62">
        <v>0.3</v>
      </c>
      <c r="IW5" s="62">
        <v>0.3</v>
      </c>
      <c r="IX5" s="62">
        <v>0.3</v>
      </c>
      <c r="IY5" s="62">
        <v>0.3</v>
      </c>
      <c r="IZ5" s="62">
        <v>0.3</v>
      </c>
      <c r="JA5" s="62">
        <v>0.3</v>
      </c>
      <c r="JB5" s="62">
        <v>0.3</v>
      </c>
      <c r="JC5" s="62">
        <v>0.3</v>
      </c>
      <c r="JD5" s="62">
        <v>0.3</v>
      </c>
      <c r="JE5" s="62">
        <v>0.3</v>
      </c>
      <c r="JF5" s="62">
        <v>1.2</v>
      </c>
      <c r="JG5" s="62">
        <v>1.2</v>
      </c>
      <c r="JH5" s="62">
        <v>1.2</v>
      </c>
      <c r="JI5" s="62">
        <v>1.2</v>
      </c>
      <c r="JJ5" s="62">
        <v>1.2</v>
      </c>
      <c r="JK5" s="62">
        <v>1.2</v>
      </c>
      <c r="JL5" s="62">
        <v>1.2</v>
      </c>
      <c r="JM5" s="62">
        <v>1.2</v>
      </c>
      <c r="JN5" s="62">
        <v>1.2</v>
      </c>
      <c r="JO5" s="62">
        <v>1.2</v>
      </c>
      <c r="JP5" s="62">
        <v>1.2</v>
      </c>
      <c r="JQ5" s="62">
        <v>1.2</v>
      </c>
      <c r="JR5" s="62">
        <v>1.2</v>
      </c>
      <c r="JS5" s="62">
        <v>1.2</v>
      </c>
      <c r="JT5" s="62">
        <v>1.2</v>
      </c>
      <c r="JU5" s="62">
        <v>1.2</v>
      </c>
      <c r="JV5" s="62">
        <v>1.2</v>
      </c>
      <c r="JW5" s="62">
        <v>1.2</v>
      </c>
      <c r="JX5" s="62">
        <v>1.2</v>
      </c>
      <c r="JY5" s="62">
        <v>1.2</v>
      </c>
      <c r="JZ5" s="62">
        <v>1.2</v>
      </c>
      <c r="KA5" s="62">
        <v>1.2</v>
      </c>
      <c r="KB5" s="62">
        <v>1.2</v>
      </c>
      <c r="KC5" s="63">
        <v>1.2</v>
      </c>
    </row>
    <row r="6" spans="1:289" ht="17.25" x14ac:dyDescent="0.35">
      <c r="A6" s="102" t="s">
        <v>199</v>
      </c>
      <c r="B6" s="64">
        <v>70</v>
      </c>
      <c r="C6" s="65">
        <v>70</v>
      </c>
      <c r="D6" s="65">
        <v>70</v>
      </c>
      <c r="E6" s="65">
        <v>70</v>
      </c>
      <c r="F6" s="65">
        <v>70</v>
      </c>
      <c r="G6" s="65">
        <v>70</v>
      </c>
      <c r="H6" s="65">
        <v>70</v>
      </c>
      <c r="I6" s="65">
        <v>70</v>
      </c>
      <c r="J6" s="65">
        <v>70</v>
      </c>
      <c r="K6" s="65">
        <v>70</v>
      </c>
      <c r="L6" s="65">
        <v>70</v>
      </c>
      <c r="M6" s="65">
        <v>70</v>
      </c>
      <c r="N6" s="65">
        <v>99</v>
      </c>
      <c r="O6" s="65">
        <v>99</v>
      </c>
      <c r="P6" s="65">
        <v>99</v>
      </c>
      <c r="Q6" s="65">
        <v>99</v>
      </c>
      <c r="R6" s="65">
        <v>99</v>
      </c>
      <c r="S6" s="65">
        <v>99</v>
      </c>
      <c r="T6" s="65">
        <v>99</v>
      </c>
      <c r="U6" s="65">
        <v>99</v>
      </c>
      <c r="V6" s="65">
        <v>99</v>
      </c>
      <c r="W6" s="65">
        <v>99</v>
      </c>
      <c r="X6" s="65">
        <v>99</v>
      </c>
      <c r="Y6" s="65">
        <v>99</v>
      </c>
      <c r="Z6" s="65">
        <v>70</v>
      </c>
      <c r="AA6" s="65">
        <v>70</v>
      </c>
      <c r="AB6" s="65">
        <v>70</v>
      </c>
      <c r="AC6" s="65">
        <v>70</v>
      </c>
      <c r="AD6" s="65">
        <v>70</v>
      </c>
      <c r="AE6" s="65">
        <v>70</v>
      </c>
      <c r="AF6" s="65">
        <v>70</v>
      </c>
      <c r="AG6" s="65">
        <v>70</v>
      </c>
      <c r="AH6" s="65">
        <v>70</v>
      </c>
      <c r="AI6" s="65">
        <v>70</v>
      </c>
      <c r="AJ6" s="65">
        <v>70</v>
      </c>
      <c r="AK6" s="65">
        <v>70</v>
      </c>
      <c r="AL6" s="65">
        <v>99</v>
      </c>
      <c r="AM6" s="65">
        <v>99</v>
      </c>
      <c r="AN6" s="64">
        <v>99</v>
      </c>
      <c r="AO6" s="65">
        <v>99</v>
      </c>
      <c r="AP6" s="65">
        <v>99</v>
      </c>
      <c r="AQ6" s="65">
        <v>99</v>
      </c>
      <c r="AR6" s="65">
        <v>99</v>
      </c>
      <c r="AS6" s="65">
        <v>99</v>
      </c>
      <c r="AT6" s="65">
        <v>99</v>
      </c>
      <c r="AU6" s="65">
        <v>99</v>
      </c>
      <c r="AV6" s="65">
        <v>99</v>
      </c>
      <c r="AW6" s="65">
        <v>99</v>
      </c>
      <c r="AX6" s="65">
        <v>70</v>
      </c>
      <c r="AY6" s="65">
        <v>70</v>
      </c>
      <c r="AZ6" s="65">
        <v>70</v>
      </c>
      <c r="BA6" s="65">
        <v>70</v>
      </c>
      <c r="BB6" s="65">
        <v>70</v>
      </c>
      <c r="BC6" s="65">
        <v>70</v>
      </c>
      <c r="BD6" s="65">
        <v>70</v>
      </c>
      <c r="BE6" s="65">
        <v>70</v>
      </c>
      <c r="BF6" s="65">
        <v>70</v>
      </c>
      <c r="BG6" s="65">
        <v>70</v>
      </c>
      <c r="BH6" s="65">
        <v>70</v>
      </c>
      <c r="BI6" s="65">
        <v>70</v>
      </c>
      <c r="BJ6" s="65">
        <v>99</v>
      </c>
      <c r="BK6" s="65">
        <v>99</v>
      </c>
      <c r="BL6" s="65">
        <v>99</v>
      </c>
      <c r="BM6" s="65">
        <v>99</v>
      </c>
      <c r="BN6" s="65">
        <v>99</v>
      </c>
      <c r="BO6" s="65">
        <v>99</v>
      </c>
      <c r="BP6" s="65">
        <v>99</v>
      </c>
      <c r="BQ6" s="65">
        <v>99</v>
      </c>
      <c r="BR6" s="65">
        <v>99</v>
      </c>
      <c r="BS6" s="65">
        <v>99</v>
      </c>
      <c r="BT6" s="65">
        <v>99</v>
      </c>
      <c r="BU6" s="65">
        <v>99</v>
      </c>
      <c r="BV6" s="65">
        <v>70</v>
      </c>
      <c r="BW6" s="65">
        <v>70</v>
      </c>
      <c r="BX6" s="65">
        <v>70</v>
      </c>
      <c r="BY6" s="65">
        <v>70</v>
      </c>
      <c r="BZ6" s="64">
        <v>70</v>
      </c>
      <c r="CA6" s="65">
        <v>70</v>
      </c>
      <c r="CB6" s="65">
        <v>70</v>
      </c>
      <c r="CC6" s="65">
        <v>70</v>
      </c>
      <c r="CD6" s="65">
        <v>70</v>
      </c>
      <c r="CE6" s="65">
        <v>70</v>
      </c>
      <c r="CF6" s="65">
        <v>70</v>
      </c>
      <c r="CG6" s="65">
        <v>70</v>
      </c>
      <c r="CH6" s="65">
        <v>99</v>
      </c>
      <c r="CI6" s="65">
        <v>99</v>
      </c>
      <c r="CJ6" s="65">
        <v>99</v>
      </c>
      <c r="CK6" s="65">
        <v>99</v>
      </c>
      <c r="CL6" s="65">
        <v>99</v>
      </c>
      <c r="CM6" s="65">
        <v>99</v>
      </c>
      <c r="CN6" s="65">
        <v>99</v>
      </c>
      <c r="CO6" s="65">
        <v>99</v>
      </c>
      <c r="CP6" s="65">
        <v>99</v>
      </c>
      <c r="CQ6" s="65">
        <v>99</v>
      </c>
      <c r="CR6" s="65">
        <v>99</v>
      </c>
      <c r="CS6" s="65">
        <v>99</v>
      </c>
      <c r="CT6" s="65">
        <v>70</v>
      </c>
      <c r="CU6" s="65">
        <v>70</v>
      </c>
      <c r="CV6" s="65">
        <v>70</v>
      </c>
      <c r="CW6" s="65">
        <v>70</v>
      </c>
      <c r="CX6" s="65">
        <v>70</v>
      </c>
      <c r="CY6" s="65">
        <v>70</v>
      </c>
      <c r="CZ6" s="65">
        <v>70</v>
      </c>
      <c r="DA6" s="65">
        <v>70</v>
      </c>
      <c r="DB6" s="65">
        <v>70</v>
      </c>
      <c r="DC6" s="65">
        <v>70</v>
      </c>
      <c r="DD6" s="65">
        <v>70</v>
      </c>
      <c r="DE6" s="65">
        <v>70</v>
      </c>
      <c r="DF6" s="65">
        <v>99</v>
      </c>
      <c r="DG6" s="65">
        <v>99</v>
      </c>
      <c r="DH6" s="65">
        <v>99</v>
      </c>
      <c r="DI6" s="65">
        <v>99</v>
      </c>
      <c r="DJ6" s="65">
        <v>99</v>
      </c>
      <c r="DK6" s="65">
        <v>99</v>
      </c>
      <c r="DL6" s="64">
        <v>99</v>
      </c>
      <c r="DM6" s="65">
        <v>99</v>
      </c>
      <c r="DN6" s="65">
        <v>99</v>
      </c>
      <c r="DO6" s="65">
        <v>99</v>
      </c>
      <c r="DP6" s="65">
        <v>99</v>
      </c>
      <c r="DQ6" s="65">
        <v>99</v>
      </c>
      <c r="DR6" s="65">
        <v>70</v>
      </c>
      <c r="DS6" s="65">
        <v>70</v>
      </c>
      <c r="DT6" s="65">
        <v>70</v>
      </c>
      <c r="DU6" s="65">
        <v>70</v>
      </c>
      <c r="DV6" s="65">
        <v>70</v>
      </c>
      <c r="DW6" s="65">
        <v>70</v>
      </c>
      <c r="DX6" s="65">
        <v>70</v>
      </c>
      <c r="DY6" s="65">
        <v>70</v>
      </c>
      <c r="DZ6" s="65">
        <v>70</v>
      </c>
      <c r="EA6" s="65">
        <v>70</v>
      </c>
      <c r="EB6" s="65">
        <v>70</v>
      </c>
      <c r="EC6" s="65">
        <v>70</v>
      </c>
      <c r="ED6" s="65">
        <v>99</v>
      </c>
      <c r="EE6" s="65">
        <v>99</v>
      </c>
      <c r="EF6" s="65">
        <v>99</v>
      </c>
      <c r="EG6" s="65">
        <v>99</v>
      </c>
      <c r="EH6" s="65">
        <v>99</v>
      </c>
      <c r="EI6" s="65">
        <v>99</v>
      </c>
      <c r="EJ6" s="65">
        <v>99</v>
      </c>
      <c r="EK6" s="65">
        <v>99</v>
      </c>
      <c r="EL6" s="65">
        <v>99</v>
      </c>
      <c r="EM6" s="65">
        <v>99</v>
      </c>
      <c r="EN6" s="65">
        <v>99</v>
      </c>
      <c r="EO6" s="65">
        <v>99</v>
      </c>
      <c r="EP6" s="65">
        <v>70</v>
      </c>
      <c r="EQ6" s="65">
        <v>70</v>
      </c>
      <c r="ER6" s="65">
        <v>70</v>
      </c>
      <c r="ES6" s="65">
        <v>70</v>
      </c>
      <c r="ET6" s="65">
        <v>70</v>
      </c>
      <c r="EU6" s="65">
        <v>70</v>
      </c>
      <c r="EV6" s="65">
        <v>70</v>
      </c>
      <c r="EW6" s="65">
        <v>70</v>
      </c>
      <c r="EX6" s="64">
        <v>70</v>
      </c>
      <c r="EY6" s="65">
        <v>70</v>
      </c>
      <c r="EZ6" s="65">
        <v>70</v>
      </c>
      <c r="FA6" s="65">
        <v>70</v>
      </c>
      <c r="FB6" s="65">
        <v>99</v>
      </c>
      <c r="FC6" s="65">
        <v>99</v>
      </c>
      <c r="FD6" s="65">
        <v>99</v>
      </c>
      <c r="FE6" s="65">
        <v>99</v>
      </c>
      <c r="FF6" s="65">
        <v>99</v>
      </c>
      <c r="FG6" s="65">
        <v>99</v>
      </c>
      <c r="FH6" s="65">
        <v>99</v>
      </c>
      <c r="FI6" s="65">
        <v>99</v>
      </c>
      <c r="FJ6" s="65">
        <v>99</v>
      </c>
      <c r="FK6" s="65">
        <v>99</v>
      </c>
      <c r="FL6" s="65">
        <v>99</v>
      </c>
      <c r="FM6" s="65">
        <v>99</v>
      </c>
      <c r="FN6" s="65">
        <v>70</v>
      </c>
      <c r="FO6" s="65">
        <v>70</v>
      </c>
      <c r="FP6" s="65">
        <v>70</v>
      </c>
      <c r="FQ6" s="65">
        <v>70</v>
      </c>
      <c r="FR6" s="65">
        <v>70</v>
      </c>
      <c r="FS6" s="65">
        <v>70</v>
      </c>
      <c r="FT6" s="65">
        <v>70</v>
      </c>
      <c r="FU6" s="65">
        <v>70</v>
      </c>
      <c r="FV6" s="65">
        <v>70</v>
      </c>
      <c r="FW6" s="65">
        <v>70</v>
      </c>
      <c r="FX6" s="65">
        <v>70</v>
      </c>
      <c r="FY6" s="65">
        <v>70</v>
      </c>
      <c r="FZ6" s="65">
        <v>99</v>
      </c>
      <c r="GA6" s="65">
        <v>99</v>
      </c>
      <c r="GB6" s="65">
        <v>99</v>
      </c>
      <c r="GC6" s="65">
        <v>99</v>
      </c>
      <c r="GD6" s="65">
        <v>99</v>
      </c>
      <c r="GE6" s="65">
        <v>99</v>
      </c>
      <c r="GF6" s="65">
        <v>99</v>
      </c>
      <c r="GG6" s="65">
        <v>99</v>
      </c>
      <c r="GH6" s="65">
        <v>99</v>
      </c>
      <c r="GI6" s="65">
        <v>99</v>
      </c>
      <c r="GJ6" s="64">
        <v>99</v>
      </c>
      <c r="GK6" s="65">
        <v>99</v>
      </c>
      <c r="GL6" s="65">
        <v>70</v>
      </c>
      <c r="GM6" s="65">
        <v>70</v>
      </c>
      <c r="GN6" s="65">
        <v>70</v>
      </c>
      <c r="GO6" s="65">
        <v>70</v>
      </c>
      <c r="GP6" s="65">
        <v>70</v>
      </c>
      <c r="GQ6" s="65">
        <v>70</v>
      </c>
      <c r="GR6" s="65">
        <v>70</v>
      </c>
      <c r="GS6" s="65">
        <v>70</v>
      </c>
      <c r="GT6" s="65">
        <v>70</v>
      </c>
      <c r="GU6" s="65">
        <v>70</v>
      </c>
      <c r="GV6" s="65">
        <v>70</v>
      </c>
      <c r="GW6" s="65">
        <v>70</v>
      </c>
      <c r="GX6" s="65">
        <v>99</v>
      </c>
      <c r="GY6" s="65">
        <v>99</v>
      </c>
      <c r="GZ6" s="65">
        <v>99</v>
      </c>
      <c r="HA6" s="65">
        <v>99</v>
      </c>
      <c r="HB6" s="65">
        <v>99</v>
      </c>
      <c r="HC6" s="65">
        <v>99</v>
      </c>
      <c r="HD6" s="65">
        <v>99</v>
      </c>
      <c r="HE6" s="65">
        <v>99</v>
      </c>
      <c r="HF6" s="65">
        <v>99</v>
      </c>
      <c r="HG6" s="65">
        <v>99</v>
      </c>
      <c r="HH6" s="65">
        <v>99</v>
      </c>
      <c r="HI6" s="65">
        <v>99</v>
      </c>
      <c r="HJ6" s="65">
        <v>70</v>
      </c>
      <c r="HK6" s="65">
        <v>70</v>
      </c>
      <c r="HL6" s="65">
        <v>70</v>
      </c>
      <c r="HM6" s="65">
        <v>70</v>
      </c>
      <c r="HN6" s="65">
        <v>70</v>
      </c>
      <c r="HO6" s="65">
        <v>70</v>
      </c>
      <c r="HP6" s="65">
        <v>70</v>
      </c>
      <c r="HQ6" s="65">
        <v>70</v>
      </c>
      <c r="HR6" s="65">
        <v>70</v>
      </c>
      <c r="HS6" s="65">
        <v>70</v>
      </c>
      <c r="HT6" s="65">
        <v>70</v>
      </c>
      <c r="HU6" s="65">
        <v>70</v>
      </c>
      <c r="HV6" s="64">
        <v>99</v>
      </c>
      <c r="HW6" s="65">
        <v>99</v>
      </c>
      <c r="HX6" s="65">
        <v>99</v>
      </c>
      <c r="HY6" s="65">
        <v>99</v>
      </c>
      <c r="HZ6" s="65">
        <v>99</v>
      </c>
      <c r="IA6" s="65">
        <v>99</v>
      </c>
      <c r="IB6" s="65">
        <v>99</v>
      </c>
      <c r="IC6" s="65">
        <v>99</v>
      </c>
      <c r="ID6" s="65">
        <v>99</v>
      </c>
      <c r="IE6" s="65">
        <v>99</v>
      </c>
      <c r="IF6" s="65">
        <v>99</v>
      </c>
      <c r="IG6" s="65">
        <v>99</v>
      </c>
      <c r="IH6" s="65">
        <v>70</v>
      </c>
      <c r="II6" s="65">
        <v>70</v>
      </c>
      <c r="IJ6" s="65">
        <v>70</v>
      </c>
      <c r="IK6" s="65">
        <v>70</v>
      </c>
      <c r="IL6" s="65">
        <v>70</v>
      </c>
      <c r="IM6" s="65">
        <v>70</v>
      </c>
      <c r="IN6" s="65">
        <v>70</v>
      </c>
      <c r="IO6" s="65">
        <v>70</v>
      </c>
      <c r="IP6" s="65">
        <v>70</v>
      </c>
      <c r="IQ6" s="65">
        <v>70</v>
      </c>
      <c r="IR6" s="65">
        <v>70</v>
      </c>
      <c r="IS6" s="65">
        <v>70</v>
      </c>
      <c r="IT6" s="65">
        <v>99</v>
      </c>
      <c r="IU6" s="65">
        <v>99</v>
      </c>
      <c r="IV6" s="65">
        <v>99</v>
      </c>
      <c r="IW6" s="65">
        <v>99</v>
      </c>
      <c r="IX6" s="65">
        <v>99</v>
      </c>
      <c r="IY6" s="65">
        <v>99</v>
      </c>
      <c r="IZ6" s="65">
        <v>99</v>
      </c>
      <c r="JA6" s="65">
        <v>99</v>
      </c>
      <c r="JB6" s="65">
        <v>99</v>
      </c>
      <c r="JC6" s="65">
        <v>99</v>
      </c>
      <c r="JD6" s="65">
        <v>99</v>
      </c>
      <c r="JE6" s="65">
        <v>99</v>
      </c>
      <c r="JF6" s="65">
        <v>70</v>
      </c>
      <c r="JG6" s="65">
        <v>70</v>
      </c>
      <c r="JH6" s="64">
        <v>70</v>
      </c>
      <c r="JI6" s="65">
        <v>70</v>
      </c>
      <c r="JJ6" s="65">
        <v>70</v>
      </c>
      <c r="JK6" s="65">
        <v>70</v>
      </c>
      <c r="JL6" s="65">
        <v>70</v>
      </c>
      <c r="JM6" s="65">
        <v>70</v>
      </c>
      <c r="JN6" s="65">
        <v>70</v>
      </c>
      <c r="JO6" s="65">
        <v>70</v>
      </c>
      <c r="JP6" s="65">
        <v>70</v>
      </c>
      <c r="JQ6" s="65">
        <v>70</v>
      </c>
      <c r="JR6" s="65">
        <v>99</v>
      </c>
      <c r="JS6" s="65">
        <v>99</v>
      </c>
      <c r="JT6" s="65">
        <v>99</v>
      </c>
      <c r="JU6" s="65">
        <v>99</v>
      </c>
      <c r="JV6" s="65">
        <v>99</v>
      </c>
      <c r="JW6" s="65">
        <v>99</v>
      </c>
      <c r="JX6" s="65">
        <v>99</v>
      </c>
      <c r="JY6" s="65">
        <v>99</v>
      </c>
      <c r="JZ6" s="65">
        <v>99</v>
      </c>
      <c r="KA6" s="65">
        <v>99</v>
      </c>
      <c r="KB6" s="65">
        <v>99</v>
      </c>
      <c r="KC6" s="66">
        <v>99</v>
      </c>
    </row>
    <row r="7" spans="1:289" ht="17.25" x14ac:dyDescent="0.35">
      <c r="A7" s="102" t="s">
        <v>200</v>
      </c>
      <c r="B7" s="67">
        <v>12</v>
      </c>
      <c r="C7" s="68">
        <v>12</v>
      </c>
      <c r="D7" s="68">
        <v>12</v>
      </c>
      <c r="E7" s="68">
        <v>12</v>
      </c>
      <c r="F7" s="68">
        <v>12</v>
      </c>
      <c r="G7" s="68">
        <v>12</v>
      </c>
      <c r="H7" s="68">
        <v>3</v>
      </c>
      <c r="I7" s="68">
        <v>3</v>
      </c>
      <c r="J7" s="68">
        <v>3</v>
      </c>
      <c r="K7" s="68">
        <v>3</v>
      </c>
      <c r="L7" s="68">
        <v>3</v>
      </c>
      <c r="M7" s="68">
        <v>3</v>
      </c>
      <c r="N7" s="68">
        <v>12</v>
      </c>
      <c r="O7" s="68">
        <v>12</v>
      </c>
      <c r="P7" s="68">
        <v>12</v>
      </c>
      <c r="Q7" s="68">
        <v>12</v>
      </c>
      <c r="R7" s="68">
        <v>12</v>
      </c>
      <c r="S7" s="68">
        <v>12</v>
      </c>
      <c r="T7" s="68">
        <v>3</v>
      </c>
      <c r="U7" s="68">
        <v>3</v>
      </c>
      <c r="V7" s="68">
        <v>3</v>
      </c>
      <c r="W7" s="68">
        <v>3</v>
      </c>
      <c r="X7" s="68">
        <v>3</v>
      </c>
      <c r="Y7" s="68">
        <v>3</v>
      </c>
      <c r="Z7" s="68">
        <v>12</v>
      </c>
      <c r="AA7" s="68">
        <v>12</v>
      </c>
      <c r="AB7" s="68">
        <v>12</v>
      </c>
      <c r="AC7" s="68">
        <v>12</v>
      </c>
      <c r="AD7" s="68">
        <v>12</v>
      </c>
      <c r="AE7" s="68">
        <v>12</v>
      </c>
      <c r="AF7" s="68">
        <v>3</v>
      </c>
      <c r="AG7" s="68">
        <v>3</v>
      </c>
      <c r="AH7" s="68">
        <v>3</v>
      </c>
      <c r="AI7" s="68">
        <v>3</v>
      </c>
      <c r="AJ7" s="68">
        <v>3</v>
      </c>
      <c r="AK7" s="68">
        <v>3</v>
      </c>
      <c r="AL7" s="68">
        <v>12</v>
      </c>
      <c r="AM7" s="68">
        <v>12</v>
      </c>
      <c r="AN7" s="67">
        <v>12</v>
      </c>
      <c r="AO7" s="68">
        <v>12</v>
      </c>
      <c r="AP7" s="68">
        <v>12</v>
      </c>
      <c r="AQ7" s="68">
        <v>12</v>
      </c>
      <c r="AR7" s="68">
        <v>3</v>
      </c>
      <c r="AS7" s="68">
        <v>3</v>
      </c>
      <c r="AT7" s="68">
        <v>3</v>
      </c>
      <c r="AU7" s="68">
        <v>3</v>
      </c>
      <c r="AV7" s="68">
        <v>3</v>
      </c>
      <c r="AW7" s="68">
        <v>3</v>
      </c>
      <c r="AX7" s="68">
        <v>12</v>
      </c>
      <c r="AY7" s="68">
        <v>12</v>
      </c>
      <c r="AZ7" s="68">
        <v>12</v>
      </c>
      <c r="BA7" s="68">
        <v>12</v>
      </c>
      <c r="BB7" s="68">
        <v>12</v>
      </c>
      <c r="BC7" s="68">
        <v>12</v>
      </c>
      <c r="BD7" s="68">
        <v>3</v>
      </c>
      <c r="BE7" s="68">
        <v>3</v>
      </c>
      <c r="BF7" s="68">
        <v>3</v>
      </c>
      <c r="BG7" s="68">
        <v>3</v>
      </c>
      <c r="BH7" s="68">
        <v>3</v>
      </c>
      <c r="BI7" s="68">
        <v>3</v>
      </c>
      <c r="BJ7" s="68">
        <v>12</v>
      </c>
      <c r="BK7" s="68">
        <v>12</v>
      </c>
      <c r="BL7" s="68">
        <v>12</v>
      </c>
      <c r="BM7" s="68">
        <v>12</v>
      </c>
      <c r="BN7" s="68">
        <v>12</v>
      </c>
      <c r="BO7" s="68">
        <v>12</v>
      </c>
      <c r="BP7" s="68">
        <v>3</v>
      </c>
      <c r="BQ7" s="68">
        <v>3</v>
      </c>
      <c r="BR7" s="68">
        <v>3</v>
      </c>
      <c r="BS7" s="68">
        <v>3</v>
      </c>
      <c r="BT7" s="68">
        <v>3</v>
      </c>
      <c r="BU7" s="68">
        <v>3</v>
      </c>
      <c r="BV7" s="68">
        <v>12</v>
      </c>
      <c r="BW7" s="68">
        <v>12</v>
      </c>
      <c r="BX7" s="68">
        <v>12</v>
      </c>
      <c r="BY7" s="68">
        <v>12</v>
      </c>
      <c r="BZ7" s="67">
        <v>12</v>
      </c>
      <c r="CA7" s="68">
        <v>12</v>
      </c>
      <c r="CB7" s="68">
        <v>3</v>
      </c>
      <c r="CC7" s="68">
        <v>3</v>
      </c>
      <c r="CD7" s="68">
        <v>3</v>
      </c>
      <c r="CE7" s="68">
        <v>3</v>
      </c>
      <c r="CF7" s="68">
        <v>3</v>
      </c>
      <c r="CG7" s="68">
        <v>3</v>
      </c>
      <c r="CH7" s="68">
        <v>12</v>
      </c>
      <c r="CI7" s="68">
        <v>12</v>
      </c>
      <c r="CJ7" s="68">
        <v>12</v>
      </c>
      <c r="CK7" s="68">
        <v>12</v>
      </c>
      <c r="CL7" s="68">
        <v>12</v>
      </c>
      <c r="CM7" s="68">
        <v>12</v>
      </c>
      <c r="CN7" s="68">
        <v>3</v>
      </c>
      <c r="CO7" s="68">
        <v>3</v>
      </c>
      <c r="CP7" s="68">
        <v>3</v>
      </c>
      <c r="CQ7" s="68">
        <v>3</v>
      </c>
      <c r="CR7" s="68">
        <v>3</v>
      </c>
      <c r="CS7" s="68">
        <v>3</v>
      </c>
      <c r="CT7" s="68">
        <v>12</v>
      </c>
      <c r="CU7" s="68">
        <v>12</v>
      </c>
      <c r="CV7" s="68">
        <v>12</v>
      </c>
      <c r="CW7" s="68">
        <v>12</v>
      </c>
      <c r="CX7" s="68">
        <v>12</v>
      </c>
      <c r="CY7" s="68">
        <v>12</v>
      </c>
      <c r="CZ7" s="68">
        <v>3</v>
      </c>
      <c r="DA7" s="68">
        <v>3</v>
      </c>
      <c r="DB7" s="68">
        <v>3</v>
      </c>
      <c r="DC7" s="68">
        <v>3</v>
      </c>
      <c r="DD7" s="68">
        <v>3</v>
      </c>
      <c r="DE7" s="68">
        <v>3</v>
      </c>
      <c r="DF7" s="68">
        <v>12</v>
      </c>
      <c r="DG7" s="68">
        <v>12</v>
      </c>
      <c r="DH7" s="68">
        <v>12</v>
      </c>
      <c r="DI7" s="68">
        <v>12</v>
      </c>
      <c r="DJ7" s="68">
        <v>12</v>
      </c>
      <c r="DK7" s="68">
        <v>12</v>
      </c>
      <c r="DL7" s="67">
        <v>3</v>
      </c>
      <c r="DM7" s="68">
        <v>3</v>
      </c>
      <c r="DN7" s="68">
        <v>3</v>
      </c>
      <c r="DO7" s="68">
        <v>3</v>
      </c>
      <c r="DP7" s="68">
        <v>3</v>
      </c>
      <c r="DQ7" s="68">
        <v>3</v>
      </c>
      <c r="DR7" s="68">
        <v>12</v>
      </c>
      <c r="DS7" s="68">
        <v>12</v>
      </c>
      <c r="DT7" s="68">
        <v>12</v>
      </c>
      <c r="DU7" s="68">
        <v>12</v>
      </c>
      <c r="DV7" s="68">
        <v>12</v>
      </c>
      <c r="DW7" s="68">
        <v>12</v>
      </c>
      <c r="DX7" s="68">
        <v>3</v>
      </c>
      <c r="DY7" s="68">
        <v>3</v>
      </c>
      <c r="DZ7" s="68">
        <v>3</v>
      </c>
      <c r="EA7" s="68">
        <v>3</v>
      </c>
      <c r="EB7" s="68">
        <v>3</v>
      </c>
      <c r="EC7" s="68">
        <v>3</v>
      </c>
      <c r="ED7" s="68">
        <v>12</v>
      </c>
      <c r="EE7" s="68">
        <v>12</v>
      </c>
      <c r="EF7" s="68">
        <v>12</v>
      </c>
      <c r="EG7" s="68">
        <v>12</v>
      </c>
      <c r="EH7" s="68">
        <v>12</v>
      </c>
      <c r="EI7" s="68">
        <v>12</v>
      </c>
      <c r="EJ7" s="68">
        <v>3</v>
      </c>
      <c r="EK7" s="68">
        <v>3</v>
      </c>
      <c r="EL7" s="68">
        <v>3</v>
      </c>
      <c r="EM7" s="68">
        <v>3</v>
      </c>
      <c r="EN7" s="68">
        <v>3</v>
      </c>
      <c r="EO7" s="68">
        <v>3</v>
      </c>
      <c r="EP7" s="68">
        <v>12</v>
      </c>
      <c r="EQ7" s="68">
        <v>12</v>
      </c>
      <c r="ER7" s="68">
        <v>12</v>
      </c>
      <c r="ES7" s="68">
        <v>12</v>
      </c>
      <c r="ET7" s="68">
        <v>12</v>
      </c>
      <c r="EU7" s="68">
        <v>12</v>
      </c>
      <c r="EV7" s="68">
        <v>3</v>
      </c>
      <c r="EW7" s="68">
        <v>3</v>
      </c>
      <c r="EX7" s="67">
        <v>3</v>
      </c>
      <c r="EY7" s="68">
        <v>3</v>
      </c>
      <c r="EZ7" s="68">
        <v>3</v>
      </c>
      <c r="FA7" s="68">
        <v>3</v>
      </c>
      <c r="FB7" s="68">
        <v>12</v>
      </c>
      <c r="FC7" s="68">
        <v>12</v>
      </c>
      <c r="FD7" s="68">
        <v>12</v>
      </c>
      <c r="FE7" s="68">
        <v>12</v>
      </c>
      <c r="FF7" s="68">
        <v>12</v>
      </c>
      <c r="FG7" s="68">
        <v>12</v>
      </c>
      <c r="FH7" s="68">
        <v>3</v>
      </c>
      <c r="FI7" s="68">
        <v>3</v>
      </c>
      <c r="FJ7" s="68">
        <v>3</v>
      </c>
      <c r="FK7" s="68">
        <v>3</v>
      </c>
      <c r="FL7" s="68">
        <v>3</v>
      </c>
      <c r="FM7" s="68">
        <v>3</v>
      </c>
      <c r="FN7" s="68">
        <v>12</v>
      </c>
      <c r="FO7" s="68">
        <v>12</v>
      </c>
      <c r="FP7" s="68">
        <v>12</v>
      </c>
      <c r="FQ7" s="68">
        <v>12</v>
      </c>
      <c r="FR7" s="68">
        <v>12</v>
      </c>
      <c r="FS7" s="68">
        <v>12</v>
      </c>
      <c r="FT7" s="68">
        <v>3</v>
      </c>
      <c r="FU7" s="68">
        <v>3</v>
      </c>
      <c r="FV7" s="68">
        <v>3</v>
      </c>
      <c r="FW7" s="68">
        <v>3</v>
      </c>
      <c r="FX7" s="68">
        <v>3</v>
      </c>
      <c r="FY7" s="68">
        <v>3</v>
      </c>
      <c r="FZ7" s="68">
        <v>12</v>
      </c>
      <c r="GA7" s="68">
        <v>12</v>
      </c>
      <c r="GB7" s="68">
        <v>12</v>
      </c>
      <c r="GC7" s="68">
        <v>12</v>
      </c>
      <c r="GD7" s="68">
        <v>12</v>
      </c>
      <c r="GE7" s="68">
        <v>12</v>
      </c>
      <c r="GF7" s="68">
        <v>3</v>
      </c>
      <c r="GG7" s="68">
        <v>3</v>
      </c>
      <c r="GH7" s="68">
        <v>3</v>
      </c>
      <c r="GI7" s="68">
        <v>3</v>
      </c>
      <c r="GJ7" s="67">
        <v>3</v>
      </c>
      <c r="GK7" s="68">
        <v>3</v>
      </c>
      <c r="GL7" s="68">
        <v>12</v>
      </c>
      <c r="GM7" s="68">
        <v>12</v>
      </c>
      <c r="GN7" s="68">
        <v>12</v>
      </c>
      <c r="GO7" s="68">
        <v>12</v>
      </c>
      <c r="GP7" s="68">
        <v>12</v>
      </c>
      <c r="GQ7" s="68">
        <v>12</v>
      </c>
      <c r="GR7" s="68">
        <v>3</v>
      </c>
      <c r="GS7" s="68">
        <v>3</v>
      </c>
      <c r="GT7" s="68">
        <v>3</v>
      </c>
      <c r="GU7" s="68">
        <v>3</v>
      </c>
      <c r="GV7" s="68">
        <v>3</v>
      </c>
      <c r="GW7" s="68">
        <v>3</v>
      </c>
      <c r="GX7" s="68">
        <v>12</v>
      </c>
      <c r="GY7" s="68">
        <v>12</v>
      </c>
      <c r="GZ7" s="68">
        <v>12</v>
      </c>
      <c r="HA7" s="68">
        <v>12</v>
      </c>
      <c r="HB7" s="68">
        <v>12</v>
      </c>
      <c r="HC7" s="68">
        <v>12</v>
      </c>
      <c r="HD7" s="68">
        <v>3</v>
      </c>
      <c r="HE7" s="68">
        <v>3</v>
      </c>
      <c r="HF7" s="68">
        <v>3</v>
      </c>
      <c r="HG7" s="68">
        <v>3</v>
      </c>
      <c r="HH7" s="68">
        <v>3</v>
      </c>
      <c r="HI7" s="68">
        <v>3</v>
      </c>
      <c r="HJ7" s="68">
        <v>12</v>
      </c>
      <c r="HK7" s="68">
        <v>12</v>
      </c>
      <c r="HL7" s="68">
        <v>12</v>
      </c>
      <c r="HM7" s="68">
        <v>12</v>
      </c>
      <c r="HN7" s="68">
        <v>12</v>
      </c>
      <c r="HO7" s="68">
        <v>12</v>
      </c>
      <c r="HP7" s="68">
        <v>3</v>
      </c>
      <c r="HQ7" s="68">
        <v>3</v>
      </c>
      <c r="HR7" s="68">
        <v>3</v>
      </c>
      <c r="HS7" s="68">
        <v>3</v>
      </c>
      <c r="HT7" s="68">
        <v>3</v>
      </c>
      <c r="HU7" s="68">
        <v>3</v>
      </c>
      <c r="HV7" s="67">
        <v>12</v>
      </c>
      <c r="HW7" s="68">
        <v>12</v>
      </c>
      <c r="HX7" s="68">
        <v>12</v>
      </c>
      <c r="HY7" s="68">
        <v>12</v>
      </c>
      <c r="HZ7" s="68">
        <v>12</v>
      </c>
      <c r="IA7" s="68">
        <v>12</v>
      </c>
      <c r="IB7" s="68">
        <v>3</v>
      </c>
      <c r="IC7" s="68">
        <v>3</v>
      </c>
      <c r="ID7" s="68">
        <v>3</v>
      </c>
      <c r="IE7" s="68">
        <v>3</v>
      </c>
      <c r="IF7" s="68">
        <v>3</v>
      </c>
      <c r="IG7" s="68">
        <v>3</v>
      </c>
      <c r="IH7" s="68">
        <v>12</v>
      </c>
      <c r="II7" s="68">
        <v>12</v>
      </c>
      <c r="IJ7" s="68">
        <v>12</v>
      </c>
      <c r="IK7" s="68">
        <v>12</v>
      </c>
      <c r="IL7" s="68">
        <v>12</v>
      </c>
      <c r="IM7" s="68">
        <v>12</v>
      </c>
      <c r="IN7" s="68">
        <v>3</v>
      </c>
      <c r="IO7" s="68">
        <v>3</v>
      </c>
      <c r="IP7" s="68">
        <v>3</v>
      </c>
      <c r="IQ7" s="68">
        <v>3</v>
      </c>
      <c r="IR7" s="68">
        <v>3</v>
      </c>
      <c r="IS7" s="68">
        <v>3</v>
      </c>
      <c r="IT7" s="68">
        <v>12</v>
      </c>
      <c r="IU7" s="68">
        <v>12</v>
      </c>
      <c r="IV7" s="68">
        <v>12</v>
      </c>
      <c r="IW7" s="68">
        <v>12</v>
      </c>
      <c r="IX7" s="68">
        <v>12</v>
      </c>
      <c r="IY7" s="68">
        <v>12</v>
      </c>
      <c r="IZ7" s="68">
        <v>3</v>
      </c>
      <c r="JA7" s="68">
        <v>3</v>
      </c>
      <c r="JB7" s="68">
        <v>3</v>
      </c>
      <c r="JC7" s="68">
        <v>3</v>
      </c>
      <c r="JD7" s="68">
        <v>3</v>
      </c>
      <c r="JE7" s="68">
        <v>3</v>
      </c>
      <c r="JF7" s="68">
        <v>12</v>
      </c>
      <c r="JG7" s="68">
        <v>12</v>
      </c>
      <c r="JH7" s="67">
        <v>12</v>
      </c>
      <c r="JI7" s="68">
        <v>12</v>
      </c>
      <c r="JJ7" s="68">
        <v>12</v>
      </c>
      <c r="JK7" s="68">
        <v>12</v>
      </c>
      <c r="JL7" s="68">
        <v>3</v>
      </c>
      <c r="JM7" s="68">
        <v>3</v>
      </c>
      <c r="JN7" s="68">
        <v>3</v>
      </c>
      <c r="JO7" s="68">
        <v>3</v>
      </c>
      <c r="JP7" s="68">
        <v>3</v>
      </c>
      <c r="JQ7" s="68">
        <v>3</v>
      </c>
      <c r="JR7" s="68">
        <v>12</v>
      </c>
      <c r="JS7" s="68">
        <v>12</v>
      </c>
      <c r="JT7" s="68">
        <v>12</v>
      </c>
      <c r="JU7" s="68">
        <v>12</v>
      </c>
      <c r="JV7" s="68">
        <v>12</v>
      </c>
      <c r="JW7" s="68">
        <v>12</v>
      </c>
      <c r="JX7" s="68">
        <v>3</v>
      </c>
      <c r="JY7" s="68">
        <v>3</v>
      </c>
      <c r="JZ7" s="68">
        <v>3</v>
      </c>
      <c r="KA7" s="68">
        <v>3</v>
      </c>
      <c r="KB7" s="68">
        <v>3</v>
      </c>
      <c r="KC7" s="69">
        <v>3</v>
      </c>
    </row>
    <row r="8" spans="1:289" ht="18.75" x14ac:dyDescent="0.4">
      <c r="A8" s="102" t="s">
        <v>209</v>
      </c>
      <c r="B8" s="81">
        <v>1.3</v>
      </c>
      <c r="C8" s="62">
        <v>0.67</v>
      </c>
      <c r="D8" s="62">
        <v>0.63</v>
      </c>
      <c r="E8" s="62">
        <v>0.16</v>
      </c>
      <c r="F8" s="62">
        <v>1.5</v>
      </c>
      <c r="G8" s="62">
        <v>0.96</v>
      </c>
      <c r="H8" s="62">
        <v>1.3</v>
      </c>
      <c r="I8" s="62">
        <v>0.67</v>
      </c>
      <c r="J8" s="62">
        <v>0.63</v>
      </c>
      <c r="K8" s="62">
        <v>0.16</v>
      </c>
      <c r="L8" s="62">
        <v>1.5</v>
      </c>
      <c r="M8" s="62">
        <v>0.96</v>
      </c>
      <c r="N8" s="62">
        <v>1.3</v>
      </c>
      <c r="O8" s="62">
        <v>0.67</v>
      </c>
      <c r="P8" s="62">
        <v>0.63</v>
      </c>
      <c r="Q8" s="62">
        <v>0.16</v>
      </c>
      <c r="R8" s="62">
        <v>1.5</v>
      </c>
      <c r="S8" s="62">
        <v>0.96</v>
      </c>
      <c r="T8" s="62">
        <v>1.3</v>
      </c>
      <c r="U8" s="62">
        <v>0.67</v>
      </c>
      <c r="V8" s="62">
        <v>0.63</v>
      </c>
      <c r="W8" s="62">
        <v>0.16</v>
      </c>
      <c r="X8" s="62">
        <v>1.5</v>
      </c>
      <c r="Y8" s="62">
        <v>0.96</v>
      </c>
      <c r="Z8" s="62">
        <v>1.3</v>
      </c>
      <c r="AA8" s="62">
        <v>0.67</v>
      </c>
      <c r="AB8" s="62">
        <v>0.63</v>
      </c>
      <c r="AC8" s="62">
        <v>0.16</v>
      </c>
      <c r="AD8" s="62">
        <v>1.5</v>
      </c>
      <c r="AE8" s="62">
        <v>0.96</v>
      </c>
      <c r="AF8" s="62">
        <v>1.3</v>
      </c>
      <c r="AG8" s="62">
        <v>0.67</v>
      </c>
      <c r="AH8" s="62">
        <v>0.63</v>
      </c>
      <c r="AI8" s="62">
        <v>0.16</v>
      </c>
      <c r="AJ8" s="62">
        <v>1.5</v>
      </c>
      <c r="AK8" s="62">
        <v>0.96</v>
      </c>
      <c r="AL8" s="62">
        <v>1.3</v>
      </c>
      <c r="AM8" s="62">
        <v>0.67</v>
      </c>
      <c r="AN8" s="62">
        <v>0.63</v>
      </c>
      <c r="AO8" s="62">
        <v>0.16</v>
      </c>
      <c r="AP8" s="62">
        <v>1.5</v>
      </c>
      <c r="AQ8" s="62">
        <v>0.96</v>
      </c>
      <c r="AR8" s="62">
        <v>1.3</v>
      </c>
      <c r="AS8" s="62">
        <v>0.67</v>
      </c>
      <c r="AT8" s="62">
        <v>0.63</v>
      </c>
      <c r="AU8" s="62">
        <v>0.16</v>
      </c>
      <c r="AV8" s="62">
        <v>1.5</v>
      </c>
      <c r="AW8" s="62">
        <v>0.96</v>
      </c>
      <c r="AX8" s="62">
        <v>1.3</v>
      </c>
      <c r="AY8" s="62">
        <v>0.67</v>
      </c>
      <c r="AZ8" s="62">
        <v>0.63</v>
      </c>
      <c r="BA8" s="62">
        <v>0.16</v>
      </c>
      <c r="BB8" s="62">
        <v>1.5</v>
      </c>
      <c r="BC8" s="62">
        <v>0.96</v>
      </c>
      <c r="BD8" s="62">
        <v>1.3</v>
      </c>
      <c r="BE8" s="62">
        <v>0.67</v>
      </c>
      <c r="BF8" s="62">
        <v>0.63</v>
      </c>
      <c r="BG8" s="62">
        <v>0.16</v>
      </c>
      <c r="BH8" s="62">
        <v>1.5</v>
      </c>
      <c r="BI8" s="62">
        <v>0.96</v>
      </c>
      <c r="BJ8" s="62">
        <v>1.3</v>
      </c>
      <c r="BK8" s="62">
        <v>0.67</v>
      </c>
      <c r="BL8" s="62">
        <v>0.63</v>
      </c>
      <c r="BM8" s="62">
        <v>0.16</v>
      </c>
      <c r="BN8" s="62">
        <v>1.5</v>
      </c>
      <c r="BO8" s="62">
        <v>0.96</v>
      </c>
      <c r="BP8" s="62">
        <v>1.3</v>
      </c>
      <c r="BQ8" s="62">
        <v>0.67</v>
      </c>
      <c r="BR8" s="62">
        <v>0.63</v>
      </c>
      <c r="BS8" s="62">
        <v>0.16</v>
      </c>
      <c r="BT8" s="62">
        <v>1.5</v>
      </c>
      <c r="BU8" s="62">
        <v>0.96</v>
      </c>
      <c r="BV8" s="62">
        <v>1.3</v>
      </c>
      <c r="BW8" s="62">
        <v>0.67</v>
      </c>
      <c r="BX8" s="62">
        <v>0.63</v>
      </c>
      <c r="BY8" s="62">
        <v>0.16</v>
      </c>
      <c r="BZ8" s="62">
        <v>1.5</v>
      </c>
      <c r="CA8" s="62">
        <v>0.96</v>
      </c>
      <c r="CB8" s="62">
        <v>1.3</v>
      </c>
      <c r="CC8" s="62">
        <v>0.67</v>
      </c>
      <c r="CD8" s="62">
        <v>0.63</v>
      </c>
      <c r="CE8" s="62">
        <v>0.16</v>
      </c>
      <c r="CF8" s="62">
        <v>1.5</v>
      </c>
      <c r="CG8" s="62">
        <v>0.96</v>
      </c>
      <c r="CH8" s="62">
        <v>1.3</v>
      </c>
      <c r="CI8" s="62">
        <v>0.67</v>
      </c>
      <c r="CJ8" s="62">
        <v>0.63</v>
      </c>
      <c r="CK8" s="62">
        <v>0.16</v>
      </c>
      <c r="CL8" s="62">
        <v>1.5</v>
      </c>
      <c r="CM8" s="62">
        <v>0.96</v>
      </c>
      <c r="CN8" s="62">
        <v>1.3</v>
      </c>
      <c r="CO8" s="62">
        <v>0.67</v>
      </c>
      <c r="CP8" s="62">
        <v>0.63</v>
      </c>
      <c r="CQ8" s="62">
        <v>0.16</v>
      </c>
      <c r="CR8" s="62">
        <v>1.5</v>
      </c>
      <c r="CS8" s="62">
        <v>0.96</v>
      </c>
      <c r="CT8" s="62">
        <v>1.3</v>
      </c>
      <c r="CU8" s="62">
        <v>0.67</v>
      </c>
      <c r="CV8" s="62">
        <v>0.63</v>
      </c>
      <c r="CW8" s="62">
        <v>0.16</v>
      </c>
      <c r="CX8" s="62">
        <v>1.5</v>
      </c>
      <c r="CY8" s="62">
        <v>0.96</v>
      </c>
      <c r="CZ8" s="62">
        <v>1.3</v>
      </c>
      <c r="DA8" s="62">
        <v>0.67</v>
      </c>
      <c r="DB8" s="62">
        <v>0.63</v>
      </c>
      <c r="DC8" s="62">
        <v>0.16</v>
      </c>
      <c r="DD8" s="62">
        <v>1.5</v>
      </c>
      <c r="DE8" s="62">
        <v>0.96</v>
      </c>
      <c r="DF8" s="62">
        <v>1.3</v>
      </c>
      <c r="DG8" s="62">
        <v>0.67</v>
      </c>
      <c r="DH8" s="62">
        <v>0.63</v>
      </c>
      <c r="DI8" s="62">
        <v>0.16</v>
      </c>
      <c r="DJ8" s="62">
        <v>1.5</v>
      </c>
      <c r="DK8" s="62">
        <v>0.96</v>
      </c>
      <c r="DL8" s="62">
        <v>1.3</v>
      </c>
      <c r="DM8" s="62">
        <v>0.67</v>
      </c>
      <c r="DN8" s="62">
        <v>0.63</v>
      </c>
      <c r="DO8" s="62">
        <v>0.16</v>
      </c>
      <c r="DP8" s="62">
        <v>1.5</v>
      </c>
      <c r="DQ8" s="62">
        <v>0.96</v>
      </c>
      <c r="DR8" s="62">
        <v>1.3</v>
      </c>
      <c r="DS8" s="62">
        <v>0.67</v>
      </c>
      <c r="DT8" s="62">
        <v>0.63</v>
      </c>
      <c r="DU8" s="62">
        <v>0.16</v>
      </c>
      <c r="DV8" s="62">
        <v>1.5</v>
      </c>
      <c r="DW8" s="62">
        <v>0.96</v>
      </c>
      <c r="DX8" s="62">
        <v>1.3</v>
      </c>
      <c r="DY8" s="62">
        <v>0.67</v>
      </c>
      <c r="DZ8" s="62">
        <v>0.63</v>
      </c>
      <c r="EA8" s="62">
        <v>0.16</v>
      </c>
      <c r="EB8" s="62">
        <v>1.5</v>
      </c>
      <c r="EC8" s="62">
        <v>0.96</v>
      </c>
      <c r="ED8" s="62">
        <v>1.3</v>
      </c>
      <c r="EE8" s="62">
        <v>0.67</v>
      </c>
      <c r="EF8" s="62">
        <v>0.63</v>
      </c>
      <c r="EG8" s="62">
        <v>0.16</v>
      </c>
      <c r="EH8" s="62">
        <v>1.5</v>
      </c>
      <c r="EI8" s="62">
        <v>0.96</v>
      </c>
      <c r="EJ8" s="62">
        <v>1.3</v>
      </c>
      <c r="EK8" s="62">
        <v>0.67</v>
      </c>
      <c r="EL8" s="62">
        <v>0.63</v>
      </c>
      <c r="EM8" s="62">
        <v>0.16</v>
      </c>
      <c r="EN8" s="62">
        <v>1.5</v>
      </c>
      <c r="EO8" s="62">
        <v>0.96</v>
      </c>
      <c r="EP8" s="62">
        <v>1.3</v>
      </c>
      <c r="EQ8" s="62">
        <v>0.67</v>
      </c>
      <c r="ER8" s="62">
        <v>0.63</v>
      </c>
      <c r="ES8" s="62">
        <v>0.16</v>
      </c>
      <c r="ET8" s="62">
        <v>1.5</v>
      </c>
      <c r="EU8" s="62">
        <v>0.96</v>
      </c>
      <c r="EV8" s="62">
        <v>1.3</v>
      </c>
      <c r="EW8" s="62">
        <v>0.67</v>
      </c>
      <c r="EX8" s="62">
        <v>0.63</v>
      </c>
      <c r="EY8" s="62">
        <v>0.16</v>
      </c>
      <c r="EZ8" s="62">
        <v>1.5</v>
      </c>
      <c r="FA8" s="62">
        <v>0.96</v>
      </c>
      <c r="FB8" s="62">
        <v>1.3</v>
      </c>
      <c r="FC8" s="62">
        <v>0.67</v>
      </c>
      <c r="FD8" s="62">
        <v>0.63</v>
      </c>
      <c r="FE8" s="62">
        <v>0.16</v>
      </c>
      <c r="FF8" s="62">
        <v>1.5</v>
      </c>
      <c r="FG8" s="62">
        <v>0.96</v>
      </c>
      <c r="FH8" s="62">
        <v>1.3</v>
      </c>
      <c r="FI8" s="62">
        <v>0.67</v>
      </c>
      <c r="FJ8" s="62">
        <v>0.63</v>
      </c>
      <c r="FK8" s="62">
        <v>0.16</v>
      </c>
      <c r="FL8" s="62">
        <v>1.5</v>
      </c>
      <c r="FM8" s="62">
        <v>0.96</v>
      </c>
      <c r="FN8" s="62">
        <v>1.3</v>
      </c>
      <c r="FO8" s="62">
        <v>0.67</v>
      </c>
      <c r="FP8" s="62">
        <v>0.63</v>
      </c>
      <c r="FQ8" s="62">
        <v>0.16</v>
      </c>
      <c r="FR8" s="62">
        <v>1.5</v>
      </c>
      <c r="FS8" s="62">
        <v>0.96</v>
      </c>
      <c r="FT8" s="62">
        <v>1.3</v>
      </c>
      <c r="FU8" s="62">
        <v>0.67</v>
      </c>
      <c r="FV8" s="62">
        <v>0.63</v>
      </c>
      <c r="FW8" s="62">
        <v>0.16</v>
      </c>
      <c r="FX8" s="62">
        <v>1.5</v>
      </c>
      <c r="FY8" s="62">
        <v>0.96</v>
      </c>
      <c r="FZ8" s="62">
        <v>1.3</v>
      </c>
      <c r="GA8" s="62">
        <v>0.67</v>
      </c>
      <c r="GB8" s="62">
        <v>0.63</v>
      </c>
      <c r="GC8" s="62">
        <v>0.16</v>
      </c>
      <c r="GD8" s="62">
        <v>1.5</v>
      </c>
      <c r="GE8" s="62">
        <v>0.96</v>
      </c>
      <c r="GF8" s="62">
        <v>1.3</v>
      </c>
      <c r="GG8" s="62">
        <v>0.67</v>
      </c>
      <c r="GH8" s="62">
        <v>0.63</v>
      </c>
      <c r="GI8" s="62">
        <v>0.16</v>
      </c>
      <c r="GJ8" s="62">
        <v>1.5</v>
      </c>
      <c r="GK8" s="62">
        <v>0.96</v>
      </c>
      <c r="GL8" s="62">
        <v>1.3</v>
      </c>
      <c r="GM8" s="62">
        <v>0.67</v>
      </c>
      <c r="GN8" s="62">
        <v>0.63</v>
      </c>
      <c r="GO8" s="62">
        <v>0.16</v>
      </c>
      <c r="GP8" s="62">
        <v>1.5</v>
      </c>
      <c r="GQ8" s="62">
        <v>0.96</v>
      </c>
      <c r="GR8" s="62">
        <v>1.3</v>
      </c>
      <c r="GS8" s="62">
        <v>0.67</v>
      </c>
      <c r="GT8" s="62">
        <v>0.63</v>
      </c>
      <c r="GU8" s="62">
        <v>0.16</v>
      </c>
      <c r="GV8" s="62">
        <v>1.5</v>
      </c>
      <c r="GW8" s="62">
        <v>0.96</v>
      </c>
      <c r="GX8" s="62">
        <v>1.3</v>
      </c>
      <c r="GY8" s="62">
        <v>0.67</v>
      </c>
      <c r="GZ8" s="62">
        <v>0.63</v>
      </c>
      <c r="HA8" s="62">
        <v>0.16</v>
      </c>
      <c r="HB8" s="62">
        <v>1.5</v>
      </c>
      <c r="HC8" s="62">
        <v>0.96</v>
      </c>
      <c r="HD8" s="62">
        <v>1.3</v>
      </c>
      <c r="HE8" s="62">
        <v>0.67</v>
      </c>
      <c r="HF8" s="62">
        <v>0.63</v>
      </c>
      <c r="HG8" s="62">
        <v>0.16</v>
      </c>
      <c r="HH8" s="62">
        <v>1.5</v>
      </c>
      <c r="HI8" s="62">
        <v>0.96</v>
      </c>
      <c r="HJ8" s="62">
        <v>1.3</v>
      </c>
      <c r="HK8" s="62">
        <v>0.67</v>
      </c>
      <c r="HL8" s="62">
        <v>0.63</v>
      </c>
      <c r="HM8" s="62">
        <v>0.16</v>
      </c>
      <c r="HN8" s="62">
        <v>1.5</v>
      </c>
      <c r="HO8" s="62">
        <v>0.96</v>
      </c>
      <c r="HP8" s="62">
        <v>1.3</v>
      </c>
      <c r="HQ8" s="62">
        <v>0.67</v>
      </c>
      <c r="HR8" s="62">
        <v>0.63</v>
      </c>
      <c r="HS8" s="62">
        <v>0.16</v>
      </c>
      <c r="HT8" s="62">
        <v>1.5</v>
      </c>
      <c r="HU8" s="62">
        <v>0.96</v>
      </c>
      <c r="HV8" s="62">
        <v>1.3</v>
      </c>
      <c r="HW8" s="62">
        <v>0.67</v>
      </c>
      <c r="HX8" s="62">
        <v>0.63</v>
      </c>
      <c r="HY8" s="62">
        <v>0.16</v>
      </c>
      <c r="HZ8" s="62">
        <v>1.5</v>
      </c>
      <c r="IA8" s="62">
        <v>0.96</v>
      </c>
      <c r="IB8" s="62">
        <v>1.3</v>
      </c>
      <c r="IC8" s="62">
        <v>0.67</v>
      </c>
      <c r="ID8" s="62">
        <v>0.63</v>
      </c>
      <c r="IE8" s="62">
        <v>0.16</v>
      </c>
      <c r="IF8" s="62">
        <v>1.5</v>
      </c>
      <c r="IG8" s="62">
        <v>0.96</v>
      </c>
      <c r="IH8" s="62">
        <v>1.3</v>
      </c>
      <c r="II8" s="62">
        <v>0.67</v>
      </c>
      <c r="IJ8" s="62">
        <v>0.63</v>
      </c>
      <c r="IK8" s="62">
        <v>0.16</v>
      </c>
      <c r="IL8" s="62">
        <v>1.5</v>
      </c>
      <c r="IM8" s="62">
        <v>0.96</v>
      </c>
      <c r="IN8" s="62">
        <v>1.3</v>
      </c>
      <c r="IO8" s="62">
        <v>0.67</v>
      </c>
      <c r="IP8" s="62">
        <v>0.63</v>
      </c>
      <c r="IQ8" s="62">
        <v>0.16</v>
      </c>
      <c r="IR8" s="62">
        <v>1.5</v>
      </c>
      <c r="IS8" s="62">
        <v>0.96</v>
      </c>
      <c r="IT8" s="62">
        <v>1.3</v>
      </c>
      <c r="IU8" s="62">
        <v>0.67</v>
      </c>
      <c r="IV8" s="62">
        <v>0.63</v>
      </c>
      <c r="IW8" s="62">
        <v>0.16</v>
      </c>
      <c r="IX8" s="62">
        <v>1.5</v>
      </c>
      <c r="IY8" s="62">
        <v>0.96</v>
      </c>
      <c r="IZ8" s="62">
        <v>1.3</v>
      </c>
      <c r="JA8" s="62">
        <v>0.67</v>
      </c>
      <c r="JB8" s="62">
        <v>0.63</v>
      </c>
      <c r="JC8" s="62">
        <v>0.16</v>
      </c>
      <c r="JD8" s="62">
        <v>1.5</v>
      </c>
      <c r="JE8" s="62">
        <v>0.96</v>
      </c>
      <c r="JF8" s="62">
        <v>1.3</v>
      </c>
      <c r="JG8" s="62">
        <v>0.67</v>
      </c>
      <c r="JH8" s="62">
        <v>0.63</v>
      </c>
      <c r="JI8" s="62">
        <v>0.16</v>
      </c>
      <c r="JJ8" s="62">
        <v>1.5</v>
      </c>
      <c r="JK8" s="62">
        <v>0.96</v>
      </c>
      <c r="JL8" s="62">
        <v>1.3</v>
      </c>
      <c r="JM8" s="62">
        <v>0.67</v>
      </c>
      <c r="JN8" s="62">
        <v>0.63</v>
      </c>
      <c r="JO8" s="62">
        <v>0.16</v>
      </c>
      <c r="JP8" s="62">
        <v>1.5</v>
      </c>
      <c r="JQ8" s="62">
        <v>0.96</v>
      </c>
      <c r="JR8" s="62">
        <v>1.3</v>
      </c>
      <c r="JS8" s="62">
        <v>0.67</v>
      </c>
      <c r="JT8" s="62">
        <v>0.63</v>
      </c>
      <c r="JU8" s="62">
        <v>0.16</v>
      </c>
      <c r="JV8" s="62">
        <v>1.5</v>
      </c>
      <c r="JW8" s="62">
        <v>0.96</v>
      </c>
      <c r="JX8" s="62">
        <v>1.3</v>
      </c>
      <c r="JY8" s="62">
        <v>0.67</v>
      </c>
      <c r="JZ8" s="62">
        <v>0.63</v>
      </c>
      <c r="KA8" s="62">
        <v>0.16</v>
      </c>
      <c r="KB8" s="62">
        <v>1.5</v>
      </c>
      <c r="KC8" s="63">
        <v>0.96</v>
      </c>
    </row>
    <row r="9" spans="1:289" ht="18.75" x14ac:dyDescent="0.4">
      <c r="A9" s="103" t="s">
        <v>203</v>
      </c>
      <c r="B9" s="82">
        <v>7.5553137893748001</v>
      </c>
      <c r="C9" s="83">
        <v>7.0634704955406002</v>
      </c>
      <c r="D9" s="83">
        <v>7.0349719309857432</v>
      </c>
      <c r="E9" s="83">
        <v>6.6884541634116106</v>
      </c>
      <c r="F9" s="83">
        <v>7.6994205530129678</v>
      </c>
      <c r="G9" s="83">
        <v>7.2741608948781256</v>
      </c>
      <c r="H9" s="83">
        <v>7.6515554507957981</v>
      </c>
      <c r="I9" s="83">
        <v>7.111556866275528</v>
      </c>
      <c r="J9" s="83">
        <v>7.0802680702028846</v>
      </c>
      <c r="K9" s="83">
        <v>6.6998235132740938</v>
      </c>
      <c r="L9" s="83">
        <v>7.8097713894086178</v>
      </c>
      <c r="M9" s="83">
        <v>7.3428754973121553</v>
      </c>
      <c r="N9" s="83">
        <v>5.3113542160033536</v>
      </c>
      <c r="O9" s="83">
        <v>4.9635862304640099</v>
      </c>
      <c r="P9" s="83">
        <v>4.9434357302737162</v>
      </c>
      <c r="Q9" s="83">
        <v>4.6984231673425096</v>
      </c>
      <c r="R9" s="83">
        <v>5.4132478872626546</v>
      </c>
      <c r="S9" s="83">
        <v>5.1125592400966058</v>
      </c>
      <c r="T9" s="83">
        <v>5.3794038755939564</v>
      </c>
      <c r="U9" s="83">
        <v>4.9975866946200256</v>
      </c>
      <c r="V9" s="83">
        <v>4.9754633034575564</v>
      </c>
      <c r="W9" s="83">
        <v>4.7064621015887083</v>
      </c>
      <c r="X9" s="83">
        <v>5.4912737311787696</v>
      </c>
      <c r="Y9" s="83">
        <v>5.1611453226257211</v>
      </c>
      <c r="Z9" s="83">
        <v>7.7154864423551341</v>
      </c>
      <c r="AA9" s="83">
        <v>7.2091105282028334</v>
      </c>
      <c r="AB9" s="83">
        <v>7.179769909230485</v>
      </c>
      <c r="AC9" s="83">
        <v>6.823013492044252</v>
      </c>
      <c r="AD9" s="83">
        <v>7.8638511656066106</v>
      </c>
      <c r="AE9" s="83">
        <v>7.4260262509647603</v>
      </c>
      <c r="AF9" s="83">
        <v>7.8117281037761304</v>
      </c>
      <c r="AG9" s="83">
        <v>7.2571968989377611</v>
      </c>
      <c r="AH9" s="83">
        <v>7.2250660484476263</v>
      </c>
      <c r="AI9" s="83">
        <v>6.8343828419067343</v>
      </c>
      <c r="AJ9" s="83">
        <v>7.9742020020022606</v>
      </c>
      <c r="AK9" s="83">
        <v>7.49474085339879</v>
      </c>
      <c r="AL9" s="83">
        <v>5.4246076069995484</v>
      </c>
      <c r="AM9" s="83">
        <v>5.0665640313362958</v>
      </c>
      <c r="AN9" s="83">
        <v>5.0458181391336341</v>
      </c>
      <c r="AO9" s="83">
        <v>4.7935661269817507</v>
      </c>
      <c r="AP9" s="83">
        <v>5.5295119567733106</v>
      </c>
      <c r="AQ9" s="83">
        <v>5.2199387848043273</v>
      </c>
      <c r="AR9" s="83">
        <v>5.4926572665901512</v>
      </c>
      <c r="AS9" s="83">
        <v>5.1005644954923124</v>
      </c>
      <c r="AT9" s="83">
        <v>5.0778457123174743</v>
      </c>
      <c r="AU9" s="83">
        <v>4.8016050612279493</v>
      </c>
      <c r="AV9" s="83">
        <v>5.6075378006894274</v>
      </c>
      <c r="AW9" s="83">
        <v>5.2685248673334426</v>
      </c>
      <c r="AX9" s="83">
        <v>7.5553137893748019</v>
      </c>
      <c r="AY9" s="83">
        <v>7.0634704955406002</v>
      </c>
      <c r="AZ9" s="83">
        <v>7.0349719309857432</v>
      </c>
      <c r="BA9" s="83">
        <v>6.6884541634116106</v>
      </c>
      <c r="BB9" s="83">
        <v>7.6994205530129678</v>
      </c>
      <c r="BC9" s="83">
        <v>7.2741608948781256</v>
      </c>
      <c r="BD9" s="83">
        <v>7.6515554507957981</v>
      </c>
      <c r="BE9" s="83">
        <v>7.111556866275528</v>
      </c>
      <c r="BF9" s="83">
        <v>7.0802680702028846</v>
      </c>
      <c r="BG9" s="83">
        <v>6.6998235132740938</v>
      </c>
      <c r="BH9" s="83">
        <v>7.8097713894086178</v>
      </c>
      <c r="BI9" s="83">
        <v>7.3428754973121553</v>
      </c>
      <c r="BJ9" s="83">
        <v>5.3113542160033536</v>
      </c>
      <c r="BK9" s="83">
        <v>4.9635862304640099</v>
      </c>
      <c r="BL9" s="83">
        <v>4.9434357302737162</v>
      </c>
      <c r="BM9" s="83">
        <v>4.6984231673425096</v>
      </c>
      <c r="BN9" s="83">
        <v>5.4132478872626546</v>
      </c>
      <c r="BO9" s="83">
        <v>5.1125592400966058</v>
      </c>
      <c r="BP9" s="83">
        <v>5.3794038755939564</v>
      </c>
      <c r="BQ9" s="83">
        <v>4.9975866946200256</v>
      </c>
      <c r="BR9" s="83">
        <v>4.9754633034575564</v>
      </c>
      <c r="BS9" s="83">
        <v>4.7064621015887083</v>
      </c>
      <c r="BT9" s="83">
        <v>5.4912737311787696</v>
      </c>
      <c r="BU9" s="83">
        <v>5.1611453226257211</v>
      </c>
      <c r="BV9" s="83">
        <v>7.7154864423551341</v>
      </c>
      <c r="BW9" s="83">
        <v>7.2091105282028334</v>
      </c>
      <c r="BX9" s="83">
        <v>7.179769909230485</v>
      </c>
      <c r="BY9" s="83">
        <v>6.823013492044252</v>
      </c>
      <c r="BZ9" s="83">
        <v>7.8638511656066106</v>
      </c>
      <c r="CA9" s="83">
        <v>7.4260262509647603</v>
      </c>
      <c r="CB9" s="83">
        <v>7.8117281037761304</v>
      </c>
      <c r="CC9" s="83">
        <v>7.2571968989377611</v>
      </c>
      <c r="CD9" s="83">
        <v>7.2250660484476263</v>
      </c>
      <c r="CE9" s="83">
        <v>6.8343828419067343</v>
      </c>
      <c r="CF9" s="83">
        <v>7.9742020020022606</v>
      </c>
      <c r="CG9" s="83">
        <v>7.49474085339879</v>
      </c>
      <c r="CH9" s="83">
        <v>5.4246076069995484</v>
      </c>
      <c r="CI9" s="83">
        <v>5.0665640313362958</v>
      </c>
      <c r="CJ9" s="83">
        <v>5.0458181391336341</v>
      </c>
      <c r="CK9" s="83">
        <v>4.7935661269817507</v>
      </c>
      <c r="CL9" s="83">
        <v>5.5295119567733106</v>
      </c>
      <c r="CM9" s="83">
        <v>5.2199387848043273</v>
      </c>
      <c r="CN9" s="83">
        <v>5.4926572665901512</v>
      </c>
      <c r="CO9" s="83">
        <v>5.1005644954923124</v>
      </c>
      <c r="CP9" s="83">
        <v>5.0778457123174743</v>
      </c>
      <c r="CQ9" s="83">
        <v>4.8016050612279493</v>
      </c>
      <c r="CR9" s="83">
        <v>5.6075378006894274</v>
      </c>
      <c r="CS9" s="83">
        <v>5.2685248673334426</v>
      </c>
      <c r="CT9" s="83">
        <v>5.6153015789642584</v>
      </c>
      <c r="CU9" s="83">
        <v>5.2503550265914214</v>
      </c>
      <c r="CV9" s="83">
        <v>5.229209159580015</v>
      </c>
      <c r="CW9" s="83">
        <v>4.972093801502699</v>
      </c>
      <c r="CX9" s="83">
        <v>5.7222284542975972</v>
      </c>
      <c r="CY9" s="83">
        <v>5.4066868010004514</v>
      </c>
      <c r="CZ9" s="83">
        <v>5.6874828250300036</v>
      </c>
      <c r="DA9" s="83">
        <v>5.2864198046426152</v>
      </c>
      <c r="DB9" s="83">
        <v>5.2631812639928759</v>
      </c>
      <c r="DC9" s="83">
        <v>4.9806208138995549</v>
      </c>
      <c r="DD9" s="83">
        <v>5.8049915815943436</v>
      </c>
      <c r="DE9" s="83">
        <v>5.4582227528259786</v>
      </c>
      <c r="DF9" s="83">
        <v>3.947325122460299</v>
      </c>
      <c r="DG9" s="83">
        <v>3.6892821056310181</v>
      </c>
      <c r="DH9" s="83">
        <v>3.6743304824916438</v>
      </c>
      <c r="DI9" s="83">
        <v>3.492531744457172</v>
      </c>
      <c r="DJ9" s="83">
        <v>4.02292998380711</v>
      </c>
      <c r="DK9" s="83">
        <v>3.799819723900034</v>
      </c>
      <c r="DL9" s="83">
        <v>3.998362367153248</v>
      </c>
      <c r="DM9" s="83">
        <v>3.714782453748033</v>
      </c>
      <c r="DN9" s="83">
        <v>3.6983511623795229</v>
      </c>
      <c r="DO9" s="83">
        <v>3.498560945141822</v>
      </c>
      <c r="DP9" s="83">
        <v>4.081449366744196</v>
      </c>
      <c r="DQ9" s="83">
        <v>3.836259285796868</v>
      </c>
      <c r="DR9" s="83">
        <v>5.7053986962656964</v>
      </c>
      <c r="DS9" s="83">
        <v>5.3322775449639268</v>
      </c>
      <c r="DT9" s="83">
        <v>5.3106580223426816</v>
      </c>
      <c r="DU9" s="83">
        <v>5.0477834238585597</v>
      </c>
      <c r="DV9" s="83">
        <v>5.8147206738815207</v>
      </c>
      <c r="DW9" s="83">
        <v>5.4921110637991832</v>
      </c>
      <c r="DX9" s="83">
        <v>5.7775799423314407</v>
      </c>
      <c r="DY9" s="83">
        <v>5.3683423230151206</v>
      </c>
      <c r="DZ9" s="83">
        <v>5.3446301267555434</v>
      </c>
      <c r="EA9" s="83">
        <v>5.0563104362554157</v>
      </c>
      <c r="EB9" s="83">
        <v>5.8974838011782671</v>
      </c>
      <c r="EC9" s="83">
        <v>5.5436470156247104</v>
      </c>
      <c r="ED9" s="83">
        <v>4.011030154895658</v>
      </c>
      <c r="EE9" s="83">
        <v>3.7472071186216791</v>
      </c>
      <c r="EF9" s="83">
        <v>3.7319205874753481</v>
      </c>
      <c r="EG9" s="83">
        <v>3.546049659254245</v>
      </c>
      <c r="EH9" s="83">
        <v>4.0883285229068536</v>
      </c>
      <c r="EI9" s="83">
        <v>3.860220717798128</v>
      </c>
      <c r="EJ9" s="83">
        <v>4.0620673995886074</v>
      </c>
      <c r="EK9" s="83">
        <v>3.7727074667386939</v>
      </c>
      <c r="EL9" s="83">
        <v>3.755941267363228</v>
      </c>
      <c r="EM9" s="83">
        <v>3.5520788599388951</v>
      </c>
      <c r="EN9" s="83">
        <v>4.1468479058439396</v>
      </c>
      <c r="EO9" s="83">
        <v>3.8966602796949621</v>
      </c>
      <c r="EP9" s="83">
        <v>5.6153015789642584</v>
      </c>
      <c r="EQ9" s="83">
        <v>5.2503550265914214</v>
      </c>
      <c r="ER9" s="83">
        <v>5.229209159580015</v>
      </c>
      <c r="ES9" s="83">
        <v>4.972093801502699</v>
      </c>
      <c r="ET9" s="83">
        <v>5.7222284542975972</v>
      </c>
      <c r="EU9" s="83">
        <v>5.4066868010004514</v>
      </c>
      <c r="EV9" s="83">
        <v>5.6874828250300036</v>
      </c>
      <c r="EW9" s="83">
        <v>5.2864198046426152</v>
      </c>
      <c r="EX9" s="83">
        <v>5.2631812639928759</v>
      </c>
      <c r="EY9" s="83">
        <v>4.9806208138995549</v>
      </c>
      <c r="EZ9" s="83">
        <v>5.8049915815943436</v>
      </c>
      <c r="FA9" s="83">
        <v>5.4582227528259786</v>
      </c>
      <c r="FB9" s="83">
        <v>3.947325122460299</v>
      </c>
      <c r="FC9" s="83">
        <v>3.6892821056310181</v>
      </c>
      <c r="FD9" s="83">
        <v>3.6743304824916438</v>
      </c>
      <c r="FE9" s="83">
        <v>3.492531744457172</v>
      </c>
      <c r="FF9" s="83">
        <v>4.02292998380711</v>
      </c>
      <c r="FG9" s="83">
        <v>3.799819723900034</v>
      </c>
      <c r="FH9" s="83">
        <v>3.998362367153248</v>
      </c>
      <c r="FI9" s="83">
        <v>3.714782453748033</v>
      </c>
      <c r="FJ9" s="83">
        <v>3.6983511623795229</v>
      </c>
      <c r="FK9" s="83">
        <v>3.498560945141822</v>
      </c>
      <c r="FL9" s="83">
        <v>4.081449366744196</v>
      </c>
      <c r="FM9" s="83">
        <v>3.836259285796868</v>
      </c>
      <c r="FN9" s="83">
        <v>5.7053986962656964</v>
      </c>
      <c r="FO9" s="83">
        <v>5.3322775449639268</v>
      </c>
      <c r="FP9" s="83">
        <v>5.3106580223426816</v>
      </c>
      <c r="FQ9" s="83">
        <v>5.0477834238585597</v>
      </c>
      <c r="FR9" s="83">
        <v>5.8147206738815207</v>
      </c>
      <c r="FS9" s="83">
        <v>5.4921110637991832</v>
      </c>
      <c r="FT9" s="83">
        <v>5.7775799423314407</v>
      </c>
      <c r="FU9" s="83">
        <v>5.3683423230151206</v>
      </c>
      <c r="FV9" s="83">
        <v>5.3446301267555434</v>
      </c>
      <c r="FW9" s="83">
        <v>5.0563104362554157</v>
      </c>
      <c r="FX9" s="83">
        <v>5.8974838011782671</v>
      </c>
      <c r="FY9" s="83">
        <v>5.5436470156247104</v>
      </c>
      <c r="FZ9" s="83">
        <v>4.011030154895658</v>
      </c>
      <c r="GA9" s="83">
        <v>3.7472071186216791</v>
      </c>
      <c r="GB9" s="83">
        <v>3.7319205874753481</v>
      </c>
      <c r="GC9" s="83">
        <v>3.546049659254245</v>
      </c>
      <c r="GD9" s="83">
        <v>4.0883285229068536</v>
      </c>
      <c r="GE9" s="83">
        <v>3.860220717798128</v>
      </c>
      <c r="GF9" s="83">
        <v>4.0620673995886074</v>
      </c>
      <c r="GG9" s="83">
        <v>3.7727074667386939</v>
      </c>
      <c r="GH9" s="83">
        <v>3.755941267363228</v>
      </c>
      <c r="GI9" s="83">
        <v>3.5520788599388951</v>
      </c>
      <c r="GJ9" s="83">
        <v>4.1468479058439396</v>
      </c>
      <c r="GK9" s="83">
        <v>3.8966602796949621</v>
      </c>
      <c r="GL9" s="83">
        <v>4.4651758826428933</v>
      </c>
      <c r="GM9" s="83">
        <v>4.1751078813859701</v>
      </c>
      <c r="GN9" s="83">
        <v>4.1583006548511241</v>
      </c>
      <c r="GO9" s="83">
        <v>3.9539393928388362</v>
      </c>
      <c r="GP9" s="83">
        <v>4.5501638481598361</v>
      </c>
      <c r="GQ9" s="83">
        <v>4.2993640088680234</v>
      </c>
      <c r="GR9" s="83">
        <v>4.5229208794954836</v>
      </c>
      <c r="GS9" s="83">
        <v>4.2039597038269312</v>
      </c>
      <c r="GT9" s="83">
        <v>4.1854783383814089</v>
      </c>
      <c r="GU9" s="83">
        <v>3.96076100275633</v>
      </c>
      <c r="GV9" s="83">
        <v>4.6163743499972254</v>
      </c>
      <c r="GW9" s="83">
        <v>4.3405927703284499</v>
      </c>
      <c r="GX9" s="83">
        <v>3.1387229602208051</v>
      </c>
      <c r="GY9" s="83">
        <v>2.9336243734734899</v>
      </c>
      <c r="GZ9" s="83">
        <v>2.9217404759235999</v>
      </c>
      <c r="HA9" s="83">
        <v>2.7772426138947068</v>
      </c>
      <c r="HB9" s="83">
        <v>3.1988154610913688</v>
      </c>
      <c r="HC9" s="83">
        <v>3.0214822413900881</v>
      </c>
      <c r="HD9" s="83">
        <v>3.179552755975164</v>
      </c>
      <c r="HE9" s="83">
        <v>2.9540246519670972</v>
      </c>
      <c r="HF9" s="83">
        <v>2.940957019833899</v>
      </c>
      <c r="HG9" s="83">
        <v>2.7820659744424239</v>
      </c>
      <c r="HH9" s="83">
        <v>3.2456309674410408</v>
      </c>
      <c r="HI9" s="83">
        <v>3.050633890907561</v>
      </c>
      <c r="HJ9" s="83">
        <v>4.5228380377158128</v>
      </c>
      <c r="HK9" s="83">
        <v>4.2275382931443737</v>
      </c>
      <c r="HL9" s="83">
        <v>4.2104279270192313</v>
      </c>
      <c r="HM9" s="83">
        <v>4.0023807511465863</v>
      </c>
      <c r="HN9" s="83">
        <v>4.6093588686935467</v>
      </c>
      <c r="HO9" s="83">
        <v>4.3540355370592119</v>
      </c>
      <c r="HP9" s="83">
        <v>4.580583034568404</v>
      </c>
      <c r="HQ9" s="83">
        <v>4.2563901155853348</v>
      </c>
      <c r="HR9" s="83">
        <v>4.2376056105495161</v>
      </c>
      <c r="HS9" s="83">
        <v>4.0092023610640801</v>
      </c>
      <c r="HT9" s="83">
        <v>4.675569370530936</v>
      </c>
      <c r="HU9" s="83">
        <v>4.3952642985196384</v>
      </c>
      <c r="HV9" s="83">
        <v>3.179494180979435</v>
      </c>
      <c r="HW9" s="83">
        <v>2.9706963817875129</v>
      </c>
      <c r="HX9" s="83">
        <v>2.9585981431131709</v>
      </c>
      <c r="HY9" s="83">
        <v>2.811494079364834</v>
      </c>
      <c r="HZ9" s="83">
        <v>3.2406705261152049</v>
      </c>
      <c r="IA9" s="83">
        <v>3.0601388774848681</v>
      </c>
      <c r="IB9" s="83">
        <v>3.2203239767337939</v>
      </c>
      <c r="IC9" s="83">
        <v>2.9910966602811202</v>
      </c>
      <c r="ID9" s="83">
        <v>2.977814687023471</v>
      </c>
      <c r="IE9" s="83">
        <v>2.816317439912551</v>
      </c>
      <c r="IF9" s="83">
        <v>3.2874860324648769</v>
      </c>
      <c r="IG9" s="83">
        <v>3.089290527002341</v>
      </c>
      <c r="IH9" s="83">
        <v>4.4651758826428933</v>
      </c>
      <c r="II9" s="83">
        <v>4.1751078813859701</v>
      </c>
      <c r="IJ9" s="83">
        <v>4.1583006548511241</v>
      </c>
      <c r="IK9" s="83">
        <v>3.9539393928388362</v>
      </c>
      <c r="IL9" s="83">
        <v>4.5501638481598361</v>
      </c>
      <c r="IM9" s="83">
        <v>4.2993640088680234</v>
      </c>
      <c r="IN9" s="83">
        <v>4.5229208794954836</v>
      </c>
      <c r="IO9" s="83">
        <v>4.2039597038269312</v>
      </c>
      <c r="IP9" s="83">
        <v>4.1854783383814089</v>
      </c>
      <c r="IQ9" s="83">
        <v>3.96076100275633</v>
      </c>
      <c r="IR9" s="83">
        <v>4.6163743499972254</v>
      </c>
      <c r="IS9" s="83">
        <v>4.3405927703284499</v>
      </c>
      <c r="IT9" s="83">
        <v>3.1387229602208051</v>
      </c>
      <c r="IU9" s="83">
        <v>2.9336243734734899</v>
      </c>
      <c r="IV9" s="83">
        <v>2.9217404759235999</v>
      </c>
      <c r="IW9" s="83">
        <v>2.7772426138947068</v>
      </c>
      <c r="IX9" s="83">
        <v>3.1988154610913688</v>
      </c>
      <c r="IY9" s="83">
        <v>3.0214822413900881</v>
      </c>
      <c r="IZ9" s="83">
        <v>3.179552755975164</v>
      </c>
      <c r="JA9" s="83">
        <v>2.9540246519670972</v>
      </c>
      <c r="JB9" s="83">
        <v>2.940957019833899</v>
      </c>
      <c r="JC9" s="83">
        <v>2.7820659744424239</v>
      </c>
      <c r="JD9" s="83">
        <v>3.2456309674410408</v>
      </c>
      <c r="JE9" s="83">
        <v>3.050633890907561</v>
      </c>
      <c r="JF9" s="83">
        <v>4.5228380377158128</v>
      </c>
      <c r="JG9" s="83">
        <v>4.2275382931443737</v>
      </c>
      <c r="JH9" s="83">
        <v>4.2104279270192313</v>
      </c>
      <c r="JI9" s="83">
        <v>4.0023807511465863</v>
      </c>
      <c r="JJ9" s="83">
        <v>4.6093588686935467</v>
      </c>
      <c r="JK9" s="83">
        <v>4.3540355370592119</v>
      </c>
      <c r="JL9" s="83">
        <v>4.580583034568404</v>
      </c>
      <c r="JM9" s="83">
        <v>4.2563901155853348</v>
      </c>
      <c r="JN9" s="83">
        <v>4.2376056105495161</v>
      </c>
      <c r="JO9" s="83">
        <v>4.0092023610640801</v>
      </c>
      <c r="JP9" s="83">
        <v>4.675569370530936</v>
      </c>
      <c r="JQ9" s="83">
        <v>4.3952642985196384</v>
      </c>
      <c r="JR9" s="83">
        <v>3.179494180979435</v>
      </c>
      <c r="JS9" s="83">
        <v>2.9706963817875129</v>
      </c>
      <c r="JT9" s="83">
        <v>2.9585981431131709</v>
      </c>
      <c r="JU9" s="83">
        <v>2.811494079364834</v>
      </c>
      <c r="JV9" s="83">
        <v>3.2406705261152049</v>
      </c>
      <c r="JW9" s="83">
        <v>3.0601388774848681</v>
      </c>
      <c r="JX9" s="83">
        <v>3.2203239767337939</v>
      </c>
      <c r="JY9" s="83">
        <v>2.9910966602811202</v>
      </c>
      <c r="JZ9" s="83">
        <v>2.977814687023471</v>
      </c>
      <c r="KA9" s="83">
        <v>2.816317439912551</v>
      </c>
      <c r="KB9" s="83">
        <v>3.2874860324648769</v>
      </c>
      <c r="KC9" s="84">
        <v>3.089290527002341</v>
      </c>
    </row>
    <row r="12" spans="1:289" ht="18" x14ac:dyDescent="0.35">
      <c r="A12" s="110" t="s">
        <v>215</v>
      </c>
    </row>
    <row r="13" spans="1:289" ht="17.25" x14ac:dyDescent="0.35">
      <c r="A13" s="102" t="s">
        <v>182</v>
      </c>
      <c r="B13" s="81" t="s">
        <v>205</v>
      </c>
      <c r="C13" s="62" t="s">
        <v>205</v>
      </c>
      <c r="D13" s="62" t="s">
        <v>205</v>
      </c>
      <c r="E13" s="62" t="s">
        <v>205</v>
      </c>
      <c r="F13" s="62" t="s">
        <v>205</v>
      </c>
      <c r="G13" s="62" t="s">
        <v>205</v>
      </c>
      <c r="H13" s="62" t="s">
        <v>205</v>
      </c>
      <c r="I13" s="62" t="s">
        <v>205</v>
      </c>
      <c r="J13" s="62" t="s">
        <v>205</v>
      </c>
      <c r="K13" s="62" t="s">
        <v>205</v>
      </c>
      <c r="L13" s="62" t="s">
        <v>205</v>
      </c>
      <c r="M13" s="62" t="s">
        <v>205</v>
      </c>
      <c r="N13" s="62" t="s">
        <v>205</v>
      </c>
      <c r="O13" s="62" t="s">
        <v>205</v>
      </c>
      <c r="P13" s="62" t="s">
        <v>205</v>
      </c>
      <c r="Q13" s="62" t="s">
        <v>205</v>
      </c>
      <c r="R13" s="62" t="s">
        <v>205</v>
      </c>
      <c r="S13" s="62" t="s">
        <v>205</v>
      </c>
      <c r="T13" s="62" t="s">
        <v>205</v>
      </c>
      <c r="U13" s="62" t="s">
        <v>205</v>
      </c>
      <c r="V13" s="62" t="s">
        <v>205</v>
      </c>
      <c r="W13" s="62" t="s">
        <v>205</v>
      </c>
      <c r="X13" s="62" t="s">
        <v>205</v>
      </c>
      <c r="Y13" s="62" t="s">
        <v>205</v>
      </c>
      <c r="Z13" s="62" t="s">
        <v>205</v>
      </c>
      <c r="AA13" s="62" t="s">
        <v>205</v>
      </c>
      <c r="AB13" s="62" t="s">
        <v>205</v>
      </c>
      <c r="AC13" s="62" t="s">
        <v>205</v>
      </c>
      <c r="AD13" s="62" t="s">
        <v>205</v>
      </c>
      <c r="AE13" s="62" t="s">
        <v>205</v>
      </c>
      <c r="AF13" s="62" t="s">
        <v>205</v>
      </c>
      <c r="AG13" s="62" t="s">
        <v>205</v>
      </c>
      <c r="AH13" s="62" t="s">
        <v>205</v>
      </c>
      <c r="AI13" s="81" t="s">
        <v>205</v>
      </c>
      <c r="AJ13" s="62" t="s">
        <v>205</v>
      </c>
      <c r="AK13" s="62" t="s">
        <v>205</v>
      </c>
      <c r="AL13" s="62" t="s">
        <v>205</v>
      </c>
      <c r="AM13" s="62" t="s">
        <v>205</v>
      </c>
      <c r="AN13" s="62" t="s">
        <v>205</v>
      </c>
      <c r="AO13" s="62" t="s">
        <v>205</v>
      </c>
      <c r="AP13" s="62" t="s">
        <v>205</v>
      </c>
      <c r="AQ13" s="62" t="s">
        <v>205</v>
      </c>
      <c r="AR13" s="62" t="s">
        <v>205</v>
      </c>
      <c r="AS13" s="62" t="s">
        <v>205</v>
      </c>
      <c r="AT13" s="62" t="s">
        <v>205</v>
      </c>
      <c r="AU13" s="62" t="s">
        <v>205</v>
      </c>
      <c r="AV13" s="62" t="s">
        <v>205</v>
      </c>
      <c r="AW13" s="62" t="s">
        <v>205</v>
      </c>
      <c r="AX13" s="62" t="s">
        <v>205</v>
      </c>
      <c r="AY13" s="62" t="s">
        <v>205</v>
      </c>
      <c r="AZ13" s="62" t="s">
        <v>205</v>
      </c>
      <c r="BA13" s="62" t="s">
        <v>205</v>
      </c>
      <c r="BB13" s="62" t="s">
        <v>205</v>
      </c>
      <c r="BC13" s="62" t="s">
        <v>205</v>
      </c>
      <c r="BD13" s="62" t="s">
        <v>205</v>
      </c>
      <c r="BE13" s="62" t="s">
        <v>205</v>
      </c>
      <c r="BF13" s="62" t="s">
        <v>205</v>
      </c>
      <c r="BG13" s="62" t="s">
        <v>205</v>
      </c>
      <c r="BH13" s="62" t="s">
        <v>205</v>
      </c>
      <c r="BI13" s="62" t="s">
        <v>205</v>
      </c>
      <c r="BJ13" s="62" t="s">
        <v>205</v>
      </c>
      <c r="BK13" s="62" t="s">
        <v>205</v>
      </c>
      <c r="BL13" s="62" t="s">
        <v>205</v>
      </c>
      <c r="BM13" s="62" t="s">
        <v>205</v>
      </c>
      <c r="BN13" s="62" t="s">
        <v>205</v>
      </c>
      <c r="BO13" s="62" t="s">
        <v>205</v>
      </c>
      <c r="BP13" s="81" t="s">
        <v>205</v>
      </c>
      <c r="BQ13" s="62" t="s">
        <v>205</v>
      </c>
      <c r="BR13" s="62" t="s">
        <v>205</v>
      </c>
      <c r="BS13" s="62" t="s">
        <v>205</v>
      </c>
      <c r="BT13" s="62" t="s">
        <v>205</v>
      </c>
      <c r="BU13" s="62" t="s">
        <v>205</v>
      </c>
      <c r="BV13" s="62" t="s">
        <v>205</v>
      </c>
      <c r="BW13" s="62" t="s">
        <v>205</v>
      </c>
      <c r="BX13" s="62" t="s">
        <v>205</v>
      </c>
      <c r="BY13" s="62" t="s">
        <v>205</v>
      </c>
      <c r="BZ13" s="62" t="s">
        <v>205</v>
      </c>
      <c r="CA13" s="62" t="s">
        <v>205</v>
      </c>
      <c r="CB13" s="62" t="s">
        <v>205</v>
      </c>
      <c r="CC13" s="62" t="s">
        <v>205</v>
      </c>
      <c r="CD13" s="62" t="s">
        <v>205</v>
      </c>
      <c r="CE13" s="62" t="s">
        <v>205</v>
      </c>
      <c r="CF13" s="62" t="s">
        <v>205</v>
      </c>
      <c r="CG13" s="62" t="s">
        <v>205</v>
      </c>
      <c r="CH13" s="62" t="s">
        <v>205</v>
      </c>
      <c r="CI13" s="62" t="s">
        <v>205</v>
      </c>
      <c r="CJ13" s="62" t="s">
        <v>205</v>
      </c>
      <c r="CK13" s="62" t="s">
        <v>205</v>
      </c>
      <c r="CL13" s="62" t="s">
        <v>205</v>
      </c>
      <c r="CM13" s="62" t="s">
        <v>205</v>
      </c>
      <c r="CN13" s="62" t="s">
        <v>205</v>
      </c>
      <c r="CO13" s="62" t="s">
        <v>205</v>
      </c>
      <c r="CP13" s="62" t="s">
        <v>205</v>
      </c>
      <c r="CQ13" s="62" t="s">
        <v>205</v>
      </c>
      <c r="CR13" s="62" t="s">
        <v>205</v>
      </c>
      <c r="CS13" s="62" t="s">
        <v>205</v>
      </c>
      <c r="CT13" s="62" t="s">
        <v>205</v>
      </c>
      <c r="CU13" s="62" t="s">
        <v>205</v>
      </c>
      <c r="CV13" s="62" t="s">
        <v>205</v>
      </c>
      <c r="CW13" s="81" t="s">
        <v>205</v>
      </c>
      <c r="CX13" s="62" t="s">
        <v>205</v>
      </c>
      <c r="CY13" s="62" t="s">
        <v>205</v>
      </c>
      <c r="CZ13" s="62" t="s">
        <v>205</v>
      </c>
      <c r="DA13" s="62" t="s">
        <v>205</v>
      </c>
      <c r="DB13" s="62" t="s">
        <v>205</v>
      </c>
      <c r="DC13" s="62" t="s">
        <v>205</v>
      </c>
      <c r="DD13" s="62" t="s">
        <v>205</v>
      </c>
      <c r="DE13" s="62" t="s">
        <v>205</v>
      </c>
      <c r="DF13" s="62" t="s">
        <v>205</v>
      </c>
      <c r="DG13" s="62" t="s">
        <v>205</v>
      </c>
      <c r="DH13" s="62" t="s">
        <v>205</v>
      </c>
      <c r="DI13" s="62" t="s">
        <v>205</v>
      </c>
      <c r="DJ13" s="62" t="s">
        <v>205</v>
      </c>
      <c r="DK13" s="62" t="s">
        <v>205</v>
      </c>
      <c r="DL13" s="62" t="s">
        <v>205</v>
      </c>
      <c r="DM13" s="62" t="s">
        <v>205</v>
      </c>
      <c r="DN13" s="62" t="s">
        <v>205</v>
      </c>
      <c r="DO13" s="62" t="s">
        <v>205</v>
      </c>
      <c r="DP13" s="62" t="s">
        <v>205</v>
      </c>
      <c r="DQ13" s="62" t="s">
        <v>205</v>
      </c>
      <c r="DR13" s="62" t="s">
        <v>205</v>
      </c>
      <c r="DS13" s="62" t="s">
        <v>205</v>
      </c>
      <c r="DT13" s="62" t="s">
        <v>205</v>
      </c>
      <c r="DU13" s="62" t="s">
        <v>205</v>
      </c>
      <c r="DV13" s="62" t="s">
        <v>205</v>
      </c>
      <c r="DW13" s="62" t="s">
        <v>205</v>
      </c>
      <c r="DX13" s="62" t="s">
        <v>205</v>
      </c>
      <c r="DY13" s="62" t="s">
        <v>205</v>
      </c>
      <c r="DZ13" s="62" t="s">
        <v>205</v>
      </c>
      <c r="EA13" s="62" t="s">
        <v>205</v>
      </c>
      <c r="EB13" s="62" t="s">
        <v>205</v>
      </c>
      <c r="EC13" s="62" t="s">
        <v>205</v>
      </c>
      <c r="ED13" s="81" t="s">
        <v>205</v>
      </c>
      <c r="EE13" s="62" t="s">
        <v>205</v>
      </c>
      <c r="EF13" s="62" t="s">
        <v>205</v>
      </c>
      <c r="EG13" s="62" t="s">
        <v>205</v>
      </c>
      <c r="EH13" s="62" t="s">
        <v>205</v>
      </c>
      <c r="EI13" s="62" t="s">
        <v>205</v>
      </c>
      <c r="EJ13" s="62" t="s">
        <v>205</v>
      </c>
      <c r="EK13" s="62" t="s">
        <v>205</v>
      </c>
      <c r="EL13" s="62" t="s">
        <v>205</v>
      </c>
      <c r="EM13" s="62" t="s">
        <v>205</v>
      </c>
      <c r="EN13" s="62" t="s">
        <v>205</v>
      </c>
      <c r="EO13" s="62" t="s">
        <v>205</v>
      </c>
      <c r="EP13" s="62" t="s">
        <v>206</v>
      </c>
      <c r="EQ13" s="62" t="s">
        <v>206</v>
      </c>
      <c r="ER13" s="62" t="s">
        <v>206</v>
      </c>
      <c r="ES13" s="62" t="s">
        <v>206</v>
      </c>
      <c r="ET13" s="62" t="s">
        <v>206</v>
      </c>
      <c r="EU13" s="62" t="s">
        <v>206</v>
      </c>
      <c r="EV13" s="62" t="s">
        <v>206</v>
      </c>
      <c r="EW13" s="62" t="s">
        <v>206</v>
      </c>
      <c r="EX13" s="62" t="s">
        <v>206</v>
      </c>
      <c r="EY13" s="62" t="s">
        <v>206</v>
      </c>
      <c r="EZ13" s="62" t="s">
        <v>206</v>
      </c>
      <c r="FA13" s="62" t="s">
        <v>206</v>
      </c>
      <c r="FB13" s="62" t="s">
        <v>206</v>
      </c>
      <c r="FC13" s="62" t="s">
        <v>206</v>
      </c>
      <c r="FD13" s="62" t="s">
        <v>206</v>
      </c>
      <c r="FE13" s="62" t="s">
        <v>206</v>
      </c>
      <c r="FF13" s="62" t="s">
        <v>206</v>
      </c>
      <c r="FG13" s="62" t="s">
        <v>206</v>
      </c>
      <c r="FH13" s="62" t="s">
        <v>206</v>
      </c>
      <c r="FI13" s="62" t="s">
        <v>206</v>
      </c>
      <c r="FJ13" s="62" t="s">
        <v>206</v>
      </c>
      <c r="FK13" s="81" t="s">
        <v>206</v>
      </c>
      <c r="FL13" s="62" t="s">
        <v>206</v>
      </c>
      <c r="FM13" s="62" t="s">
        <v>206</v>
      </c>
      <c r="FN13" s="62" t="s">
        <v>206</v>
      </c>
      <c r="FO13" s="62" t="s">
        <v>206</v>
      </c>
      <c r="FP13" s="62" t="s">
        <v>206</v>
      </c>
      <c r="FQ13" s="62" t="s">
        <v>206</v>
      </c>
      <c r="FR13" s="62" t="s">
        <v>206</v>
      </c>
      <c r="FS13" s="62" t="s">
        <v>206</v>
      </c>
      <c r="FT13" s="62" t="s">
        <v>206</v>
      </c>
      <c r="FU13" s="62" t="s">
        <v>206</v>
      </c>
      <c r="FV13" s="62" t="s">
        <v>206</v>
      </c>
      <c r="FW13" s="62" t="s">
        <v>206</v>
      </c>
      <c r="FX13" s="62" t="s">
        <v>206</v>
      </c>
      <c r="FY13" s="62" t="s">
        <v>206</v>
      </c>
      <c r="FZ13" s="62" t="s">
        <v>206</v>
      </c>
      <c r="GA13" s="62" t="s">
        <v>206</v>
      </c>
      <c r="GB13" s="62" t="s">
        <v>206</v>
      </c>
      <c r="GC13" s="62" t="s">
        <v>206</v>
      </c>
      <c r="GD13" s="62" t="s">
        <v>206</v>
      </c>
      <c r="GE13" s="62" t="s">
        <v>206</v>
      </c>
      <c r="GF13" s="62" t="s">
        <v>206</v>
      </c>
      <c r="GG13" s="62" t="s">
        <v>206</v>
      </c>
      <c r="GH13" s="62" t="s">
        <v>206</v>
      </c>
      <c r="GI13" s="62" t="s">
        <v>206</v>
      </c>
      <c r="GJ13" s="62" t="s">
        <v>206</v>
      </c>
      <c r="GK13" s="62" t="s">
        <v>206</v>
      </c>
      <c r="GL13" s="62" t="s">
        <v>206</v>
      </c>
      <c r="GM13" s="62" t="s">
        <v>206</v>
      </c>
      <c r="GN13" s="62" t="s">
        <v>206</v>
      </c>
      <c r="GO13" s="62" t="s">
        <v>206</v>
      </c>
      <c r="GP13" s="62" t="s">
        <v>206</v>
      </c>
      <c r="GQ13" s="62" t="s">
        <v>206</v>
      </c>
      <c r="GR13" s="81" t="s">
        <v>206</v>
      </c>
      <c r="GS13" s="62" t="s">
        <v>206</v>
      </c>
      <c r="GT13" s="62" t="s">
        <v>206</v>
      </c>
      <c r="GU13" s="62" t="s">
        <v>206</v>
      </c>
      <c r="GV13" s="62" t="s">
        <v>206</v>
      </c>
      <c r="GW13" s="62" t="s">
        <v>206</v>
      </c>
      <c r="GX13" s="62" t="s">
        <v>206</v>
      </c>
      <c r="GY13" s="62" t="s">
        <v>206</v>
      </c>
      <c r="GZ13" s="62" t="s">
        <v>206</v>
      </c>
      <c r="HA13" s="62" t="s">
        <v>206</v>
      </c>
      <c r="HB13" s="62" t="s">
        <v>206</v>
      </c>
      <c r="HC13" s="62" t="s">
        <v>206</v>
      </c>
      <c r="HD13" s="62" t="s">
        <v>206</v>
      </c>
      <c r="HE13" s="62" t="s">
        <v>206</v>
      </c>
      <c r="HF13" s="62" t="s">
        <v>206</v>
      </c>
      <c r="HG13" s="62" t="s">
        <v>206</v>
      </c>
      <c r="HH13" s="62" t="s">
        <v>206</v>
      </c>
      <c r="HI13" s="62" t="s">
        <v>206</v>
      </c>
      <c r="HJ13" s="62" t="s">
        <v>206</v>
      </c>
      <c r="HK13" s="62" t="s">
        <v>206</v>
      </c>
      <c r="HL13" s="62" t="s">
        <v>206</v>
      </c>
      <c r="HM13" s="62" t="s">
        <v>206</v>
      </c>
      <c r="HN13" s="62" t="s">
        <v>206</v>
      </c>
      <c r="HO13" s="62" t="s">
        <v>206</v>
      </c>
      <c r="HP13" s="62" t="s">
        <v>206</v>
      </c>
      <c r="HQ13" s="62" t="s">
        <v>206</v>
      </c>
      <c r="HR13" s="62" t="s">
        <v>206</v>
      </c>
      <c r="HS13" s="62" t="s">
        <v>206</v>
      </c>
      <c r="HT13" s="62" t="s">
        <v>206</v>
      </c>
      <c r="HU13" s="62" t="s">
        <v>206</v>
      </c>
      <c r="HV13" s="62" t="s">
        <v>206</v>
      </c>
      <c r="HW13" s="62" t="s">
        <v>206</v>
      </c>
      <c r="HX13" s="62" t="s">
        <v>206</v>
      </c>
      <c r="HY13" s="81" t="s">
        <v>206</v>
      </c>
      <c r="HZ13" s="62" t="s">
        <v>206</v>
      </c>
      <c r="IA13" s="62" t="s">
        <v>206</v>
      </c>
      <c r="IB13" s="62" t="s">
        <v>206</v>
      </c>
      <c r="IC13" s="62" t="s">
        <v>206</v>
      </c>
      <c r="ID13" s="62" t="s">
        <v>206</v>
      </c>
      <c r="IE13" s="62" t="s">
        <v>206</v>
      </c>
      <c r="IF13" s="62" t="s">
        <v>206</v>
      </c>
      <c r="IG13" s="62" t="s">
        <v>206</v>
      </c>
      <c r="IH13" s="62" t="s">
        <v>206</v>
      </c>
      <c r="II13" s="62" t="s">
        <v>206</v>
      </c>
      <c r="IJ13" s="62" t="s">
        <v>206</v>
      </c>
      <c r="IK13" s="62" t="s">
        <v>206</v>
      </c>
      <c r="IL13" s="62" t="s">
        <v>206</v>
      </c>
      <c r="IM13" s="62" t="s">
        <v>206</v>
      </c>
      <c r="IN13" s="62" t="s">
        <v>206</v>
      </c>
      <c r="IO13" s="62" t="s">
        <v>206</v>
      </c>
      <c r="IP13" s="62" t="s">
        <v>206</v>
      </c>
      <c r="IQ13" s="62" t="s">
        <v>206</v>
      </c>
      <c r="IR13" s="62" t="s">
        <v>206</v>
      </c>
      <c r="IS13" s="62" t="s">
        <v>206</v>
      </c>
      <c r="IT13" s="62" t="s">
        <v>206</v>
      </c>
      <c r="IU13" s="62" t="s">
        <v>206</v>
      </c>
      <c r="IV13" s="62" t="s">
        <v>206</v>
      </c>
      <c r="IW13" s="62" t="s">
        <v>206</v>
      </c>
      <c r="IX13" s="62" t="s">
        <v>206</v>
      </c>
      <c r="IY13" s="62" t="s">
        <v>206</v>
      </c>
      <c r="IZ13" s="62" t="s">
        <v>206</v>
      </c>
      <c r="JA13" s="62" t="s">
        <v>206</v>
      </c>
      <c r="JB13" s="62" t="s">
        <v>206</v>
      </c>
      <c r="JC13" s="62" t="s">
        <v>206</v>
      </c>
      <c r="JD13" s="62" t="s">
        <v>206</v>
      </c>
      <c r="JE13" s="62" t="s">
        <v>206</v>
      </c>
      <c r="JF13" s="81" t="s">
        <v>206</v>
      </c>
      <c r="JG13" s="62" t="s">
        <v>206</v>
      </c>
      <c r="JH13" s="62" t="s">
        <v>206</v>
      </c>
      <c r="JI13" s="62" t="s">
        <v>206</v>
      </c>
      <c r="JJ13" s="62" t="s">
        <v>206</v>
      </c>
      <c r="JK13" s="62" t="s">
        <v>206</v>
      </c>
      <c r="JL13" s="62" t="s">
        <v>206</v>
      </c>
      <c r="JM13" s="62" t="s">
        <v>206</v>
      </c>
      <c r="JN13" s="62" t="s">
        <v>206</v>
      </c>
      <c r="JO13" s="62" t="s">
        <v>206</v>
      </c>
      <c r="JP13" s="62" t="s">
        <v>206</v>
      </c>
      <c r="JQ13" s="62" t="s">
        <v>206</v>
      </c>
      <c r="JR13" s="62" t="s">
        <v>206</v>
      </c>
      <c r="JS13" s="62" t="s">
        <v>206</v>
      </c>
      <c r="JT13" s="62" t="s">
        <v>206</v>
      </c>
      <c r="JU13" s="62" t="s">
        <v>206</v>
      </c>
      <c r="JV13" s="62" t="s">
        <v>206</v>
      </c>
      <c r="JW13" s="62" t="s">
        <v>206</v>
      </c>
      <c r="JX13" s="62" t="s">
        <v>206</v>
      </c>
      <c r="JY13" s="62" t="s">
        <v>206</v>
      </c>
      <c r="JZ13" s="62" t="s">
        <v>206</v>
      </c>
      <c r="KA13" s="62" t="s">
        <v>206</v>
      </c>
      <c r="KB13" s="62" t="s">
        <v>206</v>
      </c>
      <c r="KC13" s="63" t="s">
        <v>206</v>
      </c>
    </row>
    <row r="14" spans="1:289" ht="17.25" x14ac:dyDescent="0.35">
      <c r="A14" s="102" t="s">
        <v>207</v>
      </c>
      <c r="B14" s="81">
        <v>80</v>
      </c>
      <c r="C14" s="62">
        <v>80</v>
      </c>
      <c r="D14" s="62">
        <v>80</v>
      </c>
      <c r="E14" s="62">
        <v>80</v>
      </c>
      <c r="F14" s="62">
        <v>80</v>
      </c>
      <c r="G14" s="62">
        <v>80</v>
      </c>
      <c r="H14" s="62">
        <v>80</v>
      </c>
      <c r="I14" s="62">
        <v>80</v>
      </c>
      <c r="J14" s="62">
        <v>80</v>
      </c>
      <c r="K14" s="62">
        <v>80</v>
      </c>
      <c r="L14" s="62">
        <v>80</v>
      </c>
      <c r="M14" s="62">
        <v>80</v>
      </c>
      <c r="N14" s="62">
        <v>80</v>
      </c>
      <c r="O14" s="62">
        <v>80</v>
      </c>
      <c r="P14" s="62">
        <v>80</v>
      </c>
      <c r="Q14" s="62">
        <v>80</v>
      </c>
      <c r="R14" s="62">
        <v>80</v>
      </c>
      <c r="S14" s="62">
        <v>80</v>
      </c>
      <c r="T14" s="62">
        <v>80</v>
      </c>
      <c r="U14" s="62">
        <v>80</v>
      </c>
      <c r="V14" s="62">
        <v>80</v>
      </c>
      <c r="W14" s="62">
        <v>80</v>
      </c>
      <c r="X14" s="62">
        <v>80</v>
      </c>
      <c r="Y14" s="62">
        <v>80</v>
      </c>
      <c r="Z14" s="62">
        <v>80</v>
      </c>
      <c r="AA14" s="62">
        <v>80</v>
      </c>
      <c r="AB14" s="62">
        <v>80</v>
      </c>
      <c r="AC14" s="62">
        <v>80</v>
      </c>
      <c r="AD14" s="62">
        <v>80</v>
      </c>
      <c r="AE14" s="62">
        <v>80</v>
      </c>
      <c r="AF14" s="62">
        <v>80</v>
      </c>
      <c r="AG14" s="62">
        <v>80</v>
      </c>
      <c r="AH14" s="62">
        <v>80</v>
      </c>
      <c r="AI14" s="81">
        <v>80</v>
      </c>
      <c r="AJ14" s="62">
        <v>80</v>
      </c>
      <c r="AK14" s="62">
        <v>80</v>
      </c>
      <c r="AL14" s="62">
        <v>85</v>
      </c>
      <c r="AM14" s="62">
        <v>85</v>
      </c>
      <c r="AN14" s="62">
        <v>85</v>
      </c>
      <c r="AO14" s="62">
        <v>85</v>
      </c>
      <c r="AP14" s="62">
        <v>85</v>
      </c>
      <c r="AQ14" s="62">
        <v>85</v>
      </c>
      <c r="AR14" s="62">
        <v>85</v>
      </c>
      <c r="AS14" s="62">
        <v>85</v>
      </c>
      <c r="AT14" s="62">
        <v>85</v>
      </c>
      <c r="AU14" s="62">
        <v>85</v>
      </c>
      <c r="AV14" s="62">
        <v>85</v>
      </c>
      <c r="AW14" s="62">
        <v>85</v>
      </c>
      <c r="AX14" s="62">
        <v>85</v>
      </c>
      <c r="AY14" s="62">
        <v>85</v>
      </c>
      <c r="AZ14" s="62">
        <v>85</v>
      </c>
      <c r="BA14" s="62">
        <v>85</v>
      </c>
      <c r="BB14" s="62">
        <v>85</v>
      </c>
      <c r="BC14" s="62">
        <v>85</v>
      </c>
      <c r="BD14" s="62">
        <v>85</v>
      </c>
      <c r="BE14" s="62">
        <v>85</v>
      </c>
      <c r="BF14" s="62">
        <v>85</v>
      </c>
      <c r="BG14" s="62">
        <v>85</v>
      </c>
      <c r="BH14" s="62">
        <v>85</v>
      </c>
      <c r="BI14" s="62">
        <v>85</v>
      </c>
      <c r="BJ14" s="62">
        <v>85</v>
      </c>
      <c r="BK14" s="62">
        <v>85</v>
      </c>
      <c r="BL14" s="62">
        <v>85</v>
      </c>
      <c r="BM14" s="62">
        <v>85</v>
      </c>
      <c r="BN14" s="62">
        <v>85</v>
      </c>
      <c r="BO14" s="62">
        <v>85</v>
      </c>
      <c r="BP14" s="81">
        <v>85</v>
      </c>
      <c r="BQ14" s="62">
        <v>85</v>
      </c>
      <c r="BR14" s="62">
        <v>85</v>
      </c>
      <c r="BS14" s="62">
        <v>85</v>
      </c>
      <c r="BT14" s="62">
        <v>85</v>
      </c>
      <c r="BU14" s="62">
        <v>85</v>
      </c>
      <c r="BV14" s="62">
        <v>90</v>
      </c>
      <c r="BW14" s="62">
        <v>90</v>
      </c>
      <c r="BX14" s="62">
        <v>90</v>
      </c>
      <c r="BY14" s="62">
        <v>90</v>
      </c>
      <c r="BZ14" s="62">
        <v>90</v>
      </c>
      <c r="CA14" s="62">
        <v>90</v>
      </c>
      <c r="CB14" s="62">
        <v>90</v>
      </c>
      <c r="CC14" s="62">
        <v>90</v>
      </c>
      <c r="CD14" s="62">
        <v>90</v>
      </c>
      <c r="CE14" s="62">
        <v>90</v>
      </c>
      <c r="CF14" s="62">
        <v>90</v>
      </c>
      <c r="CG14" s="62">
        <v>90</v>
      </c>
      <c r="CH14" s="62">
        <v>90</v>
      </c>
      <c r="CI14" s="62">
        <v>90</v>
      </c>
      <c r="CJ14" s="62">
        <v>90</v>
      </c>
      <c r="CK14" s="62">
        <v>90</v>
      </c>
      <c r="CL14" s="62">
        <v>90</v>
      </c>
      <c r="CM14" s="62">
        <v>90</v>
      </c>
      <c r="CN14" s="62">
        <v>90</v>
      </c>
      <c r="CO14" s="62">
        <v>90</v>
      </c>
      <c r="CP14" s="62">
        <v>90</v>
      </c>
      <c r="CQ14" s="62">
        <v>90</v>
      </c>
      <c r="CR14" s="62">
        <v>90</v>
      </c>
      <c r="CS14" s="62">
        <v>90</v>
      </c>
      <c r="CT14" s="62">
        <v>90</v>
      </c>
      <c r="CU14" s="62">
        <v>90</v>
      </c>
      <c r="CV14" s="62">
        <v>90</v>
      </c>
      <c r="CW14" s="81">
        <v>90</v>
      </c>
      <c r="CX14" s="62">
        <v>90</v>
      </c>
      <c r="CY14" s="62">
        <v>90</v>
      </c>
      <c r="CZ14" s="62">
        <v>90</v>
      </c>
      <c r="DA14" s="62">
        <v>90</v>
      </c>
      <c r="DB14" s="62">
        <v>90</v>
      </c>
      <c r="DC14" s="62">
        <v>90</v>
      </c>
      <c r="DD14" s="62">
        <v>90</v>
      </c>
      <c r="DE14" s="62">
        <v>90</v>
      </c>
      <c r="DF14" s="62">
        <v>95</v>
      </c>
      <c r="DG14" s="62">
        <v>95</v>
      </c>
      <c r="DH14" s="62">
        <v>95</v>
      </c>
      <c r="DI14" s="62">
        <v>95</v>
      </c>
      <c r="DJ14" s="62">
        <v>95</v>
      </c>
      <c r="DK14" s="62">
        <v>95</v>
      </c>
      <c r="DL14" s="62">
        <v>95</v>
      </c>
      <c r="DM14" s="62">
        <v>95</v>
      </c>
      <c r="DN14" s="62">
        <v>95</v>
      </c>
      <c r="DO14" s="62">
        <v>95</v>
      </c>
      <c r="DP14" s="62">
        <v>95</v>
      </c>
      <c r="DQ14" s="62">
        <v>95</v>
      </c>
      <c r="DR14" s="62">
        <v>95</v>
      </c>
      <c r="DS14" s="62">
        <v>95</v>
      </c>
      <c r="DT14" s="62">
        <v>95</v>
      </c>
      <c r="DU14" s="62">
        <v>95</v>
      </c>
      <c r="DV14" s="62">
        <v>95</v>
      </c>
      <c r="DW14" s="62">
        <v>95</v>
      </c>
      <c r="DX14" s="62">
        <v>95</v>
      </c>
      <c r="DY14" s="62">
        <v>95</v>
      </c>
      <c r="DZ14" s="62">
        <v>95</v>
      </c>
      <c r="EA14" s="62">
        <v>95</v>
      </c>
      <c r="EB14" s="62">
        <v>95</v>
      </c>
      <c r="EC14" s="62">
        <v>95</v>
      </c>
      <c r="ED14" s="81">
        <v>95</v>
      </c>
      <c r="EE14" s="62">
        <v>95</v>
      </c>
      <c r="EF14" s="62">
        <v>95</v>
      </c>
      <c r="EG14" s="62">
        <v>95</v>
      </c>
      <c r="EH14" s="62">
        <v>95</v>
      </c>
      <c r="EI14" s="62">
        <v>95</v>
      </c>
      <c r="EJ14" s="62">
        <v>95</v>
      </c>
      <c r="EK14" s="62">
        <v>95</v>
      </c>
      <c r="EL14" s="62">
        <v>95</v>
      </c>
      <c r="EM14" s="62">
        <v>95</v>
      </c>
      <c r="EN14" s="62">
        <v>95</v>
      </c>
      <c r="EO14" s="62">
        <v>95</v>
      </c>
      <c r="EP14" s="62">
        <v>80</v>
      </c>
      <c r="EQ14" s="62">
        <v>80</v>
      </c>
      <c r="ER14" s="62">
        <v>80</v>
      </c>
      <c r="ES14" s="62">
        <v>80</v>
      </c>
      <c r="ET14" s="62">
        <v>80</v>
      </c>
      <c r="EU14" s="62">
        <v>80</v>
      </c>
      <c r="EV14" s="62">
        <v>80</v>
      </c>
      <c r="EW14" s="62">
        <v>80</v>
      </c>
      <c r="EX14" s="62">
        <v>80</v>
      </c>
      <c r="EY14" s="62">
        <v>80</v>
      </c>
      <c r="EZ14" s="62">
        <v>80</v>
      </c>
      <c r="FA14" s="62">
        <v>80</v>
      </c>
      <c r="FB14" s="62">
        <v>80</v>
      </c>
      <c r="FC14" s="62">
        <v>80</v>
      </c>
      <c r="FD14" s="62">
        <v>80</v>
      </c>
      <c r="FE14" s="62">
        <v>80</v>
      </c>
      <c r="FF14" s="62">
        <v>80</v>
      </c>
      <c r="FG14" s="62">
        <v>80</v>
      </c>
      <c r="FH14" s="62">
        <v>80</v>
      </c>
      <c r="FI14" s="62">
        <v>80</v>
      </c>
      <c r="FJ14" s="62">
        <v>80</v>
      </c>
      <c r="FK14" s="81">
        <v>80</v>
      </c>
      <c r="FL14" s="62">
        <v>80</v>
      </c>
      <c r="FM14" s="62">
        <v>80</v>
      </c>
      <c r="FN14" s="62">
        <v>80</v>
      </c>
      <c r="FO14" s="62">
        <v>80</v>
      </c>
      <c r="FP14" s="62">
        <v>80</v>
      </c>
      <c r="FQ14" s="62">
        <v>80</v>
      </c>
      <c r="FR14" s="62">
        <v>80</v>
      </c>
      <c r="FS14" s="62">
        <v>80</v>
      </c>
      <c r="FT14" s="62">
        <v>80</v>
      </c>
      <c r="FU14" s="62">
        <v>80</v>
      </c>
      <c r="FV14" s="62">
        <v>80</v>
      </c>
      <c r="FW14" s="62">
        <v>80</v>
      </c>
      <c r="FX14" s="62">
        <v>80</v>
      </c>
      <c r="FY14" s="62">
        <v>80</v>
      </c>
      <c r="FZ14" s="62">
        <v>85</v>
      </c>
      <c r="GA14" s="62">
        <v>85</v>
      </c>
      <c r="GB14" s="62">
        <v>85</v>
      </c>
      <c r="GC14" s="62">
        <v>85</v>
      </c>
      <c r="GD14" s="62">
        <v>85</v>
      </c>
      <c r="GE14" s="62">
        <v>85</v>
      </c>
      <c r="GF14" s="62">
        <v>85</v>
      </c>
      <c r="GG14" s="62">
        <v>85</v>
      </c>
      <c r="GH14" s="62">
        <v>85</v>
      </c>
      <c r="GI14" s="62">
        <v>85</v>
      </c>
      <c r="GJ14" s="62">
        <v>85</v>
      </c>
      <c r="GK14" s="62">
        <v>85</v>
      </c>
      <c r="GL14" s="62">
        <v>85</v>
      </c>
      <c r="GM14" s="62">
        <v>85</v>
      </c>
      <c r="GN14" s="62">
        <v>85</v>
      </c>
      <c r="GO14" s="62">
        <v>85</v>
      </c>
      <c r="GP14" s="62">
        <v>85</v>
      </c>
      <c r="GQ14" s="62">
        <v>85</v>
      </c>
      <c r="GR14" s="81">
        <v>85</v>
      </c>
      <c r="GS14" s="62">
        <v>85</v>
      </c>
      <c r="GT14" s="62">
        <v>85</v>
      </c>
      <c r="GU14" s="62">
        <v>85</v>
      </c>
      <c r="GV14" s="62">
        <v>85</v>
      </c>
      <c r="GW14" s="62">
        <v>85</v>
      </c>
      <c r="GX14" s="62">
        <v>85</v>
      </c>
      <c r="GY14" s="62">
        <v>85</v>
      </c>
      <c r="GZ14" s="62">
        <v>85</v>
      </c>
      <c r="HA14" s="62">
        <v>85</v>
      </c>
      <c r="HB14" s="62">
        <v>85</v>
      </c>
      <c r="HC14" s="62">
        <v>85</v>
      </c>
      <c r="HD14" s="62">
        <v>85</v>
      </c>
      <c r="HE14" s="62">
        <v>85</v>
      </c>
      <c r="HF14" s="62">
        <v>85</v>
      </c>
      <c r="HG14" s="62">
        <v>85</v>
      </c>
      <c r="HH14" s="62">
        <v>85</v>
      </c>
      <c r="HI14" s="62">
        <v>85</v>
      </c>
      <c r="HJ14" s="62">
        <v>90</v>
      </c>
      <c r="HK14" s="62">
        <v>90</v>
      </c>
      <c r="HL14" s="62">
        <v>90</v>
      </c>
      <c r="HM14" s="62">
        <v>90</v>
      </c>
      <c r="HN14" s="62">
        <v>90</v>
      </c>
      <c r="HO14" s="62">
        <v>90</v>
      </c>
      <c r="HP14" s="62">
        <v>90</v>
      </c>
      <c r="HQ14" s="62">
        <v>90</v>
      </c>
      <c r="HR14" s="62">
        <v>90</v>
      </c>
      <c r="HS14" s="62">
        <v>90</v>
      </c>
      <c r="HT14" s="62">
        <v>90</v>
      </c>
      <c r="HU14" s="62">
        <v>90</v>
      </c>
      <c r="HV14" s="62">
        <v>90</v>
      </c>
      <c r="HW14" s="62">
        <v>90</v>
      </c>
      <c r="HX14" s="62">
        <v>90</v>
      </c>
      <c r="HY14" s="81">
        <v>90</v>
      </c>
      <c r="HZ14" s="62">
        <v>90</v>
      </c>
      <c r="IA14" s="62">
        <v>90</v>
      </c>
      <c r="IB14" s="62">
        <v>90</v>
      </c>
      <c r="IC14" s="62">
        <v>90</v>
      </c>
      <c r="ID14" s="62">
        <v>90</v>
      </c>
      <c r="IE14" s="62">
        <v>90</v>
      </c>
      <c r="IF14" s="62">
        <v>90</v>
      </c>
      <c r="IG14" s="62">
        <v>90</v>
      </c>
      <c r="IH14" s="62">
        <v>90</v>
      </c>
      <c r="II14" s="62">
        <v>90</v>
      </c>
      <c r="IJ14" s="62">
        <v>90</v>
      </c>
      <c r="IK14" s="62">
        <v>90</v>
      </c>
      <c r="IL14" s="62">
        <v>90</v>
      </c>
      <c r="IM14" s="62">
        <v>90</v>
      </c>
      <c r="IN14" s="62">
        <v>90</v>
      </c>
      <c r="IO14" s="62">
        <v>90</v>
      </c>
      <c r="IP14" s="62">
        <v>90</v>
      </c>
      <c r="IQ14" s="62">
        <v>90</v>
      </c>
      <c r="IR14" s="62">
        <v>90</v>
      </c>
      <c r="IS14" s="62">
        <v>90</v>
      </c>
      <c r="IT14" s="62">
        <v>95</v>
      </c>
      <c r="IU14" s="62">
        <v>95</v>
      </c>
      <c r="IV14" s="62">
        <v>95</v>
      </c>
      <c r="IW14" s="62">
        <v>95</v>
      </c>
      <c r="IX14" s="62">
        <v>95</v>
      </c>
      <c r="IY14" s="62">
        <v>95</v>
      </c>
      <c r="IZ14" s="62">
        <v>95</v>
      </c>
      <c r="JA14" s="62">
        <v>95</v>
      </c>
      <c r="JB14" s="62">
        <v>95</v>
      </c>
      <c r="JC14" s="62">
        <v>95</v>
      </c>
      <c r="JD14" s="62">
        <v>95</v>
      </c>
      <c r="JE14" s="62">
        <v>95</v>
      </c>
      <c r="JF14" s="81">
        <v>95</v>
      </c>
      <c r="JG14" s="62">
        <v>95</v>
      </c>
      <c r="JH14" s="62">
        <v>95</v>
      </c>
      <c r="JI14" s="62">
        <v>95</v>
      </c>
      <c r="JJ14" s="62">
        <v>95</v>
      </c>
      <c r="JK14" s="62">
        <v>95</v>
      </c>
      <c r="JL14" s="62">
        <v>95</v>
      </c>
      <c r="JM14" s="62">
        <v>95</v>
      </c>
      <c r="JN14" s="62">
        <v>95</v>
      </c>
      <c r="JO14" s="62">
        <v>95</v>
      </c>
      <c r="JP14" s="62">
        <v>95</v>
      </c>
      <c r="JQ14" s="62">
        <v>95</v>
      </c>
      <c r="JR14" s="62">
        <v>95</v>
      </c>
      <c r="JS14" s="62">
        <v>95</v>
      </c>
      <c r="JT14" s="62">
        <v>95</v>
      </c>
      <c r="JU14" s="62">
        <v>95</v>
      </c>
      <c r="JV14" s="62">
        <v>95</v>
      </c>
      <c r="JW14" s="62">
        <v>95</v>
      </c>
      <c r="JX14" s="62">
        <v>95</v>
      </c>
      <c r="JY14" s="62">
        <v>95</v>
      </c>
      <c r="JZ14" s="62">
        <v>95</v>
      </c>
      <c r="KA14" s="62">
        <v>95</v>
      </c>
      <c r="KB14" s="62">
        <v>95</v>
      </c>
      <c r="KC14" s="63">
        <v>95</v>
      </c>
    </row>
    <row r="15" spans="1:289" ht="17.25" x14ac:dyDescent="0.35">
      <c r="A15" s="102" t="s">
        <v>208</v>
      </c>
      <c r="B15" s="81">
        <v>12</v>
      </c>
      <c r="C15" s="62">
        <v>12</v>
      </c>
      <c r="D15" s="62">
        <v>12</v>
      </c>
      <c r="E15" s="62">
        <v>12</v>
      </c>
      <c r="F15" s="62">
        <v>12</v>
      </c>
      <c r="G15" s="62">
        <v>12</v>
      </c>
      <c r="H15" s="62">
        <v>12</v>
      </c>
      <c r="I15" s="62">
        <v>12</v>
      </c>
      <c r="J15" s="62">
        <v>12</v>
      </c>
      <c r="K15" s="62">
        <v>3</v>
      </c>
      <c r="L15" s="62">
        <v>3</v>
      </c>
      <c r="M15" s="62">
        <v>3</v>
      </c>
      <c r="N15" s="62">
        <v>3</v>
      </c>
      <c r="O15" s="62">
        <v>3</v>
      </c>
      <c r="P15" s="62">
        <v>3</v>
      </c>
      <c r="Q15" s="62">
        <v>3</v>
      </c>
      <c r="R15" s="62">
        <v>3</v>
      </c>
      <c r="S15" s="62">
        <v>3</v>
      </c>
      <c r="T15" s="62">
        <v>6</v>
      </c>
      <c r="U15" s="62">
        <v>6</v>
      </c>
      <c r="V15" s="62">
        <v>6</v>
      </c>
      <c r="W15" s="62">
        <v>6</v>
      </c>
      <c r="X15" s="62">
        <v>6</v>
      </c>
      <c r="Y15" s="62">
        <v>6</v>
      </c>
      <c r="Z15" s="62">
        <v>6</v>
      </c>
      <c r="AA15" s="62">
        <v>6</v>
      </c>
      <c r="AB15" s="62">
        <v>6</v>
      </c>
      <c r="AC15" s="62">
        <v>9</v>
      </c>
      <c r="AD15" s="62">
        <v>9</v>
      </c>
      <c r="AE15" s="62">
        <v>9</v>
      </c>
      <c r="AF15" s="62">
        <v>9</v>
      </c>
      <c r="AG15" s="62">
        <v>9</v>
      </c>
      <c r="AH15" s="62">
        <v>9</v>
      </c>
      <c r="AI15" s="81">
        <v>9</v>
      </c>
      <c r="AJ15" s="62">
        <v>9</v>
      </c>
      <c r="AK15" s="62">
        <v>9</v>
      </c>
      <c r="AL15" s="62">
        <v>12</v>
      </c>
      <c r="AM15" s="62">
        <v>12</v>
      </c>
      <c r="AN15" s="62">
        <v>12</v>
      </c>
      <c r="AO15" s="62">
        <v>12</v>
      </c>
      <c r="AP15" s="62">
        <v>12</v>
      </c>
      <c r="AQ15" s="62">
        <v>12</v>
      </c>
      <c r="AR15" s="62">
        <v>12</v>
      </c>
      <c r="AS15" s="62">
        <v>12</v>
      </c>
      <c r="AT15" s="62">
        <v>12</v>
      </c>
      <c r="AU15" s="62">
        <v>3</v>
      </c>
      <c r="AV15" s="62">
        <v>3</v>
      </c>
      <c r="AW15" s="62">
        <v>3</v>
      </c>
      <c r="AX15" s="62">
        <v>3</v>
      </c>
      <c r="AY15" s="62">
        <v>3</v>
      </c>
      <c r="AZ15" s="62">
        <v>3</v>
      </c>
      <c r="BA15" s="62">
        <v>3</v>
      </c>
      <c r="BB15" s="62">
        <v>3</v>
      </c>
      <c r="BC15" s="62">
        <v>3</v>
      </c>
      <c r="BD15" s="62">
        <v>6</v>
      </c>
      <c r="BE15" s="62">
        <v>6</v>
      </c>
      <c r="BF15" s="62">
        <v>6</v>
      </c>
      <c r="BG15" s="62">
        <v>6</v>
      </c>
      <c r="BH15" s="62">
        <v>6</v>
      </c>
      <c r="BI15" s="62">
        <v>6</v>
      </c>
      <c r="BJ15" s="62">
        <v>6</v>
      </c>
      <c r="BK15" s="62">
        <v>6</v>
      </c>
      <c r="BL15" s="62">
        <v>6</v>
      </c>
      <c r="BM15" s="62">
        <v>9</v>
      </c>
      <c r="BN15" s="62">
        <v>9</v>
      </c>
      <c r="BO15" s="62">
        <v>9</v>
      </c>
      <c r="BP15" s="81">
        <v>9</v>
      </c>
      <c r="BQ15" s="62">
        <v>9</v>
      </c>
      <c r="BR15" s="62">
        <v>9</v>
      </c>
      <c r="BS15" s="62">
        <v>9</v>
      </c>
      <c r="BT15" s="62">
        <v>9</v>
      </c>
      <c r="BU15" s="62">
        <v>9</v>
      </c>
      <c r="BV15" s="62">
        <v>12</v>
      </c>
      <c r="BW15" s="62">
        <v>12</v>
      </c>
      <c r="BX15" s="62">
        <v>12</v>
      </c>
      <c r="BY15" s="62">
        <v>12</v>
      </c>
      <c r="BZ15" s="62">
        <v>12</v>
      </c>
      <c r="CA15" s="62">
        <v>12</v>
      </c>
      <c r="CB15" s="62">
        <v>12</v>
      </c>
      <c r="CC15" s="62">
        <v>12</v>
      </c>
      <c r="CD15" s="62">
        <v>12</v>
      </c>
      <c r="CE15" s="62">
        <v>3</v>
      </c>
      <c r="CF15" s="62">
        <v>3</v>
      </c>
      <c r="CG15" s="62">
        <v>3</v>
      </c>
      <c r="CH15" s="62">
        <v>3</v>
      </c>
      <c r="CI15" s="62">
        <v>3</v>
      </c>
      <c r="CJ15" s="62">
        <v>3</v>
      </c>
      <c r="CK15" s="62">
        <v>3</v>
      </c>
      <c r="CL15" s="62">
        <v>3</v>
      </c>
      <c r="CM15" s="62">
        <v>3</v>
      </c>
      <c r="CN15" s="62">
        <v>6</v>
      </c>
      <c r="CO15" s="62">
        <v>6</v>
      </c>
      <c r="CP15" s="62">
        <v>6</v>
      </c>
      <c r="CQ15" s="62">
        <v>6</v>
      </c>
      <c r="CR15" s="62">
        <v>6</v>
      </c>
      <c r="CS15" s="62">
        <v>6</v>
      </c>
      <c r="CT15" s="62">
        <v>6</v>
      </c>
      <c r="CU15" s="62">
        <v>6</v>
      </c>
      <c r="CV15" s="62">
        <v>6</v>
      </c>
      <c r="CW15" s="81">
        <v>9</v>
      </c>
      <c r="CX15" s="62">
        <v>9</v>
      </c>
      <c r="CY15" s="62">
        <v>9</v>
      </c>
      <c r="CZ15" s="62">
        <v>9</v>
      </c>
      <c r="DA15" s="62">
        <v>9</v>
      </c>
      <c r="DB15" s="62">
        <v>9</v>
      </c>
      <c r="DC15" s="62">
        <v>9</v>
      </c>
      <c r="DD15" s="62">
        <v>9</v>
      </c>
      <c r="DE15" s="62">
        <v>9</v>
      </c>
      <c r="DF15" s="62">
        <v>12</v>
      </c>
      <c r="DG15" s="62">
        <v>12</v>
      </c>
      <c r="DH15" s="62">
        <v>12</v>
      </c>
      <c r="DI15" s="62">
        <v>12</v>
      </c>
      <c r="DJ15" s="62">
        <v>12</v>
      </c>
      <c r="DK15" s="62">
        <v>12</v>
      </c>
      <c r="DL15" s="62">
        <v>12</v>
      </c>
      <c r="DM15" s="62">
        <v>12</v>
      </c>
      <c r="DN15" s="62">
        <v>12</v>
      </c>
      <c r="DO15" s="62">
        <v>3</v>
      </c>
      <c r="DP15" s="62">
        <v>3</v>
      </c>
      <c r="DQ15" s="62">
        <v>3</v>
      </c>
      <c r="DR15" s="62">
        <v>3</v>
      </c>
      <c r="DS15" s="62">
        <v>3</v>
      </c>
      <c r="DT15" s="62">
        <v>3</v>
      </c>
      <c r="DU15" s="62">
        <v>3</v>
      </c>
      <c r="DV15" s="62">
        <v>3</v>
      </c>
      <c r="DW15" s="62">
        <v>3</v>
      </c>
      <c r="DX15" s="62">
        <v>6</v>
      </c>
      <c r="DY15" s="62">
        <v>6</v>
      </c>
      <c r="DZ15" s="62">
        <v>6</v>
      </c>
      <c r="EA15" s="62">
        <v>6</v>
      </c>
      <c r="EB15" s="62">
        <v>6</v>
      </c>
      <c r="EC15" s="62">
        <v>6</v>
      </c>
      <c r="ED15" s="81">
        <v>6</v>
      </c>
      <c r="EE15" s="62">
        <v>6</v>
      </c>
      <c r="EF15" s="62">
        <v>6</v>
      </c>
      <c r="EG15" s="62">
        <v>9</v>
      </c>
      <c r="EH15" s="62">
        <v>9</v>
      </c>
      <c r="EI15" s="62">
        <v>9</v>
      </c>
      <c r="EJ15" s="62">
        <v>9</v>
      </c>
      <c r="EK15" s="62">
        <v>9</v>
      </c>
      <c r="EL15" s="62">
        <v>9</v>
      </c>
      <c r="EM15" s="62">
        <v>9</v>
      </c>
      <c r="EN15" s="62">
        <v>9</v>
      </c>
      <c r="EO15" s="62">
        <v>9</v>
      </c>
      <c r="EP15" s="62">
        <v>12</v>
      </c>
      <c r="EQ15" s="62">
        <v>12</v>
      </c>
      <c r="ER15" s="62">
        <v>12</v>
      </c>
      <c r="ES15" s="62">
        <v>12</v>
      </c>
      <c r="ET15" s="62">
        <v>12</v>
      </c>
      <c r="EU15" s="62">
        <v>12</v>
      </c>
      <c r="EV15" s="62">
        <v>12</v>
      </c>
      <c r="EW15" s="62">
        <v>12</v>
      </c>
      <c r="EX15" s="62">
        <v>12</v>
      </c>
      <c r="EY15" s="62">
        <v>3</v>
      </c>
      <c r="EZ15" s="62">
        <v>3</v>
      </c>
      <c r="FA15" s="62">
        <v>3</v>
      </c>
      <c r="FB15" s="62">
        <v>3</v>
      </c>
      <c r="FC15" s="62">
        <v>3</v>
      </c>
      <c r="FD15" s="62">
        <v>3</v>
      </c>
      <c r="FE15" s="62">
        <v>3</v>
      </c>
      <c r="FF15" s="62">
        <v>3</v>
      </c>
      <c r="FG15" s="62">
        <v>3</v>
      </c>
      <c r="FH15" s="62">
        <v>6</v>
      </c>
      <c r="FI15" s="62">
        <v>6</v>
      </c>
      <c r="FJ15" s="62">
        <v>6</v>
      </c>
      <c r="FK15" s="81">
        <v>6</v>
      </c>
      <c r="FL15" s="62">
        <v>6</v>
      </c>
      <c r="FM15" s="62">
        <v>6</v>
      </c>
      <c r="FN15" s="62">
        <v>6</v>
      </c>
      <c r="FO15" s="62">
        <v>6</v>
      </c>
      <c r="FP15" s="62">
        <v>6</v>
      </c>
      <c r="FQ15" s="62">
        <v>9</v>
      </c>
      <c r="FR15" s="62">
        <v>9</v>
      </c>
      <c r="FS15" s="62">
        <v>9</v>
      </c>
      <c r="FT15" s="62">
        <v>9</v>
      </c>
      <c r="FU15" s="62">
        <v>9</v>
      </c>
      <c r="FV15" s="62">
        <v>9</v>
      </c>
      <c r="FW15" s="62">
        <v>9</v>
      </c>
      <c r="FX15" s="62">
        <v>9</v>
      </c>
      <c r="FY15" s="62">
        <v>9</v>
      </c>
      <c r="FZ15" s="62">
        <v>12</v>
      </c>
      <c r="GA15" s="62">
        <v>12</v>
      </c>
      <c r="GB15" s="62">
        <v>12</v>
      </c>
      <c r="GC15" s="62">
        <v>12</v>
      </c>
      <c r="GD15" s="62">
        <v>12</v>
      </c>
      <c r="GE15" s="62">
        <v>12</v>
      </c>
      <c r="GF15" s="62">
        <v>12</v>
      </c>
      <c r="GG15" s="62">
        <v>12</v>
      </c>
      <c r="GH15" s="62">
        <v>12</v>
      </c>
      <c r="GI15" s="62">
        <v>3</v>
      </c>
      <c r="GJ15" s="62">
        <v>3</v>
      </c>
      <c r="GK15" s="62">
        <v>3</v>
      </c>
      <c r="GL15" s="62">
        <v>3</v>
      </c>
      <c r="GM15" s="62">
        <v>3</v>
      </c>
      <c r="GN15" s="62">
        <v>3</v>
      </c>
      <c r="GO15" s="62">
        <v>3</v>
      </c>
      <c r="GP15" s="62">
        <v>3</v>
      </c>
      <c r="GQ15" s="62">
        <v>3</v>
      </c>
      <c r="GR15" s="81">
        <v>6</v>
      </c>
      <c r="GS15" s="62">
        <v>6</v>
      </c>
      <c r="GT15" s="62">
        <v>6</v>
      </c>
      <c r="GU15" s="62">
        <v>6</v>
      </c>
      <c r="GV15" s="62">
        <v>6</v>
      </c>
      <c r="GW15" s="62">
        <v>6</v>
      </c>
      <c r="GX15" s="62">
        <v>6</v>
      </c>
      <c r="GY15" s="62">
        <v>6</v>
      </c>
      <c r="GZ15" s="62">
        <v>6</v>
      </c>
      <c r="HA15" s="62">
        <v>9</v>
      </c>
      <c r="HB15" s="62">
        <v>9</v>
      </c>
      <c r="HC15" s="62">
        <v>9</v>
      </c>
      <c r="HD15" s="62">
        <v>9</v>
      </c>
      <c r="HE15" s="62">
        <v>9</v>
      </c>
      <c r="HF15" s="62">
        <v>9</v>
      </c>
      <c r="HG15" s="62">
        <v>9</v>
      </c>
      <c r="HH15" s="62">
        <v>9</v>
      </c>
      <c r="HI15" s="62">
        <v>9</v>
      </c>
      <c r="HJ15" s="62">
        <v>12</v>
      </c>
      <c r="HK15" s="62">
        <v>12</v>
      </c>
      <c r="HL15" s="62">
        <v>12</v>
      </c>
      <c r="HM15" s="62">
        <v>12</v>
      </c>
      <c r="HN15" s="62">
        <v>12</v>
      </c>
      <c r="HO15" s="62">
        <v>12</v>
      </c>
      <c r="HP15" s="62">
        <v>12</v>
      </c>
      <c r="HQ15" s="62">
        <v>12</v>
      </c>
      <c r="HR15" s="62">
        <v>12</v>
      </c>
      <c r="HS15" s="62">
        <v>3</v>
      </c>
      <c r="HT15" s="62">
        <v>3</v>
      </c>
      <c r="HU15" s="62">
        <v>3</v>
      </c>
      <c r="HV15" s="62">
        <v>3</v>
      </c>
      <c r="HW15" s="62">
        <v>3</v>
      </c>
      <c r="HX15" s="62">
        <v>3</v>
      </c>
      <c r="HY15" s="81">
        <v>3</v>
      </c>
      <c r="HZ15" s="62">
        <v>3</v>
      </c>
      <c r="IA15" s="62">
        <v>3</v>
      </c>
      <c r="IB15" s="62">
        <v>6</v>
      </c>
      <c r="IC15" s="62">
        <v>6</v>
      </c>
      <c r="ID15" s="62">
        <v>6</v>
      </c>
      <c r="IE15" s="62">
        <v>6</v>
      </c>
      <c r="IF15" s="62">
        <v>6</v>
      </c>
      <c r="IG15" s="62">
        <v>6</v>
      </c>
      <c r="IH15" s="62">
        <v>6</v>
      </c>
      <c r="II15" s="62">
        <v>6</v>
      </c>
      <c r="IJ15" s="62">
        <v>6</v>
      </c>
      <c r="IK15" s="62">
        <v>9</v>
      </c>
      <c r="IL15" s="62">
        <v>9</v>
      </c>
      <c r="IM15" s="62">
        <v>9</v>
      </c>
      <c r="IN15" s="62">
        <v>9</v>
      </c>
      <c r="IO15" s="62">
        <v>9</v>
      </c>
      <c r="IP15" s="62">
        <v>9</v>
      </c>
      <c r="IQ15" s="62">
        <v>9</v>
      </c>
      <c r="IR15" s="62">
        <v>9</v>
      </c>
      <c r="IS15" s="62">
        <v>9</v>
      </c>
      <c r="IT15" s="62">
        <v>12</v>
      </c>
      <c r="IU15" s="62">
        <v>12</v>
      </c>
      <c r="IV15" s="62">
        <v>12</v>
      </c>
      <c r="IW15" s="62">
        <v>12</v>
      </c>
      <c r="IX15" s="62">
        <v>12</v>
      </c>
      <c r="IY15" s="62">
        <v>12</v>
      </c>
      <c r="IZ15" s="62">
        <v>12</v>
      </c>
      <c r="JA15" s="62">
        <v>12</v>
      </c>
      <c r="JB15" s="62">
        <v>12</v>
      </c>
      <c r="JC15" s="62">
        <v>3</v>
      </c>
      <c r="JD15" s="62">
        <v>3</v>
      </c>
      <c r="JE15" s="62">
        <v>3</v>
      </c>
      <c r="JF15" s="81">
        <v>3</v>
      </c>
      <c r="JG15" s="62">
        <v>3</v>
      </c>
      <c r="JH15" s="62">
        <v>3</v>
      </c>
      <c r="JI15" s="62">
        <v>3</v>
      </c>
      <c r="JJ15" s="62">
        <v>3</v>
      </c>
      <c r="JK15" s="62">
        <v>3</v>
      </c>
      <c r="JL15" s="62">
        <v>6</v>
      </c>
      <c r="JM15" s="62">
        <v>6</v>
      </c>
      <c r="JN15" s="62">
        <v>6</v>
      </c>
      <c r="JO15" s="62">
        <v>6</v>
      </c>
      <c r="JP15" s="62">
        <v>6</v>
      </c>
      <c r="JQ15" s="62">
        <v>6</v>
      </c>
      <c r="JR15" s="62">
        <v>6</v>
      </c>
      <c r="JS15" s="62">
        <v>6</v>
      </c>
      <c r="JT15" s="62">
        <v>6</v>
      </c>
      <c r="JU15" s="62">
        <v>9</v>
      </c>
      <c r="JV15" s="62">
        <v>9</v>
      </c>
      <c r="JW15" s="62">
        <v>9</v>
      </c>
      <c r="JX15" s="62">
        <v>9</v>
      </c>
      <c r="JY15" s="62">
        <v>9</v>
      </c>
      <c r="JZ15" s="62">
        <v>9</v>
      </c>
      <c r="KA15" s="62">
        <v>9</v>
      </c>
      <c r="KB15" s="62">
        <v>9</v>
      </c>
      <c r="KC15" s="63">
        <v>9</v>
      </c>
    </row>
    <row r="16" spans="1:289" ht="18.75" x14ac:dyDescent="0.4">
      <c r="A16" s="102" t="s">
        <v>209</v>
      </c>
      <c r="B16" s="67">
        <v>2.1999999999999999E-2</v>
      </c>
      <c r="C16" s="68">
        <v>1.3</v>
      </c>
      <c r="D16" s="68">
        <v>0.65</v>
      </c>
      <c r="E16" s="68">
        <v>0.67</v>
      </c>
      <c r="F16" s="68">
        <v>0.63</v>
      </c>
      <c r="G16" s="68">
        <v>0.16</v>
      </c>
      <c r="H16" s="68">
        <v>1.5</v>
      </c>
      <c r="I16" s="68">
        <v>0.96</v>
      </c>
      <c r="J16" s="68">
        <v>3.2000000000000001E-2</v>
      </c>
      <c r="K16" s="68">
        <v>2.1999999999999999E-2</v>
      </c>
      <c r="L16" s="68">
        <v>1.3</v>
      </c>
      <c r="M16" s="68">
        <v>0.65</v>
      </c>
      <c r="N16" s="68">
        <v>0.67</v>
      </c>
      <c r="O16" s="68">
        <v>0.63</v>
      </c>
      <c r="P16" s="68">
        <v>0.16</v>
      </c>
      <c r="Q16" s="68">
        <v>1.5</v>
      </c>
      <c r="R16" s="68">
        <v>0.96</v>
      </c>
      <c r="S16" s="68">
        <v>3.2000000000000001E-2</v>
      </c>
      <c r="T16" s="68">
        <v>2.1999999999999999E-2</v>
      </c>
      <c r="U16" s="68">
        <v>1.3</v>
      </c>
      <c r="V16" s="68">
        <v>0.65</v>
      </c>
      <c r="W16" s="68">
        <v>0.67</v>
      </c>
      <c r="X16" s="68">
        <v>0.63</v>
      </c>
      <c r="Y16" s="68">
        <v>0.16</v>
      </c>
      <c r="Z16" s="68">
        <v>1.5</v>
      </c>
      <c r="AA16" s="68">
        <v>0.96</v>
      </c>
      <c r="AB16" s="68">
        <v>3.2000000000000001E-2</v>
      </c>
      <c r="AC16" s="68">
        <v>2.1999999999999999E-2</v>
      </c>
      <c r="AD16" s="68">
        <v>1.3</v>
      </c>
      <c r="AE16" s="68">
        <v>0.65</v>
      </c>
      <c r="AF16" s="68">
        <v>0.67</v>
      </c>
      <c r="AG16" s="68">
        <v>0.63</v>
      </c>
      <c r="AH16" s="68">
        <v>0.16</v>
      </c>
      <c r="AI16" s="67">
        <v>1.5</v>
      </c>
      <c r="AJ16" s="68">
        <v>0.96</v>
      </c>
      <c r="AK16" s="68">
        <v>3.2000000000000001E-2</v>
      </c>
      <c r="AL16" s="68">
        <v>2.1999999999999999E-2</v>
      </c>
      <c r="AM16" s="68">
        <v>1.3</v>
      </c>
      <c r="AN16" s="68">
        <v>0.65</v>
      </c>
      <c r="AO16" s="68">
        <v>0.67</v>
      </c>
      <c r="AP16" s="68">
        <v>0.63</v>
      </c>
      <c r="AQ16" s="68">
        <v>0.16</v>
      </c>
      <c r="AR16" s="68">
        <v>1.5</v>
      </c>
      <c r="AS16" s="68">
        <v>0.96</v>
      </c>
      <c r="AT16" s="68">
        <v>3.2000000000000001E-2</v>
      </c>
      <c r="AU16" s="68">
        <v>2.1999999999999999E-2</v>
      </c>
      <c r="AV16" s="68">
        <v>1.3</v>
      </c>
      <c r="AW16" s="68">
        <v>0.65</v>
      </c>
      <c r="AX16" s="68">
        <v>0.67</v>
      </c>
      <c r="AY16" s="68">
        <v>0.63</v>
      </c>
      <c r="AZ16" s="68">
        <v>0.16</v>
      </c>
      <c r="BA16" s="68">
        <v>1.5</v>
      </c>
      <c r="BB16" s="68">
        <v>0.96</v>
      </c>
      <c r="BC16" s="68">
        <v>3.2000000000000001E-2</v>
      </c>
      <c r="BD16" s="68">
        <v>2.1999999999999999E-2</v>
      </c>
      <c r="BE16" s="68">
        <v>1.3</v>
      </c>
      <c r="BF16" s="68">
        <v>0.65</v>
      </c>
      <c r="BG16" s="68">
        <v>0.67</v>
      </c>
      <c r="BH16" s="68">
        <v>0.63</v>
      </c>
      <c r="BI16" s="68">
        <v>0.16</v>
      </c>
      <c r="BJ16" s="68">
        <v>1.5</v>
      </c>
      <c r="BK16" s="68">
        <v>0.96</v>
      </c>
      <c r="BL16" s="68">
        <v>3.2000000000000001E-2</v>
      </c>
      <c r="BM16" s="68">
        <v>2.1999999999999999E-2</v>
      </c>
      <c r="BN16" s="68">
        <v>1.3</v>
      </c>
      <c r="BO16" s="68">
        <v>0.65</v>
      </c>
      <c r="BP16" s="67">
        <v>0.67</v>
      </c>
      <c r="BQ16" s="68">
        <v>0.63</v>
      </c>
      <c r="BR16" s="68">
        <v>0.16</v>
      </c>
      <c r="BS16" s="68">
        <v>1.5</v>
      </c>
      <c r="BT16" s="68">
        <v>0.96</v>
      </c>
      <c r="BU16" s="68">
        <v>3.2000000000000001E-2</v>
      </c>
      <c r="BV16" s="68">
        <v>2.1999999999999999E-2</v>
      </c>
      <c r="BW16" s="68">
        <v>1.3</v>
      </c>
      <c r="BX16" s="68">
        <v>0.65</v>
      </c>
      <c r="BY16" s="68">
        <v>0.67</v>
      </c>
      <c r="BZ16" s="68">
        <v>0.63</v>
      </c>
      <c r="CA16" s="68">
        <v>0.16</v>
      </c>
      <c r="CB16" s="68">
        <v>1.5</v>
      </c>
      <c r="CC16" s="68">
        <v>0.96</v>
      </c>
      <c r="CD16" s="68">
        <v>3.2000000000000001E-2</v>
      </c>
      <c r="CE16" s="68">
        <v>2.1999999999999999E-2</v>
      </c>
      <c r="CF16" s="68">
        <v>1.3</v>
      </c>
      <c r="CG16" s="68">
        <v>0.65</v>
      </c>
      <c r="CH16" s="68">
        <v>0.67</v>
      </c>
      <c r="CI16" s="68">
        <v>0.63</v>
      </c>
      <c r="CJ16" s="68">
        <v>0.16</v>
      </c>
      <c r="CK16" s="68">
        <v>1.5</v>
      </c>
      <c r="CL16" s="68">
        <v>0.96</v>
      </c>
      <c r="CM16" s="68">
        <v>3.2000000000000001E-2</v>
      </c>
      <c r="CN16" s="68">
        <v>2.1999999999999999E-2</v>
      </c>
      <c r="CO16" s="68">
        <v>1.3</v>
      </c>
      <c r="CP16" s="68">
        <v>0.65</v>
      </c>
      <c r="CQ16" s="68">
        <v>0.67</v>
      </c>
      <c r="CR16" s="68">
        <v>0.63</v>
      </c>
      <c r="CS16" s="68">
        <v>0.16</v>
      </c>
      <c r="CT16" s="68">
        <v>1.5</v>
      </c>
      <c r="CU16" s="68">
        <v>0.96</v>
      </c>
      <c r="CV16" s="68">
        <v>3.2000000000000001E-2</v>
      </c>
      <c r="CW16" s="67">
        <v>2.1999999999999999E-2</v>
      </c>
      <c r="CX16" s="68">
        <v>1.3</v>
      </c>
      <c r="CY16" s="68">
        <v>0.65</v>
      </c>
      <c r="CZ16" s="68">
        <v>0.67</v>
      </c>
      <c r="DA16" s="68">
        <v>0.63</v>
      </c>
      <c r="DB16" s="68">
        <v>0.16</v>
      </c>
      <c r="DC16" s="68">
        <v>1.5</v>
      </c>
      <c r="DD16" s="68">
        <v>0.96</v>
      </c>
      <c r="DE16" s="68">
        <v>3.2000000000000001E-2</v>
      </c>
      <c r="DF16" s="68">
        <v>2.1999999999999999E-2</v>
      </c>
      <c r="DG16" s="68">
        <v>1.3</v>
      </c>
      <c r="DH16" s="68">
        <v>0.65</v>
      </c>
      <c r="DI16" s="68">
        <v>0.67</v>
      </c>
      <c r="DJ16" s="68">
        <v>0.63</v>
      </c>
      <c r="DK16" s="68">
        <v>0.16</v>
      </c>
      <c r="DL16" s="68">
        <v>1.5</v>
      </c>
      <c r="DM16" s="68">
        <v>0.96</v>
      </c>
      <c r="DN16" s="68">
        <v>3.2000000000000001E-2</v>
      </c>
      <c r="DO16" s="68">
        <v>2.1999999999999999E-2</v>
      </c>
      <c r="DP16" s="68">
        <v>1.3</v>
      </c>
      <c r="DQ16" s="68">
        <v>0.65</v>
      </c>
      <c r="DR16" s="68">
        <v>0.67</v>
      </c>
      <c r="DS16" s="68">
        <v>0.63</v>
      </c>
      <c r="DT16" s="68">
        <v>0.16</v>
      </c>
      <c r="DU16" s="68">
        <v>1.5</v>
      </c>
      <c r="DV16" s="68">
        <v>0.96</v>
      </c>
      <c r="DW16" s="68">
        <v>3.2000000000000001E-2</v>
      </c>
      <c r="DX16" s="68">
        <v>2.1999999999999999E-2</v>
      </c>
      <c r="DY16" s="68">
        <v>1.3</v>
      </c>
      <c r="DZ16" s="68">
        <v>0.65</v>
      </c>
      <c r="EA16" s="68">
        <v>0.67</v>
      </c>
      <c r="EB16" s="68">
        <v>0.63</v>
      </c>
      <c r="EC16" s="68">
        <v>0.16</v>
      </c>
      <c r="ED16" s="67">
        <v>1.5</v>
      </c>
      <c r="EE16" s="68">
        <v>0.96</v>
      </c>
      <c r="EF16" s="68">
        <v>3.2000000000000001E-2</v>
      </c>
      <c r="EG16" s="68">
        <v>2.1999999999999999E-2</v>
      </c>
      <c r="EH16" s="68">
        <v>1.3</v>
      </c>
      <c r="EI16" s="68">
        <v>0.65</v>
      </c>
      <c r="EJ16" s="68">
        <v>0.67</v>
      </c>
      <c r="EK16" s="68">
        <v>0.63</v>
      </c>
      <c r="EL16" s="68">
        <v>0.16</v>
      </c>
      <c r="EM16" s="68">
        <v>1.5</v>
      </c>
      <c r="EN16" s="68">
        <v>0.96</v>
      </c>
      <c r="EO16" s="68">
        <v>3.2000000000000001E-2</v>
      </c>
      <c r="EP16" s="68">
        <v>2.1999999999999999E-2</v>
      </c>
      <c r="EQ16" s="68">
        <v>1.3</v>
      </c>
      <c r="ER16" s="68">
        <v>0.65</v>
      </c>
      <c r="ES16" s="68">
        <v>0.67</v>
      </c>
      <c r="ET16" s="68">
        <v>0.63</v>
      </c>
      <c r="EU16" s="68">
        <v>0.16</v>
      </c>
      <c r="EV16" s="68">
        <v>1.5</v>
      </c>
      <c r="EW16" s="68">
        <v>0.96</v>
      </c>
      <c r="EX16" s="68">
        <v>3.2000000000000001E-2</v>
      </c>
      <c r="EY16" s="68">
        <v>2.1999999999999999E-2</v>
      </c>
      <c r="EZ16" s="68">
        <v>1.3</v>
      </c>
      <c r="FA16" s="68">
        <v>0.65</v>
      </c>
      <c r="FB16" s="68">
        <v>0.67</v>
      </c>
      <c r="FC16" s="68">
        <v>0.63</v>
      </c>
      <c r="FD16" s="68">
        <v>0.16</v>
      </c>
      <c r="FE16" s="68">
        <v>1.5</v>
      </c>
      <c r="FF16" s="68">
        <v>0.96</v>
      </c>
      <c r="FG16" s="68">
        <v>3.2000000000000001E-2</v>
      </c>
      <c r="FH16" s="68">
        <v>2.1999999999999999E-2</v>
      </c>
      <c r="FI16" s="68">
        <v>1.3</v>
      </c>
      <c r="FJ16" s="68">
        <v>0.65</v>
      </c>
      <c r="FK16" s="67">
        <v>0.67</v>
      </c>
      <c r="FL16" s="68">
        <v>0.63</v>
      </c>
      <c r="FM16" s="68">
        <v>0.16</v>
      </c>
      <c r="FN16" s="68">
        <v>1.5</v>
      </c>
      <c r="FO16" s="68">
        <v>0.96</v>
      </c>
      <c r="FP16" s="68">
        <v>3.2000000000000001E-2</v>
      </c>
      <c r="FQ16" s="68">
        <v>2.1999999999999999E-2</v>
      </c>
      <c r="FR16" s="68">
        <v>1.3</v>
      </c>
      <c r="FS16" s="68">
        <v>0.65</v>
      </c>
      <c r="FT16" s="68">
        <v>0.67</v>
      </c>
      <c r="FU16" s="68">
        <v>0.63</v>
      </c>
      <c r="FV16" s="68">
        <v>0.16</v>
      </c>
      <c r="FW16" s="68">
        <v>1.5</v>
      </c>
      <c r="FX16" s="68">
        <v>0.96</v>
      </c>
      <c r="FY16" s="68">
        <v>3.2000000000000001E-2</v>
      </c>
      <c r="FZ16" s="68">
        <v>2.1999999999999999E-2</v>
      </c>
      <c r="GA16" s="68">
        <v>1.3</v>
      </c>
      <c r="GB16" s="68">
        <v>0.65</v>
      </c>
      <c r="GC16" s="68">
        <v>0.67</v>
      </c>
      <c r="GD16" s="68">
        <v>0.63</v>
      </c>
      <c r="GE16" s="68">
        <v>0.16</v>
      </c>
      <c r="GF16" s="68">
        <v>1.5</v>
      </c>
      <c r="GG16" s="68">
        <v>0.96</v>
      </c>
      <c r="GH16" s="68">
        <v>3.2000000000000001E-2</v>
      </c>
      <c r="GI16" s="68">
        <v>2.1999999999999999E-2</v>
      </c>
      <c r="GJ16" s="68">
        <v>1.3</v>
      </c>
      <c r="GK16" s="68">
        <v>0.65</v>
      </c>
      <c r="GL16" s="68">
        <v>0.67</v>
      </c>
      <c r="GM16" s="68">
        <v>0.63</v>
      </c>
      <c r="GN16" s="68">
        <v>0.16</v>
      </c>
      <c r="GO16" s="68">
        <v>1.5</v>
      </c>
      <c r="GP16" s="68">
        <v>0.96</v>
      </c>
      <c r="GQ16" s="68">
        <v>3.2000000000000001E-2</v>
      </c>
      <c r="GR16" s="67">
        <v>2.1999999999999999E-2</v>
      </c>
      <c r="GS16" s="68">
        <v>1.3</v>
      </c>
      <c r="GT16" s="68">
        <v>0.65</v>
      </c>
      <c r="GU16" s="68">
        <v>0.67</v>
      </c>
      <c r="GV16" s="68">
        <v>0.63</v>
      </c>
      <c r="GW16" s="68">
        <v>0.16</v>
      </c>
      <c r="GX16" s="68">
        <v>1.5</v>
      </c>
      <c r="GY16" s="68">
        <v>0.96</v>
      </c>
      <c r="GZ16" s="68">
        <v>3.2000000000000001E-2</v>
      </c>
      <c r="HA16" s="68">
        <v>2.1999999999999999E-2</v>
      </c>
      <c r="HB16" s="68">
        <v>1.3</v>
      </c>
      <c r="HC16" s="68">
        <v>0.65</v>
      </c>
      <c r="HD16" s="68">
        <v>0.67</v>
      </c>
      <c r="HE16" s="68">
        <v>0.63</v>
      </c>
      <c r="HF16" s="68">
        <v>0.16</v>
      </c>
      <c r="HG16" s="68">
        <v>1.5</v>
      </c>
      <c r="HH16" s="68">
        <v>0.96</v>
      </c>
      <c r="HI16" s="68">
        <v>3.2000000000000001E-2</v>
      </c>
      <c r="HJ16" s="68">
        <v>2.1999999999999999E-2</v>
      </c>
      <c r="HK16" s="68">
        <v>1.3</v>
      </c>
      <c r="HL16" s="68">
        <v>0.65</v>
      </c>
      <c r="HM16" s="68">
        <v>0.67</v>
      </c>
      <c r="HN16" s="68">
        <v>0.63</v>
      </c>
      <c r="HO16" s="68">
        <v>0.16</v>
      </c>
      <c r="HP16" s="68">
        <v>1.5</v>
      </c>
      <c r="HQ16" s="68">
        <v>0.96</v>
      </c>
      <c r="HR16" s="68">
        <v>3.2000000000000001E-2</v>
      </c>
      <c r="HS16" s="68">
        <v>2.1999999999999999E-2</v>
      </c>
      <c r="HT16" s="68">
        <v>1.3</v>
      </c>
      <c r="HU16" s="68">
        <v>0.65</v>
      </c>
      <c r="HV16" s="68">
        <v>0.67</v>
      </c>
      <c r="HW16" s="68">
        <v>0.63</v>
      </c>
      <c r="HX16" s="68">
        <v>0.16</v>
      </c>
      <c r="HY16" s="67">
        <v>1.5</v>
      </c>
      <c r="HZ16" s="68">
        <v>0.96</v>
      </c>
      <c r="IA16" s="68">
        <v>3.2000000000000001E-2</v>
      </c>
      <c r="IB16" s="68">
        <v>2.1999999999999999E-2</v>
      </c>
      <c r="IC16" s="68">
        <v>1.3</v>
      </c>
      <c r="ID16" s="68">
        <v>0.65</v>
      </c>
      <c r="IE16" s="68">
        <v>0.67</v>
      </c>
      <c r="IF16" s="68">
        <v>0.63</v>
      </c>
      <c r="IG16" s="68">
        <v>0.16</v>
      </c>
      <c r="IH16" s="68">
        <v>1.5</v>
      </c>
      <c r="II16" s="68">
        <v>0.96</v>
      </c>
      <c r="IJ16" s="68">
        <v>3.2000000000000001E-2</v>
      </c>
      <c r="IK16" s="68">
        <v>2.1999999999999999E-2</v>
      </c>
      <c r="IL16" s="68">
        <v>1.3</v>
      </c>
      <c r="IM16" s="68">
        <v>0.65</v>
      </c>
      <c r="IN16" s="68">
        <v>0.67</v>
      </c>
      <c r="IO16" s="68">
        <v>0.63</v>
      </c>
      <c r="IP16" s="68">
        <v>0.16</v>
      </c>
      <c r="IQ16" s="68">
        <v>1.5</v>
      </c>
      <c r="IR16" s="68">
        <v>0.96</v>
      </c>
      <c r="IS16" s="68">
        <v>3.2000000000000001E-2</v>
      </c>
      <c r="IT16" s="68">
        <v>2.1999999999999999E-2</v>
      </c>
      <c r="IU16" s="68">
        <v>1.3</v>
      </c>
      <c r="IV16" s="68">
        <v>0.65</v>
      </c>
      <c r="IW16" s="68">
        <v>0.67</v>
      </c>
      <c r="IX16" s="68">
        <v>0.63</v>
      </c>
      <c r="IY16" s="68">
        <v>0.16</v>
      </c>
      <c r="IZ16" s="68">
        <v>1.5</v>
      </c>
      <c r="JA16" s="68">
        <v>0.96</v>
      </c>
      <c r="JB16" s="68">
        <v>3.2000000000000001E-2</v>
      </c>
      <c r="JC16" s="68">
        <v>2.1999999999999999E-2</v>
      </c>
      <c r="JD16" s="68">
        <v>1.3</v>
      </c>
      <c r="JE16" s="68">
        <v>0.65</v>
      </c>
      <c r="JF16" s="67">
        <v>0.67</v>
      </c>
      <c r="JG16" s="68">
        <v>0.63</v>
      </c>
      <c r="JH16" s="68">
        <v>0.16</v>
      </c>
      <c r="JI16" s="68">
        <v>1.5</v>
      </c>
      <c r="JJ16" s="68">
        <v>0.96</v>
      </c>
      <c r="JK16" s="68">
        <v>3.2000000000000001E-2</v>
      </c>
      <c r="JL16" s="68">
        <v>2.1999999999999999E-2</v>
      </c>
      <c r="JM16" s="68">
        <v>1.3</v>
      </c>
      <c r="JN16" s="68">
        <v>0.65</v>
      </c>
      <c r="JO16" s="68">
        <v>0.67</v>
      </c>
      <c r="JP16" s="68">
        <v>0.63</v>
      </c>
      <c r="JQ16" s="68">
        <v>0.16</v>
      </c>
      <c r="JR16" s="68">
        <v>1.5</v>
      </c>
      <c r="JS16" s="68">
        <v>0.96</v>
      </c>
      <c r="JT16" s="68">
        <v>3.2000000000000001E-2</v>
      </c>
      <c r="JU16" s="68">
        <v>2.1999999999999999E-2</v>
      </c>
      <c r="JV16" s="68">
        <v>1.3</v>
      </c>
      <c r="JW16" s="68">
        <v>0.65</v>
      </c>
      <c r="JX16" s="68">
        <v>0.67</v>
      </c>
      <c r="JY16" s="68">
        <v>0.63</v>
      </c>
      <c r="JZ16" s="68">
        <v>0.16</v>
      </c>
      <c r="KA16" s="68">
        <v>1.5</v>
      </c>
      <c r="KB16" s="68">
        <v>0.96</v>
      </c>
      <c r="KC16" s="69">
        <v>3.2000000000000001E-2</v>
      </c>
    </row>
    <row r="17" spans="1:289" ht="18.75" x14ac:dyDescent="0.4">
      <c r="A17" s="111" t="s">
        <v>214</v>
      </c>
      <c r="B17" s="67">
        <v>2.4208686089084899</v>
      </c>
      <c r="C17" s="68">
        <v>18.830947670082232</v>
      </c>
      <c r="D17" s="68">
        <v>10.25443372299676</v>
      </c>
      <c r="E17" s="68">
        <v>10.52371516708293</v>
      </c>
      <c r="F17" s="68">
        <v>10.042374454041401</v>
      </c>
      <c r="G17" s="68">
        <v>4.1896898739220063</v>
      </c>
      <c r="H17" s="68">
        <v>21.264910694086542</v>
      </c>
      <c r="I17" s="68">
        <v>14.08227569924416</v>
      </c>
      <c r="J17" s="68">
        <v>3.0407454058072259</v>
      </c>
      <c r="K17" s="68">
        <v>2.440555762876238</v>
      </c>
      <c r="L17" s="68">
        <v>20.528938364397341</v>
      </c>
      <c r="M17" s="68">
        <v>11.07528094545081</v>
      </c>
      <c r="N17" s="68">
        <v>11.37210253722761</v>
      </c>
      <c r="O17" s="68">
        <v>10.841533796715909</v>
      </c>
      <c r="P17" s="68">
        <v>4.3902792027206816</v>
      </c>
      <c r="Q17" s="68">
        <v>23.21182942494746</v>
      </c>
      <c r="R17" s="68">
        <v>15.294606760178061</v>
      </c>
      <c r="S17" s="68">
        <v>3.12382905036689</v>
      </c>
      <c r="T17" s="68">
        <v>2.4339933782203218</v>
      </c>
      <c r="U17" s="68">
        <v>19.962941466292278</v>
      </c>
      <c r="V17" s="68">
        <v>10.801665204632799</v>
      </c>
      <c r="W17" s="68">
        <v>11.089306747179389</v>
      </c>
      <c r="X17" s="68">
        <v>10.57514734915776</v>
      </c>
      <c r="Y17" s="68">
        <v>4.3234160931211214</v>
      </c>
      <c r="Z17" s="68">
        <v>22.562856514660471</v>
      </c>
      <c r="AA17" s="68">
        <v>14.89049640653343</v>
      </c>
      <c r="AB17" s="68">
        <v>3.0961345021803361</v>
      </c>
      <c r="AC17" s="68">
        <v>2.4274309935644069</v>
      </c>
      <c r="AD17" s="68">
        <v>19.39694456818728</v>
      </c>
      <c r="AE17" s="68">
        <v>10.52804946381479</v>
      </c>
      <c r="AF17" s="68">
        <v>10.806510957131151</v>
      </c>
      <c r="AG17" s="68">
        <v>10.30876090159958</v>
      </c>
      <c r="AH17" s="68">
        <v>4.2565529835215621</v>
      </c>
      <c r="AI17" s="67">
        <v>21.913883604373481</v>
      </c>
      <c r="AJ17" s="68">
        <v>14.48638605288877</v>
      </c>
      <c r="AK17" s="68">
        <v>3.068439953993781</v>
      </c>
      <c r="AL17" s="68">
        <v>2.4208686089084899</v>
      </c>
      <c r="AM17" s="68">
        <v>18.830947670082232</v>
      </c>
      <c r="AN17" s="68">
        <v>10.25443372299676</v>
      </c>
      <c r="AO17" s="68">
        <v>10.52371516708293</v>
      </c>
      <c r="AP17" s="68">
        <v>10.042374454041401</v>
      </c>
      <c r="AQ17" s="68">
        <v>4.1896898739220063</v>
      </c>
      <c r="AR17" s="68">
        <v>21.264910694086542</v>
      </c>
      <c r="AS17" s="68">
        <v>14.08227569924416</v>
      </c>
      <c r="AT17" s="68">
        <v>3.0407454058072259</v>
      </c>
      <c r="AU17" s="68">
        <v>2.440555762876238</v>
      </c>
      <c r="AV17" s="68">
        <v>20.528938364397341</v>
      </c>
      <c r="AW17" s="68">
        <v>11.07528094545081</v>
      </c>
      <c r="AX17" s="68">
        <v>11.37210253722761</v>
      </c>
      <c r="AY17" s="68">
        <v>10.841533796715909</v>
      </c>
      <c r="AZ17" s="68">
        <v>4.3902792027206816</v>
      </c>
      <c r="BA17" s="68">
        <v>23.21182942494746</v>
      </c>
      <c r="BB17" s="68">
        <v>15.294606760178061</v>
      </c>
      <c r="BC17" s="68">
        <v>3.12382905036689</v>
      </c>
      <c r="BD17" s="68">
        <v>2.4339933782203218</v>
      </c>
      <c r="BE17" s="68">
        <v>19.962941466292278</v>
      </c>
      <c r="BF17" s="68">
        <v>10.801665204632799</v>
      </c>
      <c r="BG17" s="68">
        <v>11.089306747179389</v>
      </c>
      <c r="BH17" s="68">
        <v>10.57514734915776</v>
      </c>
      <c r="BI17" s="68">
        <v>4.3234160931211214</v>
      </c>
      <c r="BJ17" s="68">
        <v>22.562856514660471</v>
      </c>
      <c r="BK17" s="68">
        <v>14.89049640653343</v>
      </c>
      <c r="BL17" s="68">
        <v>3.0961345021803361</v>
      </c>
      <c r="BM17" s="68">
        <v>2.4274309935644069</v>
      </c>
      <c r="BN17" s="68">
        <v>19.39694456818728</v>
      </c>
      <c r="BO17" s="68">
        <v>10.52804946381479</v>
      </c>
      <c r="BP17" s="67">
        <v>10.806510957131151</v>
      </c>
      <c r="BQ17" s="68">
        <v>10.30876090159958</v>
      </c>
      <c r="BR17" s="68">
        <v>4.2565529835215621</v>
      </c>
      <c r="BS17" s="68">
        <v>21.913883604373481</v>
      </c>
      <c r="BT17" s="68">
        <v>14.48638605288877</v>
      </c>
      <c r="BU17" s="68">
        <v>3.068439953993781</v>
      </c>
      <c r="BV17" s="68">
        <v>2.4208686089084899</v>
      </c>
      <c r="BW17" s="68">
        <v>18.830947670082232</v>
      </c>
      <c r="BX17" s="68">
        <v>10.25443372299676</v>
      </c>
      <c r="BY17" s="68">
        <v>10.52371516708293</v>
      </c>
      <c r="BZ17" s="68">
        <v>10.042374454041401</v>
      </c>
      <c r="CA17" s="68">
        <v>4.1896898739220063</v>
      </c>
      <c r="CB17" s="68">
        <v>21.264910694086542</v>
      </c>
      <c r="CC17" s="68">
        <v>14.08227569924416</v>
      </c>
      <c r="CD17" s="68">
        <v>3.0407454058072259</v>
      </c>
      <c r="CE17" s="68">
        <v>2.440555762876238</v>
      </c>
      <c r="CF17" s="68">
        <v>20.528938364397341</v>
      </c>
      <c r="CG17" s="68">
        <v>11.07528094545081</v>
      </c>
      <c r="CH17" s="68">
        <v>11.37210253722761</v>
      </c>
      <c r="CI17" s="68">
        <v>10.841533796715909</v>
      </c>
      <c r="CJ17" s="68">
        <v>4.3902792027206816</v>
      </c>
      <c r="CK17" s="68">
        <v>23.21182942494746</v>
      </c>
      <c r="CL17" s="68">
        <v>15.294606760178061</v>
      </c>
      <c r="CM17" s="68">
        <v>3.12382905036689</v>
      </c>
      <c r="CN17" s="68">
        <v>2.4339933782203218</v>
      </c>
      <c r="CO17" s="68">
        <v>19.962941466292278</v>
      </c>
      <c r="CP17" s="68">
        <v>10.801665204632799</v>
      </c>
      <c r="CQ17" s="68">
        <v>11.089306747179389</v>
      </c>
      <c r="CR17" s="68">
        <v>10.57514734915776</v>
      </c>
      <c r="CS17" s="68">
        <v>4.3234160931211214</v>
      </c>
      <c r="CT17" s="68">
        <v>22.562856514660471</v>
      </c>
      <c r="CU17" s="68">
        <v>14.89049640653343</v>
      </c>
      <c r="CV17" s="68">
        <v>3.0961345021803361</v>
      </c>
      <c r="CW17" s="67">
        <v>2.4274309935644069</v>
      </c>
      <c r="CX17" s="68">
        <v>19.39694456818728</v>
      </c>
      <c r="CY17" s="68">
        <v>10.52804946381479</v>
      </c>
      <c r="CZ17" s="68">
        <v>10.806510957131151</v>
      </c>
      <c r="DA17" s="68">
        <v>10.30876090159958</v>
      </c>
      <c r="DB17" s="68">
        <v>4.2565529835215621</v>
      </c>
      <c r="DC17" s="68">
        <v>21.913883604373481</v>
      </c>
      <c r="DD17" s="68">
        <v>14.48638605288877</v>
      </c>
      <c r="DE17" s="68">
        <v>3.068439953993781</v>
      </c>
      <c r="DF17" s="68">
        <v>2.4208686089084899</v>
      </c>
      <c r="DG17" s="68">
        <v>18.830947670082232</v>
      </c>
      <c r="DH17" s="68">
        <v>10.25443372299676</v>
      </c>
      <c r="DI17" s="68">
        <v>10.52371516708293</v>
      </c>
      <c r="DJ17" s="68">
        <v>10.042374454041401</v>
      </c>
      <c r="DK17" s="68">
        <v>4.1896898739220063</v>
      </c>
      <c r="DL17" s="68">
        <v>21.264910694086542</v>
      </c>
      <c r="DM17" s="68">
        <v>14.08227569924416</v>
      </c>
      <c r="DN17" s="68">
        <v>3.0407454058072259</v>
      </c>
      <c r="DO17" s="68">
        <v>2.440555762876238</v>
      </c>
      <c r="DP17" s="68">
        <v>20.528938364397341</v>
      </c>
      <c r="DQ17" s="68">
        <v>11.07528094545081</v>
      </c>
      <c r="DR17" s="68">
        <v>11.37210253722761</v>
      </c>
      <c r="DS17" s="68">
        <v>10.841533796715909</v>
      </c>
      <c r="DT17" s="68">
        <v>4.3902792027206816</v>
      </c>
      <c r="DU17" s="68">
        <v>23.21182942494746</v>
      </c>
      <c r="DV17" s="68">
        <v>15.294606760178061</v>
      </c>
      <c r="DW17" s="68">
        <v>3.12382905036689</v>
      </c>
      <c r="DX17" s="68">
        <v>2.4339933782203218</v>
      </c>
      <c r="DY17" s="68">
        <v>19.962941466292278</v>
      </c>
      <c r="DZ17" s="68">
        <v>10.801665204632799</v>
      </c>
      <c r="EA17" s="68">
        <v>11.089306747179389</v>
      </c>
      <c r="EB17" s="68">
        <v>10.57514734915776</v>
      </c>
      <c r="EC17" s="68">
        <v>4.3234160931211214</v>
      </c>
      <c r="ED17" s="67">
        <v>22.562856514660471</v>
      </c>
      <c r="EE17" s="68">
        <v>14.89049640653343</v>
      </c>
      <c r="EF17" s="68">
        <v>3.0961345021803361</v>
      </c>
      <c r="EG17" s="68">
        <v>2.4274309935644069</v>
      </c>
      <c r="EH17" s="68">
        <v>19.39694456818728</v>
      </c>
      <c r="EI17" s="68">
        <v>10.52804946381479</v>
      </c>
      <c r="EJ17" s="68">
        <v>10.806510957131151</v>
      </c>
      <c r="EK17" s="68">
        <v>10.30876090159958</v>
      </c>
      <c r="EL17" s="68">
        <v>4.2565529835215621</v>
      </c>
      <c r="EM17" s="68">
        <v>21.913883604373481</v>
      </c>
      <c r="EN17" s="68">
        <v>14.48638605288877</v>
      </c>
      <c r="EO17" s="68">
        <v>3.068439953993781</v>
      </c>
      <c r="EP17" s="68">
        <v>0</v>
      </c>
      <c r="EQ17" s="68">
        <v>0</v>
      </c>
      <c r="ER17" s="68">
        <v>0</v>
      </c>
      <c r="ES17" s="68">
        <v>0</v>
      </c>
      <c r="ET17" s="68">
        <v>0</v>
      </c>
      <c r="EU17" s="68">
        <v>0</v>
      </c>
      <c r="EV17" s="68">
        <v>0</v>
      </c>
      <c r="EW17" s="68">
        <v>0</v>
      </c>
      <c r="EX17" s="68">
        <v>0</v>
      </c>
      <c r="EY17" s="68">
        <v>0</v>
      </c>
      <c r="EZ17" s="68">
        <v>0</v>
      </c>
      <c r="FA17" s="68">
        <v>0</v>
      </c>
      <c r="FB17" s="68">
        <v>0</v>
      </c>
      <c r="FC17" s="68">
        <v>0</v>
      </c>
      <c r="FD17" s="68">
        <v>0</v>
      </c>
      <c r="FE17" s="68">
        <v>0</v>
      </c>
      <c r="FF17" s="68">
        <v>0</v>
      </c>
      <c r="FG17" s="68">
        <v>0</v>
      </c>
      <c r="FH17" s="68">
        <v>0</v>
      </c>
      <c r="FI17" s="68">
        <v>0</v>
      </c>
      <c r="FJ17" s="68">
        <v>0</v>
      </c>
      <c r="FK17" s="67">
        <v>0</v>
      </c>
      <c r="FL17" s="68">
        <v>0</v>
      </c>
      <c r="FM17" s="68">
        <v>0</v>
      </c>
      <c r="FN17" s="68">
        <v>0</v>
      </c>
      <c r="FO17" s="68">
        <v>0</v>
      </c>
      <c r="FP17" s="68">
        <v>0</v>
      </c>
      <c r="FQ17" s="68">
        <v>0</v>
      </c>
      <c r="FR17" s="68">
        <v>0</v>
      </c>
      <c r="FS17" s="68">
        <v>0</v>
      </c>
      <c r="FT17" s="68">
        <v>0</v>
      </c>
      <c r="FU17" s="68">
        <v>0</v>
      </c>
      <c r="FV17" s="68">
        <v>0</v>
      </c>
      <c r="FW17" s="68">
        <v>0</v>
      </c>
      <c r="FX17" s="68">
        <v>0</v>
      </c>
      <c r="FY17" s="68">
        <v>0</v>
      </c>
      <c r="FZ17" s="68">
        <v>0</v>
      </c>
      <c r="GA17" s="68">
        <v>0</v>
      </c>
      <c r="GB17" s="68">
        <v>0</v>
      </c>
      <c r="GC17" s="68">
        <v>0</v>
      </c>
      <c r="GD17" s="68">
        <v>0</v>
      </c>
      <c r="GE17" s="68">
        <v>0</v>
      </c>
      <c r="GF17" s="68">
        <v>0</v>
      </c>
      <c r="GG17" s="68">
        <v>0</v>
      </c>
      <c r="GH17" s="68">
        <v>0</v>
      </c>
      <c r="GI17" s="68">
        <v>0</v>
      </c>
      <c r="GJ17" s="68">
        <v>0</v>
      </c>
      <c r="GK17" s="68">
        <v>0</v>
      </c>
      <c r="GL17" s="68">
        <v>0</v>
      </c>
      <c r="GM17" s="68">
        <v>0</v>
      </c>
      <c r="GN17" s="68">
        <v>0</v>
      </c>
      <c r="GO17" s="68">
        <v>0</v>
      </c>
      <c r="GP17" s="68">
        <v>0</v>
      </c>
      <c r="GQ17" s="68">
        <v>0</v>
      </c>
      <c r="GR17" s="67">
        <v>0</v>
      </c>
      <c r="GS17" s="68">
        <v>0</v>
      </c>
      <c r="GT17" s="68">
        <v>0</v>
      </c>
      <c r="GU17" s="68">
        <v>0</v>
      </c>
      <c r="GV17" s="68">
        <v>0</v>
      </c>
      <c r="GW17" s="68">
        <v>0</v>
      </c>
      <c r="GX17" s="68">
        <v>0</v>
      </c>
      <c r="GY17" s="68">
        <v>0</v>
      </c>
      <c r="GZ17" s="68">
        <v>0</v>
      </c>
      <c r="HA17" s="68">
        <v>0</v>
      </c>
      <c r="HB17" s="68">
        <v>0</v>
      </c>
      <c r="HC17" s="68">
        <v>0</v>
      </c>
      <c r="HD17" s="68">
        <v>0</v>
      </c>
      <c r="HE17" s="68">
        <v>0</v>
      </c>
      <c r="HF17" s="68">
        <v>0</v>
      </c>
      <c r="HG17" s="68">
        <v>0</v>
      </c>
      <c r="HH17" s="68">
        <v>0</v>
      </c>
      <c r="HI17" s="68">
        <v>0</v>
      </c>
      <c r="HJ17" s="68">
        <v>0</v>
      </c>
      <c r="HK17" s="68">
        <v>0</v>
      </c>
      <c r="HL17" s="68">
        <v>0</v>
      </c>
      <c r="HM17" s="68">
        <v>0</v>
      </c>
      <c r="HN17" s="68">
        <v>0</v>
      </c>
      <c r="HO17" s="68">
        <v>0</v>
      </c>
      <c r="HP17" s="68">
        <v>0</v>
      </c>
      <c r="HQ17" s="68">
        <v>0</v>
      </c>
      <c r="HR17" s="68">
        <v>0</v>
      </c>
      <c r="HS17" s="68">
        <v>0</v>
      </c>
      <c r="HT17" s="68">
        <v>0</v>
      </c>
      <c r="HU17" s="68">
        <v>0</v>
      </c>
      <c r="HV17" s="68">
        <v>0</v>
      </c>
      <c r="HW17" s="68">
        <v>0</v>
      </c>
      <c r="HX17" s="68">
        <v>0</v>
      </c>
      <c r="HY17" s="67">
        <v>0</v>
      </c>
      <c r="HZ17" s="68">
        <v>0</v>
      </c>
      <c r="IA17" s="68">
        <v>0</v>
      </c>
      <c r="IB17" s="68">
        <v>0</v>
      </c>
      <c r="IC17" s="68">
        <v>0</v>
      </c>
      <c r="ID17" s="68">
        <v>0</v>
      </c>
      <c r="IE17" s="68">
        <v>0</v>
      </c>
      <c r="IF17" s="68">
        <v>0</v>
      </c>
      <c r="IG17" s="68">
        <v>0</v>
      </c>
      <c r="IH17" s="68">
        <v>0</v>
      </c>
      <c r="II17" s="68">
        <v>0</v>
      </c>
      <c r="IJ17" s="68">
        <v>0</v>
      </c>
      <c r="IK17" s="68">
        <v>0</v>
      </c>
      <c r="IL17" s="68">
        <v>0</v>
      </c>
      <c r="IM17" s="68">
        <v>0</v>
      </c>
      <c r="IN17" s="68">
        <v>0</v>
      </c>
      <c r="IO17" s="68">
        <v>0</v>
      </c>
      <c r="IP17" s="68">
        <v>0</v>
      </c>
      <c r="IQ17" s="68">
        <v>0</v>
      </c>
      <c r="IR17" s="68">
        <v>0</v>
      </c>
      <c r="IS17" s="68">
        <v>0</v>
      </c>
      <c r="IT17" s="68">
        <v>0</v>
      </c>
      <c r="IU17" s="68">
        <v>0</v>
      </c>
      <c r="IV17" s="68">
        <v>0</v>
      </c>
      <c r="IW17" s="68">
        <v>0</v>
      </c>
      <c r="IX17" s="68">
        <v>0</v>
      </c>
      <c r="IY17" s="68">
        <v>0</v>
      </c>
      <c r="IZ17" s="68">
        <v>0</v>
      </c>
      <c r="JA17" s="68">
        <v>0</v>
      </c>
      <c r="JB17" s="68">
        <v>0</v>
      </c>
      <c r="JC17" s="68">
        <v>0</v>
      </c>
      <c r="JD17" s="68">
        <v>0</v>
      </c>
      <c r="JE17" s="68">
        <v>0</v>
      </c>
      <c r="JF17" s="67">
        <v>0</v>
      </c>
      <c r="JG17" s="68">
        <v>0</v>
      </c>
      <c r="JH17" s="68">
        <v>0</v>
      </c>
      <c r="JI17" s="68">
        <v>0</v>
      </c>
      <c r="JJ17" s="68">
        <v>0</v>
      </c>
      <c r="JK17" s="68">
        <v>0</v>
      </c>
      <c r="JL17" s="68">
        <v>0</v>
      </c>
      <c r="JM17" s="68">
        <v>0</v>
      </c>
      <c r="JN17" s="68">
        <v>0</v>
      </c>
      <c r="JO17" s="68">
        <v>0</v>
      </c>
      <c r="JP17" s="68">
        <v>0</v>
      </c>
      <c r="JQ17" s="68">
        <v>0</v>
      </c>
      <c r="JR17" s="68">
        <v>0</v>
      </c>
      <c r="JS17" s="68">
        <v>0</v>
      </c>
      <c r="JT17" s="68">
        <v>0</v>
      </c>
      <c r="JU17" s="68">
        <v>0</v>
      </c>
      <c r="JV17" s="68">
        <v>0</v>
      </c>
      <c r="JW17" s="68">
        <v>0</v>
      </c>
      <c r="JX17" s="68">
        <v>0</v>
      </c>
      <c r="JY17" s="68">
        <v>0</v>
      </c>
      <c r="JZ17" s="68">
        <v>0</v>
      </c>
      <c r="KA17" s="68">
        <v>0</v>
      </c>
      <c r="KB17" s="68">
        <v>0</v>
      </c>
      <c r="KC17" s="69">
        <v>0</v>
      </c>
    </row>
    <row r="18" spans="1:289" ht="18.75" x14ac:dyDescent="0.4">
      <c r="A18" s="111" t="s">
        <v>213</v>
      </c>
      <c r="B18" s="67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67">
        <v>0</v>
      </c>
      <c r="AJ18" s="68">
        <v>0</v>
      </c>
      <c r="AK18" s="68">
        <v>0</v>
      </c>
      <c r="AL18" s="68">
        <v>0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0</v>
      </c>
      <c r="AV18" s="68">
        <v>0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68">
        <v>0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7">
        <v>0</v>
      </c>
      <c r="BQ18" s="68">
        <v>0</v>
      </c>
      <c r="BR18" s="68">
        <v>0</v>
      </c>
      <c r="BS18" s="68">
        <v>0</v>
      </c>
      <c r="BT18" s="68">
        <v>0</v>
      </c>
      <c r="BU18" s="68">
        <v>0</v>
      </c>
      <c r="BV18" s="68">
        <v>0</v>
      </c>
      <c r="BW18" s="68">
        <v>0</v>
      </c>
      <c r="BX18" s="68"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J18" s="68">
        <v>0</v>
      </c>
      <c r="CK18" s="68">
        <v>0</v>
      </c>
      <c r="CL18" s="68">
        <v>0</v>
      </c>
      <c r="CM18" s="68">
        <v>0</v>
      </c>
      <c r="CN18" s="68">
        <v>0</v>
      </c>
      <c r="CO18" s="68">
        <v>0</v>
      </c>
      <c r="CP18" s="68">
        <v>0</v>
      </c>
      <c r="CQ18" s="68">
        <v>0</v>
      </c>
      <c r="CR18" s="68">
        <v>0</v>
      </c>
      <c r="CS18" s="68">
        <v>0</v>
      </c>
      <c r="CT18" s="68">
        <v>0</v>
      </c>
      <c r="CU18" s="68">
        <v>0</v>
      </c>
      <c r="CV18" s="68">
        <v>0</v>
      </c>
      <c r="CW18" s="67">
        <v>0</v>
      </c>
      <c r="CX18" s="68">
        <v>0</v>
      </c>
      <c r="CY18" s="68">
        <v>0</v>
      </c>
      <c r="CZ18" s="68">
        <v>0</v>
      </c>
      <c r="DA18" s="68">
        <v>0</v>
      </c>
      <c r="DB18" s="68">
        <v>0</v>
      </c>
      <c r="DC18" s="68">
        <v>0</v>
      </c>
      <c r="DD18" s="68">
        <v>0</v>
      </c>
      <c r="DE18" s="68">
        <v>0</v>
      </c>
      <c r="DF18" s="68">
        <v>0</v>
      </c>
      <c r="DG18" s="68">
        <v>0</v>
      </c>
      <c r="DH18" s="68">
        <v>0</v>
      </c>
      <c r="DI18" s="68">
        <v>0</v>
      </c>
      <c r="DJ18" s="68">
        <v>0</v>
      </c>
      <c r="DK18" s="68">
        <v>0</v>
      </c>
      <c r="DL18" s="68">
        <v>0</v>
      </c>
      <c r="DM18" s="68">
        <v>0</v>
      </c>
      <c r="DN18" s="68">
        <v>0</v>
      </c>
      <c r="DO18" s="68">
        <v>0</v>
      </c>
      <c r="DP18" s="68">
        <v>0</v>
      </c>
      <c r="DQ18" s="68">
        <v>0</v>
      </c>
      <c r="DR18" s="68">
        <v>0</v>
      </c>
      <c r="DS18" s="68">
        <v>0</v>
      </c>
      <c r="DT18" s="68">
        <v>0</v>
      </c>
      <c r="DU18" s="68">
        <v>0</v>
      </c>
      <c r="DV18" s="68">
        <v>0</v>
      </c>
      <c r="DW18" s="68">
        <v>0</v>
      </c>
      <c r="DX18" s="68">
        <v>0</v>
      </c>
      <c r="DY18" s="68">
        <v>0</v>
      </c>
      <c r="DZ18" s="68">
        <v>0</v>
      </c>
      <c r="EA18" s="68">
        <v>0</v>
      </c>
      <c r="EB18" s="68">
        <v>0</v>
      </c>
      <c r="EC18" s="68">
        <v>0</v>
      </c>
      <c r="ED18" s="67">
        <v>0</v>
      </c>
      <c r="EE18" s="68">
        <v>0</v>
      </c>
      <c r="EF18" s="68">
        <v>0</v>
      </c>
      <c r="EG18" s="68">
        <v>0</v>
      </c>
      <c r="EH18" s="68">
        <v>0</v>
      </c>
      <c r="EI18" s="68">
        <v>0</v>
      </c>
      <c r="EJ18" s="68">
        <v>0</v>
      </c>
      <c r="EK18" s="68">
        <v>0</v>
      </c>
      <c r="EL18" s="68">
        <v>0</v>
      </c>
      <c r="EM18" s="68">
        <v>0</v>
      </c>
      <c r="EN18" s="68">
        <v>0</v>
      </c>
      <c r="EO18" s="68">
        <v>0</v>
      </c>
      <c r="EP18" s="68">
        <v>3.0750823539485119</v>
      </c>
      <c r="EQ18" s="68">
        <v>22.849775947499989</v>
      </c>
      <c r="ER18" s="68">
        <v>12.51479006643226</v>
      </c>
      <c r="ES18" s="68">
        <v>12.83928320430091</v>
      </c>
      <c r="ET18" s="68">
        <v>12.259251561612601</v>
      </c>
      <c r="EU18" s="68">
        <v>5.2065710815170512</v>
      </c>
      <c r="EV18" s="68">
        <v>25.782782719636479</v>
      </c>
      <c r="EW18" s="68">
        <v>17.127467550961839</v>
      </c>
      <c r="EX18" s="68">
        <v>3.8220546067164318</v>
      </c>
      <c r="EY18" s="68">
        <v>3.0988060323043571</v>
      </c>
      <c r="EZ18" s="68">
        <v>24.89591147065082</v>
      </c>
      <c r="FA18" s="68">
        <v>13.503938397201191</v>
      </c>
      <c r="FB18" s="68">
        <v>13.861618333260971</v>
      </c>
      <c r="FC18" s="68">
        <v>13.222265272570439</v>
      </c>
      <c r="FD18" s="68">
        <v>5.4482879251924068</v>
      </c>
      <c r="FE18" s="68">
        <v>28.128884844483149</v>
      </c>
      <c r="FF18" s="68">
        <v>18.58836698810315</v>
      </c>
      <c r="FG18" s="68">
        <v>3.922173174559906</v>
      </c>
      <c r="FH18" s="68">
        <v>3.090898139519076</v>
      </c>
      <c r="FI18" s="68">
        <v>24.213866296267209</v>
      </c>
      <c r="FJ18" s="68">
        <v>13.174222286944911</v>
      </c>
      <c r="FK18" s="67">
        <v>13.52083995694095</v>
      </c>
      <c r="FL18" s="68">
        <v>12.90126070225115</v>
      </c>
      <c r="FM18" s="68">
        <v>5.3677156439672853</v>
      </c>
      <c r="FN18" s="68">
        <v>27.346850802867621</v>
      </c>
      <c r="FO18" s="68">
        <v>18.101400509056059</v>
      </c>
      <c r="FP18" s="68">
        <v>3.888800318612081</v>
      </c>
      <c r="FQ18" s="68">
        <v>3.082990246733794</v>
      </c>
      <c r="FR18" s="68">
        <v>23.531821121883659</v>
      </c>
      <c r="FS18" s="68">
        <v>12.84450617668856</v>
      </c>
      <c r="FT18" s="68">
        <v>13.180061580620929</v>
      </c>
      <c r="FU18" s="68">
        <v>12.58025613193187</v>
      </c>
      <c r="FV18" s="68">
        <v>5.28714336274217</v>
      </c>
      <c r="FW18" s="68">
        <v>26.56481676125204</v>
      </c>
      <c r="FX18" s="68">
        <v>17.61443403000893</v>
      </c>
      <c r="FY18" s="68">
        <v>3.8554274626642568</v>
      </c>
      <c r="FZ18" s="68">
        <v>3.0750823539485119</v>
      </c>
      <c r="GA18" s="68">
        <v>22.849775947499989</v>
      </c>
      <c r="GB18" s="68">
        <v>12.51479006643226</v>
      </c>
      <c r="GC18" s="68">
        <v>12.83928320430091</v>
      </c>
      <c r="GD18" s="68">
        <v>12.259251561612601</v>
      </c>
      <c r="GE18" s="68">
        <v>5.2065710815170512</v>
      </c>
      <c r="GF18" s="68">
        <v>25.782782719636479</v>
      </c>
      <c r="GG18" s="68">
        <v>17.127467550961839</v>
      </c>
      <c r="GH18" s="68">
        <v>3.8220546067164318</v>
      </c>
      <c r="GI18" s="68">
        <v>3.0988060323043571</v>
      </c>
      <c r="GJ18" s="68">
        <v>24.89591147065082</v>
      </c>
      <c r="GK18" s="68">
        <v>13.503938397201191</v>
      </c>
      <c r="GL18" s="68">
        <v>13.861618333260971</v>
      </c>
      <c r="GM18" s="68">
        <v>13.222265272570439</v>
      </c>
      <c r="GN18" s="68">
        <v>5.4482879251924068</v>
      </c>
      <c r="GO18" s="68">
        <v>28.128884844483149</v>
      </c>
      <c r="GP18" s="68">
        <v>18.58836698810315</v>
      </c>
      <c r="GQ18" s="68">
        <v>3.922173174559906</v>
      </c>
      <c r="GR18" s="67">
        <v>3.090898139519076</v>
      </c>
      <c r="GS18" s="68">
        <v>24.213866296267209</v>
      </c>
      <c r="GT18" s="68">
        <v>13.174222286944911</v>
      </c>
      <c r="GU18" s="68">
        <v>13.52083995694095</v>
      </c>
      <c r="GV18" s="68">
        <v>12.90126070225115</v>
      </c>
      <c r="GW18" s="68">
        <v>5.3677156439672853</v>
      </c>
      <c r="GX18" s="68">
        <v>27.346850802867621</v>
      </c>
      <c r="GY18" s="68">
        <v>18.101400509056059</v>
      </c>
      <c r="GZ18" s="68">
        <v>3.888800318612081</v>
      </c>
      <c r="HA18" s="68">
        <v>3.082990246733794</v>
      </c>
      <c r="HB18" s="68">
        <v>23.531821121883659</v>
      </c>
      <c r="HC18" s="68">
        <v>12.84450617668856</v>
      </c>
      <c r="HD18" s="68">
        <v>13.180061580620929</v>
      </c>
      <c r="HE18" s="68">
        <v>12.58025613193187</v>
      </c>
      <c r="HF18" s="68">
        <v>5.28714336274217</v>
      </c>
      <c r="HG18" s="68">
        <v>26.56481676125204</v>
      </c>
      <c r="HH18" s="68">
        <v>17.61443403000893</v>
      </c>
      <c r="HI18" s="68">
        <v>3.8554274626642568</v>
      </c>
      <c r="HJ18" s="68">
        <v>3.0750823539485119</v>
      </c>
      <c r="HK18" s="68">
        <v>22.849775947499989</v>
      </c>
      <c r="HL18" s="68">
        <v>12.51479006643226</v>
      </c>
      <c r="HM18" s="68">
        <v>12.83928320430091</v>
      </c>
      <c r="HN18" s="68">
        <v>12.259251561612601</v>
      </c>
      <c r="HO18" s="68">
        <v>5.2065710815170512</v>
      </c>
      <c r="HP18" s="68">
        <v>25.782782719636479</v>
      </c>
      <c r="HQ18" s="68">
        <v>17.127467550961839</v>
      </c>
      <c r="HR18" s="68">
        <v>3.8220546067164318</v>
      </c>
      <c r="HS18" s="68">
        <v>3.0988060323043571</v>
      </c>
      <c r="HT18" s="68">
        <v>24.89591147065082</v>
      </c>
      <c r="HU18" s="68">
        <v>13.503938397201191</v>
      </c>
      <c r="HV18" s="68">
        <v>13.861618333260971</v>
      </c>
      <c r="HW18" s="68">
        <v>13.222265272570439</v>
      </c>
      <c r="HX18" s="68">
        <v>5.4482879251924068</v>
      </c>
      <c r="HY18" s="67">
        <v>28.128884844483149</v>
      </c>
      <c r="HZ18" s="68">
        <v>18.58836698810315</v>
      </c>
      <c r="IA18" s="68">
        <v>3.922173174559906</v>
      </c>
      <c r="IB18" s="68">
        <v>3.090898139519076</v>
      </c>
      <c r="IC18" s="68">
        <v>24.213866296267209</v>
      </c>
      <c r="ID18" s="68">
        <v>13.174222286944911</v>
      </c>
      <c r="IE18" s="68">
        <v>13.52083995694095</v>
      </c>
      <c r="IF18" s="68">
        <v>12.90126070225115</v>
      </c>
      <c r="IG18" s="68">
        <v>5.3677156439672853</v>
      </c>
      <c r="IH18" s="68">
        <v>27.346850802867621</v>
      </c>
      <c r="II18" s="68">
        <v>18.101400509056059</v>
      </c>
      <c r="IJ18" s="68">
        <v>3.888800318612081</v>
      </c>
      <c r="IK18" s="68">
        <v>3.082990246733794</v>
      </c>
      <c r="IL18" s="68">
        <v>23.531821121883659</v>
      </c>
      <c r="IM18" s="68">
        <v>12.84450617668856</v>
      </c>
      <c r="IN18" s="68">
        <v>13.180061580620929</v>
      </c>
      <c r="IO18" s="68">
        <v>12.58025613193187</v>
      </c>
      <c r="IP18" s="68">
        <v>5.28714336274217</v>
      </c>
      <c r="IQ18" s="68">
        <v>26.56481676125204</v>
      </c>
      <c r="IR18" s="68">
        <v>17.61443403000893</v>
      </c>
      <c r="IS18" s="68">
        <v>3.8554274626642568</v>
      </c>
      <c r="IT18" s="68">
        <v>3.0750823539485119</v>
      </c>
      <c r="IU18" s="68">
        <v>22.849775947499989</v>
      </c>
      <c r="IV18" s="68">
        <v>12.51479006643226</v>
      </c>
      <c r="IW18" s="68">
        <v>12.83928320430091</v>
      </c>
      <c r="IX18" s="68">
        <v>12.259251561612601</v>
      </c>
      <c r="IY18" s="68">
        <v>5.2065710815170512</v>
      </c>
      <c r="IZ18" s="68">
        <v>25.782782719636479</v>
      </c>
      <c r="JA18" s="68">
        <v>17.127467550961839</v>
      </c>
      <c r="JB18" s="68">
        <v>3.8220546067164318</v>
      </c>
      <c r="JC18" s="68">
        <v>3.0988060323043571</v>
      </c>
      <c r="JD18" s="68">
        <v>24.89591147065082</v>
      </c>
      <c r="JE18" s="68">
        <v>13.503938397201191</v>
      </c>
      <c r="JF18" s="67">
        <v>13.861618333260971</v>
      </c>
      <c r="JG18" s="68">
        <v>13.222265272570439</v>
      </c>
      <c r="JH18" s="68">
        <v>5.4482879251924068</v>
      </c>
      <c r="JI18" s="68">
        <v>28.128884844483149</v>
      </c>
      <c r="JJ18" s="68">
        <v>18.58836698810315</v>
      </c>
      <c r="JK18" s="68">
        <v>3.922173174559906</v>
      </c>
      <c r="JL18" s="68">
        <v>3.090898139519076</v>
      </c>
      <c r="JM18" s="68">
        <v>24.213866296267209</v>
      </c>
      <c r="JN18" s="68">
        <v>13.174222286944911</v>
      </c>
      <c r="JO18" s="68">
        <v>13.52083995694095</v>
      </c>
      <c r="JP18" s="68">
        <v>12.90126070225115</v>
      </c>
      <c r="JQ18" s="68">
        <v>5.3677156439672853</v>
      </c>
      <c r="JR18" s="68">
        <v>27.346850802867621</v>
      </c>
      <c r="JS18" s="68">
        <v>18.101400509056059</v>
      </c>
      <c r="JT18" s="68">
        <v>3.888800318612081</v>
      </c>
      <c r="JU18" s="68">
        <v>3.082990246733794</v>
      </c>
      <c r="JV18" s="68">
        <v>23.531821121883659</v>
      </c>
      <c r="JW18" s="68">
        <v>12.84450617668856</v>
      </c>
      <c r="JX18" s="68">
        <v>13.180061580620929</v>
      </c>
      <c r="JY18" s="68">
        <v>12.58025613193187</v>
      </c>
      <c r="JZ18" s="68">
        <v>5.28714336274217</v>
      </c>
      <c r="KA18" s="68">
        <v>26.56481676125204</v>
      </c>
      <c r="KB18" s="68">
        <v>17.61443403000893</v>
      </c>
      <c r="KC18" s="69">
        <v>3.8554274626642568</v>
      </c>
    </row>
    <row r="19" spans="1:289" ht="18.75" x14ac:dyDescent="0.4">
      <c r="A19" s="111" t="s">
        <v>212</v>
      </c>
      <c r="B19" s="67">
        <v>0.15046512664146211</v>
      </c>
      <c r="C19" s="68">
        <v>0.21815725957835769</v>
      </c>
      <c r="D19" s="68">
        <v>0.18277884853737369</v>
      </c>
      <c r="E19" s="68">
        <v>0.18388964363120419</v>
      </c>
      <c r="F19" s="68">
        <v>0.18190409685756059</v>
      </c>
      <c r="G19" s="68">
        <v>0.1577615743774268</v>
      </c>
      <c r="H19" s="68">
        <v>0.2281974396390504</v>
      </c>
      <c r="I19" s="68">
        <v>0.19856882657170469</v>
      </c>
      <c r="J19" s="68">
        <v>0.15302213946167731</v>
      </c>
      <c r="K19" s="68">
        <v>0.15046512664146211</v>
      </c>
      <c r="L19" s="68">
        <v>0.21815725957835769</v>
      </c>
      <c r="M19" s="68">
        <v>0.18277884853737369</v>
      </c>
      <c r="N19" s="68">
        <v>0.18388964363120419</v>
      </c>
      <c r="O19" s="68">
        <v>0.18190409685756059</v>
      </c>
      <c r="P19" s="68">
        <v>0.1577615743774268</v>
      </c>
      <c r="Q19" s="68">
        <v>0.2281974396390504</v>
      </c>
      <c r="R19" s="68">
        <v>0.19856882657170469</v>
      </c>
      <c r="S19" s="68">
        <v>0.15302213946167731</v>
      </c>
      <c r="T19" s="68">
        <v>0.15046512664146211</v>
      </c>
      <c r="U19" s="68">
        <v>0.21815725957835769</v>
      </c>
      <c r="V19" s="68">
        <v>0.18277884853737369</v>
      </c>
      <c r="W19" s="68">
        <v>0.18388964363120419</v>
      </c>
      <c r="X19" s="68">
        <v>0.18190409685756059</v>
      </c>
      <c r="Y19" s="68">
        <v>0.1577615743774268</v>
      </c>
      <c r="Z19" s="68">
        <v>0.2281974396390504</v>
      </c>
      <c r="AA19" s="68">
        <v>0.19856882657170469</v>
      </c>
      <c r="AB19" s="68">
        <v>0.15302213946167731</v>
      </c>
      <c r="AC19" s="68">
        <v>0.15046512664146211</v>
      </c>
      <c r="AD19" s="68">
        <v>0.21815725957835769</v>
      </c>
      <c r="AE19" s="68">
        <v>0.18277884853737369</v>
      </c>
      <c r="AF19" s="68">
        <v>0.18388964363120419</v>
      </c>
      <c r="AG19" s="68">
        <v>0.18190409685756059</v>
      </c>
      <c r="AH19" s="68">
        <v>0.1577615743774268</v>
      </c>
      <c r="AI19" s="67">
        <v>0.2281974396390504</v>
      </c>
      <c r="AJ19" s="68">
        <v>0.19856882657170469</v>
      </c>
      <c r="AK19" s="68">
        <v>0.15302213946167731</v>
      </c>
      <c r="AL19" s="68">
        <v>0.15046512664146211</v>
      </c>
      <c r="AM19" s="68">
        <v>0.21815725957835769</v>
      </c>
      <c r="AN19" s="68">
        <v>0.18277884853737369</v>
      </c>
      <c r="AO19" s="68">
        <v>0.18388964363120419</v>
      </c>
      <c r="AP19" s="68">
        <v>0.18190409685756059</v>
      </c>
      <c r="AQ19" s="68">
        <v>0.1577615743774268</v>
      </c>
      <c r="AR19" s="68">
        <v>0.2281974396390504</v>
      </c>
      <c r="AS19" s="68">
        <v>0.19856882657170469</v>
      </c>
      <c r="AT19" s="68">
        <v>0.15302213946167731</v>
      </c>
      <c r="AU19" s="68">
        <v>0.15046512664146211</v>
      </c>
      <c r="AV19" s="68">
        <v>0.21815725957835769</v>
      </c>
      <c r="AW19" s="68">
        <v>0.18277884853737369</v>
      </c>
      <c r="AX19" s="68">
        <v>0.18388964363120419</v>
      </c>
      <c r="AY19" s="68">
        <v>0.18190409685756059</v>
      </c>
      <c r="AZ19" s="68">
        <v>0.1577615743774268</v>
      </c>
      <c r="BA19" s="68">
        <v>0.2281974396390504</v>
      </c>
      <c r="BB19" s="68">
        <v>0.19856882657170469</v>
      </c>
      <c r="BC19" s="68">
        <v>0.15302213946167731</v>
      </c>
      <c r="BD19" s="68">
        <v>0.15046512664146211</v>
      </c>
      <c r="BE19" s="68">
        <v>0.21815725957835769</v>
      </c>
      <c r="BF19" s="68">
        <v>0.18277884853737369</v>
      </c>
      <c r="BG19" s="68">
        <v>0.18388964363120419</v>
      </c>
      <c r="BH19" s="68">
        <v>0.18190409685756059</v>
      </c>
      <c r="BI19" s="68">
        <v>0.1577615743774268</v>
      </c>
      <c r="BJ19" s="68">
        <v>0.2281974396390504</v>
      </c>
      <c r="BK19" s="68">
        <v>0.19856882657170469</v>
      </c>
      <c r="BL19" s="68">
        <v>0.15302213946167731</v>
      </c>
      <c r="BM19" s="68">
        <v>0.15046512664146211</v>
      </c>
      <c r="BN19" s="68">
        <v>0.21815725957835769</v>
      </c>
      <c r="BO19" s="68">
        <v>0.18277884853737369</v>
      </c>
      <c r="BP19" s="67">
        <v>0.18388964363120419</v>
      </c>
      <c r="BQ19" s="68">
        <v>0.18190409685756059</v>
      </c>
      <c r="BR19" s="68">
        <v>0.1577615743774268</v>
      </c>
      <c r="BS19" s="68">
        <v>0.2281974396390504</v>
      </c>
      <c r="BT19" s="68">
        <v>0.19856882657170469</v>
      </c>
      <c r="BU19" s="68">
        <v>0.15302213946167731</v>
      </c>
      <c r="BV19" s="68">
        <v>0.15046512664146211</v>
      </c>
      <c r="BW19" s="68">
        <v>0.21815725957835769</v>
      </c>
      <c r="BX19" s="68">
        <v>0.18277884853737369</v>
      </c>
      <c r="BY19" s="68">
        <v>0.18388964363120419</v>
      </c>
      <c r="BZ19" s="68">
        <v>0.18190409685756059</v>
      </c>
      <c r="CA19" s="68">
        <v>0.1577615743774268</v>
      </c>
      <c r="CB19" s="68">
        <v>0.2281974396390504</v>
      </c>
      <c r="CC19" s="68">
        <v>0.19856882657170469</v>
      </c>
      <c r="CD19" s="68">
        <v>0.15302213946167731</v>
      </c>
      <c r="CE19" s="68">
        <v>0.15046512664146211</v>
      </c>
      <c r="CF19" s="68">
        <v>0.21815725957835769</v>
      </c>
      <c r="CG19" s="68">
        <v>0.18277884853737369</v>
      </c>
      <c r="CH19" s="68">
        <v>0.18388964363120419</v>
      </c>
      <c r="CI19" s="68">
        <v>0.18190409685756059</v>
      </c>
      <c r="CJ19" s="68">
        <v>0.1577615743774268</v>
      </c>
      <c r="CK19" s="68">
        <v>0.2281974396390504</v>
      </c>
      <c r="CL19" s="68">
        <v>0.19856882657170469</v>
      </c>
      <c r="CM19" s="68">
        <v>0.15302213946167731</v>
      </c>
      <c r="CN19" s="68">
        <v>0.15046512664146211</v>
      </c>
      <c r="CO19" s="68">
        <v>0.21815725957835769</v>
      </c>
      <c r="CP19" s="68">
        <v>0.18277884853737369</v>
      </c>
      <c r="CQ19" s="68">
        <v>0.18388964363120419</v>
      </c>
      <c r="CR19" s="68">
        <v>0.18190409685756059</v>
      </c>
      <c r="CS19" s="68">
        <v>0.1577615743774268</v>
      </c>
      <c r="CT19" s="68">
        <v>0.2281974396390504</v>
      </c>
      <c r="CU19" s="68">
        <v>0.19856882657170469</v>
      </c>
      <c r="CV19" s="68">
        <v>0.15302213946167731</v>
      </c>
      <c r="CW19" s="67">
        <v>0.15046512664146211</v>
      </c>
      <c r="CX19" s="68">
        <v>0.21815725957835769</v>
      </c>
      <c r="CY19" s="68">
        <v>0.18277884853737369</v>
      </c>
      <c r="CZ19" s="68">
        <v>0.18388964363120419</v>
      </c>
      <c r="DA19" s="68">
        <v>0.18190409685756059</v>
      </c>
      <c r="DB19" s="68">
        <v>0.1577615743774268</v>
      </c>
      <c r="DC19" s="68">
        <v>0.2281974396390504</v>
      </c>
      <c r="DD19" s="68">
        <v>0.19856882657170469</v>
      </c>
      <c r="DE19" s="68">
        <v>0.15302213946167731</v>
      </c>
      <c r="DF19" s="68">
        <v>0.15046512664146211</v>
      </c>
      <c r="DG19" s="68">
        <v>0.21815725957835769</v>
      </c>
      <c r="DH19" s="68">
        <v>0.18277884853737369</v>
      </c>
      <c r="DI19" s="68">
        <v>0.18388964363120419</v>
      </c>
      <c r="DJ19" s="68">
        <v>0.18190409685756059</v>
      </c>
      <c r="DK19" s="68">
        <v>0.1577615743774268</v>
      </c>
      <c r="DL19" s="68">
        <v>0.2281974396390504</v>
      </c>
      <c r="DM19" s="68">
        <v>0.19856882657170469</v>
      </c>
      <c r="DN19" s="68">
        <v>0.15302213946167731</v>
      </c>
      <c r="DO19" s="68">
        <v>0.15046512664146211</v>
      </c>
      <c r="DP19" s="68">
        <v>0.21815725957835769</v>
      </c>
      <c r="DQ19" s="68">
        <v>0.18277884853737369</v>
      </c>
      <c r="DR19" s="68">
        <v>0.18388964363120419</v>
      </c>
      <c r="DS19" s="68">
        <v>0.18190409685756059</v>
      </c>
      <c r="DT19" s="68">
        <v>0.1577615743774268</v>
      </c>
      <c r="DU19" s="68">
        <v>0.2281974396390504</v>
      </c>
      <c r="DV19" s="68">
        <v>0.19856882657170469</v>
      </c>
      <c r="DW19" s="68">
        <v>0.15302213946167731</v>
      </c>
      <c r="DX19" s="68">
        <v>0.15046512664146211</v>
      </c>
      <c r="DY19" s="68">
        <v>0.21815725957835769</v>
      </c>
      <c r="DZ19" s="68">
        <v>0.18277884853737369</v>
      </c>
      <c r="EA19" s="68">
        <v>0.18388964363120419</v>
      </c>
      <c r="EB19" s="68">
        <v>0.18190409685756059</v>
      </c>
      <c r="EC19" s="68">
        <v>0.1577615743774268</v>
      </c>
      <c r="ED19" s="67">
        <v>0.2281974396390504</v>
      </c>
      <c r="EE19" s="68">
        <v>0.19856882657170469</v>
      </c>
      <c r="EF19" s="68">
        <v>0.15302213946167731</v>
      </c>
      <c r="EG19" s="68">
        <v>0.15046512664146211</v>
      </c>
      <c r="EH19" s="68">
        <v>0.21815725957835769</v>
      </c>
      <c r="EI19" s="68">
        <v>0.18277884853737369</v>
      </c>
      <c r="EJ19" s="68">
        <v>0.18388964363120419</v>
      </c>
      <c r="EK19" s="68">
        <v>0.18190409685756059</v>
      </c>
      <c r="EL19" s="68">
        <v>0.1577615743774268</v>
      </c>
      <c r="EM19" s="68">
        <v>0.2281974396390504</v>
      </c>
      <c r="EN19" s="68">
        <v>0.19856882657170469</v>
      </c>
      <c r="EO19" s="68">
        <v>0.15302213946167731</v>
      </c>
      <c r="EP19" s="68">
        <v>0</v>
      </c>
      <c r="EQ19" s="68">
        <v>0</v>
      </c>
      <c r="ER19" s="68">
        <v>0</v>
      </c>
      <c r="ES19" s="68">
        <v>0</v>
      </c>
      <c r="ET19" s="68">
        <v>0</v>
      </c>
      <c r="EU19" s="68">
        <v>0</v>
      </c>
      <c r="EV19" s="68">
        <v>0</v>
      </c>
      <c r="EW19" s="68">
        <v>0</v>
      </c>
      <c r="EX19" s="68">
        <v>0</v>
      </c>
      <c r="EY19" s="68">
        <v>0</v>
      </c>
      <c r="EZ19" s="68">
        <v>0</v>
      </c>
      <c r="FA19" s="68">
        <v>0</v>
      </c>
      <c r="FB19" s="68">
        <v>0</v>
      </c>
      <c r="FC19" s="68">
        <v>0</v>
      </c>
      <c r="FD19" s="68">
        <v>0</v>
      </c>
      <c r="FE19" s="68">
        <v>0</v>
      </c>
      <c r="FF19" s="68">
        <v>0</v>
      </c>
      <c r="FG19" s="68">
        <v>0</v>
      </c>
      <c r="FH19" s="68">
        <v>0</v>
      </c>
      <c r="FI19" s="68">
        <v>0</v>
      </c>
      <c r="FJ19" s="68">
        <v>0</v>
      </c>
      <c r="FK19" s="67">
        <v>0</v>
      </c>
      <c r="FL19" s="68">
        <v>0</v>
      </c>
      <c r="FM19" s="68">
        <v>0</v>
      </c>
      <c r="FN19" s="68">
        <v>0</v>
      </c>
      <c r="FO19" s="68">
        <v>0</v>
      </c>
      <c r="FP19" s="68">
        <v>0</v>
      </c>
      <c r="FQ19" s="68">
        <v>0</v>
      </c>
      <c r="FR19" s="68">
        <v>0</v>
      </c>
      <c r="FS19" s="68">
        <v>0</v>
      </c>
      <c r="FT19" s="68">
        <v>0</v>
      </c>
      <c r="FU19" s="68">
        <v>0</v>
      </c>
      <c r="FV19" s="68">
        <v>0</v>
      </c>
      <c r="FW19" s="68">
        <v>0</v>
      </c>
      <c r="FX19" s="68">
        <v>0</v>
      </c>
      <c r="FY19" s="68">
        <v>0</v>
      </c>
      <c r="FZ19" s="68">
        <v>0</v>
      </c>
      <c r="GA19" s="68">
        <v>0</v>
      </c>
      <c r="GB19" s="68">
        <v>0</v>
      </c>
      <c r="GC19" s="68">
        <v>0</v>
      </c>
      <c r="GD19" s="68">
        <v>0</v>
      </c>
      <c r="GE19" s="68">
        <v>0</v>
      </c>
      <c r="GF19" s="68">
        <v>0</v>
      </c>
      <c r="GG19" s="68">
        <v>0</v>
      </c>
      <c r="GH19" s="68">
        <v>0</v>
      </c>
      <c r="GI19" s="68">
        <v>0</v>
      </c>
      <c r="GJ19" s="68">
        <v>0</v>
      </c>
      <c r="GK19" s="68">
        <v>0</v>
      </c>
      <c r="GL19" s="68">
        <v>0</v>
      </c>
      <c r="GM19" s="68">
        <v>0</v>
      </c>
      <c r="GN19" s="68">
        <v>0</v>
      </c>
      <c r="GO19" s="68">
        <v>0</v>
      </c>
      <c r="GP19" s="68">
        <v>0</v>
      </c>
      <c r="GQ19" s="68">
        <v>0</v>
      </c>
      <c r="GR19" s="67">
        <v>0</v>
      </c>
      <c r="GS19" s="68">
        <v>0</v>
      </c>
      <c r="GT19" s="68">
        <v>0</v>
      </c>
      <c r="GU19" s="68">
        <v>0</v>
      </c>
      <c r="GV19" s="68">
        <v>0</v>
      </c>
      <c r="GW19" s="68">
        <v>0</v>
      </c>
      <c r="GX19" s="68">
        <v>0</v>
      </c>
      <c r="GY19" s="68">
        <v>0</v>
      </c>
      <c r="GZ19" s="68">
        <v>0</v>
      </c>
      <c r="HA19" s="68">
        <v>0</v>
      </c>
      <c r="HB19" s="68">
        <v>0</v>
      </c>
      <c r="HC19" s="68">
        <v>0</v>
      </c>
      <c r="HD19" s="68">
        <v>0</v>
      </c>
      <c r="HE19" s="68">
        <v>0</v>
      </c>
      <c r="HF19" s="68">
        <v>0</v>
      </c>
      <c r="HG19" s="68">
        <v>0</v>
      </c>
      <c r="HH19" s="68">
        <v>0</v>
      </c>
      <c r="HI19" s="68">
        <v>0</v>
      </c>
      <c r="HJ19" s="68">
        <v>0</v>
      </c>
      <c r="HK19" s="68">
        <v>0</v>
      </c>
      <c r="HL19" s="68">
        <v>0</v>
      </c>
      <c r="HM19" s="68">
        <v>0</v>
      </c>
      <c r="HN19" s="68">
        <v>0</v>
      </c>
      <c r="HO19" s="68">
        <v>0</v>
      </c>
      <c r="HP19" s="68">
        <v>0</v>
      </c>
      <c r="HQ19" s="68">
        <v>0</v>
      </c>
      <c r="HR19" s="68">
        <v>0</v>
      </c>
      <c r="HS19" s="68">
        <v>0</v>
      </c>
      <c r="HT19" s="68">
        <v>0</v>
      </c>
      <c r="HU19" s="68">
        <v>0</v>
      </c>
      <c r="HV19" s="68">
        <v>0</v>
      </c>
      <c r="HW19" s="68">
        <v>0</v>
      </c>
      <c r="HX19" s="68">
        <v>0</v>
      </c>
      <c r="HY19" s="67">
        <v>0</v>
      </c>
      <c r="HZ19" s="68">
        <v>0</v>
      </c>
      <c r="IA19" s="68">
        <v>0</v>
      </c>
      <c r="IB19" s="68">
        <v>0</v>
      </c>
      <c r="IC19" s="68">
        <v>0</v>
      </c>
      <c r="ID19" s="68">
        <v>0</v>
      </c>
      <c r="IE19" s="68">
        <v>0</v>
      </c>
      <c r="IF19" s="68">
        <v>0</v>
      </c>
      <c r="IG19" s="68">
        <v>0</v>
      </c>
      <c r="IH19" s="68">
        <v>0</v>
      </c>
      <c r="II19" s="68">
        <v>0</v>
      </c>
      <c r="IJ19" s="68">
        <v>0</v>
      </c>
      <c r="IK19" s="68">
        <v>0</v>
      </c>
      <c r="IL19" s="68">
        <v>0</v>
      </c>
      <c r="IM19" s="68">
        <v>0</v>
      </c>
      <c r="IN19" s="68">
        <v>0</v>
      </c>
      <c r="IO19" s="68">
        <v>0</v>
      </c>
      <c r="IP19" s="68">
        <v>0</v>
      </c>
      <c r="IQ19" s="68">
        <v>0</v>
      </c>
      <c r="IR19" s="68">
        <v>0</v>
      </c>
      <c r="IS19" s="68">
        <v>0</v>
      </c>
      <c r="IT19" s="68">
        <v>0</v>
      </c>
      <c r="IU19" s="68">
        <v>0</v>
      </c>
      <c r="IV19" s="68">
        <v>0</v>
      </c>
      <c r="IW19" s="68">
        <v>0</v>
      </c>
      <c r="IX19" s="68">
        <v>0</v>
      </c>
      <c r="IY19" s="68">
        <v>0</v>
      </c>
      <c r="IZ19" s="68">
        <v>0</v>
      </c>
      <c r="JA19" s="68">
        <v>0</v>
      </c>
      <c r="JB19" s="68">
        <v>0</v>
      </c>
      <c r="JC19" s="68">
        <v>0</v>
      </c>
      <c r="JD19" s="68">
        <v>0</v>
      </c>
      <c r="JE19" s="68">
        <v>0</v>
      </c>
      <c r="JF19" s="67">
        <v>0</v>
      </c>
      <c r="JG19" s="68">
        <v>0</v>
      </c>
      <c r="JH19" s="68">
        <v>0</v>
      </c>
      <c r="JI19" s="68">
        <v>0</v>
      </c>
      <c r="JJ19" s="68">
        <v>0</v>
      </c>
      <c r="JK19" s="68">
        <v>0</v>
      </c>
      <c r="JL19" s="68">
        <v>0</v>
      </c>
      <c r="JM19" s="68">
        <v>0</v>
      </c>
      <c r="JN19" s="68">
        <v>0</v>
      </c>
      <c r="JO19" s="68">
        <v>0</v>
      </c>
      <c r="JP19" s="68">
        <v>0</v>
      </c>
      <c r="JQ19" s="68">
        <v>0</v>
      </c>
      <c r="JR19" s="68">
        <v>0</v>
      </c>
      <c r="JS19" s="68">
        <v>0</v>
      </c>
      <c r="JT19" s="68">
        <v>0</v>
      </c>
      <c r="JU19" s="68">
        <v>0</v>
      </c>
      <c r="JV19" s="68">
        <v>0</v>
      </c>
      <c r="JW19" s="68">
        <v>0</v>
      </c>
      <c r="JX19" s="68">
        <v>0</v>
      </c>
      <c r="JY19" s="68">
        <v>0</v>
      </c>
      <c r="JZ19" s="68">
        <v>0</v>
      </c>
      <c r="KA19" s="68">
        <v>0</v>
      </c>
      <c r="KB19" s="68">
        <v>0</v>
      </c>
      <c r="KC19" s="69">
        <v>0</v>
      </c>
    </row>
    <row r="20" spans="1:289" ht="18.75" x14ac:dyDescent="0.4">
      <c r="A20" s="111" t="s">
        <v>211</v>
      </c>
      <c r="B20" s="67">
        <v>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>
        <v>0</v>
      </c>
      <c r="AI20" s="67">
        <v>0</v>
      </c>
      <c r="AJ20" s="68">
        <v>0</v>
      </c>
      <c r="AK20" s="68">
        <v>0</v>
      </c>
      <c r="AL20" s="68">
        <v>0</v>
      </c>
      <c r="AM20" s="68">
        <v>0</v>
      </c>
      <c r="AN20" s="68">
        <v>0</v>
      </c>
      <c r="AO20" s="68">
        <v>0</v>
      </c>
      <c r="AP20" s="68">
        <v>0</v>
      </c>
      <c r="AQ20" s="68">
        <v>0</v>
      </c>
      <c r="AR20" s="68">
        <v>0</v>
      </c>
      <c r="AS20" s="68">
        <v>0</v>
      </c>
      <c r="AT20" s="68">
        <v>0</v>
      </c>
      <c r="AU20" s="68">
        <v>0</v>
      </c>
      <c r="AV20" s="68">
        <v>0</v>
      </c>
      <c r="AW20" s="68">
        <v>0</v>
      </c>
      <c r="AX20" s="68">
        <v>0</v>
      </c>
      <c r="AY20" s="68">
        <v>0</v>
      </c>
      <c r="AZ20" s="68">
        <v>0</v>
      </c>
      <c r="BA20" s="68">
        <v>0</v>
      </c>
      <c r="BB20" s="68">
        <v>0</v>
      </c>
      <c r="BC20" s="68">
        <v>0</v>
      </c>
      <c r="BD20" s="68">
        <v>0</v>
      </c>
      <c r="BE20" s="68">
        <v>0</v>
      </c>
      <c r="BF20" s="68">
        <v>0</v>
      </c>
      <c r="BG20" s="68">
        <v>0</v>
      </c>
      <c r="BH20" s="68">
        <v>0</v>
      </c>
      <c r="BI20" s="68">
        <v>0</v>
      </c>
      <c r="BJ20" s="68">
        <v>0</v>
      </c>
      <c r="BK20" s="68">
        <v>0</v>
      </c>
      <c r="BL20" s="68">
        <v>0</v>
      </c>
      <c r="BM20" s="68">
        <v>0</v>
      </c>
      <c r="BN20" s="68">
        <v>0</v>
      </c>
      <c r="BO20" s="68">
        <v>0</v>
      </c>
      <c r="BP20" s="67">
        <v>0</v>
      </c>
      <c r="BQ20" s="68">
        <v>0</v>
      </c>
      <c r="BR20" s="68">
        <v>0</v>
      </c>
      <c r="BS20" s="68">
        <v>0</v>
      </c>
      <c r="BT20" s="68">
        <v>0</v>
      </c>
      <c r="BU20" s="68">
        <v>0</v>
      </c>
      <c r="BV20" s="68">
        <v>0</v>
      </c>
      <c r="BW20" s="68">
        <v>0</v>
      </c>
      <c r="BX20" s="68">
        <v>0</v>
      </c>
      <c r="BY20" s="68">
        <v>0</v>
      </c>
      <c r="BZ20" s="68">
        <v>0</v>
      </c>
      <c r="CA20" s="68">
        <v>0</v>
      </c>
      <c r="CB20" s="68">
        <v>0</v>
      </c>
      <c r="CC20" s="68">
        <v>0</v>
      </c>
      <c r="CD20" s="68">
        <v>0</v>
      </c>
      <c r="CE20" s="68">
        <v>0</v>
      </c>
      <c r="CF20" s="68">
        <v>0</v>
      </c>
      <c r="CG20" s="68">
        <v>0</v>
      </c>
      <c r="CH20" s="68">
        <v>0</v>
      </c>
      <c r="CI20" s="68">
        <v>0</v>
      </c>
      <c r="CJ20" s="68">
        <v>0</v>
      </c>
      <c r="CK20" s="68">
        <v>0</v>
      </c>
      <c r="CL20" s="68">
        <v>0</v>
      </c>
      <c r="CM20" s="68">
        <v>0</v>
      </c>
      <c r="CN20" s="68">
        <v>0</v>
      </c>
      <c r="CO20" s="68">
        <v>0</v>
      </c>
      <c r="CP20" s="68">
        <v>0</v>
      </c>
      <c r="CQ20" s="68">
        <v>0</v>
      </c>
      <c r="CR20" s="68">
        <v>0</v>
      </c>
      <c r="CS20" s="68">
        <v>0</v>
      </c>
      <c r="CT20" s="68">
        <v>0</v>
      </c>
      <c r="CU20" s="68">
        <v>0</v>
      </c>
      <c r="CV20" s="68">
        <v>0</v>
      </c>
      <c r="CW20" s="67">
        <v>0</v>
      </c>
      <c r="CX20" s="68">
        <v>0</v>
      </c>
      <c r="CY20" s="68">
        <v>0</v>
      </c>
      <c r="CZ20" s="68">
        <v>0</v>
      </c>
      <c r="DA20" s="68">
        <v>0</v>
      </c>
      <c r="DB20" s="68">
        <v>0</v>
      </c>
      <c r="DC20" s="68">
        <v>0</v>
      </c>
      <c r="DD20" s="68">
        <v>0</v>
      </c>
      <c r="DE20" s="68">
        <v>0</v>
      </c>
      <c r="DF20" s="68">
        <v>0</v>
      </c>
      <c r="DG20" s="68">
        <v>0</v>
      </c>
      <c r="DH20" s="68">
        <v>0</v>
      </c>
      <c r="DI20" s="68">
        <v>0</v>
      </c>
      <c r="DJ20" s="68">
        <v>0</v>
      </c>
      <c r="DK20" s="68">
        <v>0</v>
      </c>
      <c r="DL20" s="68">
        <v>0</v>
      </c>
      <c r="DM20" s="68">
        <v>0</v>
      </c>
      <c r="DN20" s="68">
        <v>0</v>
      </c>
      <c r="DO20" s="68">
        <v>0</v>
      </c>
      <c r="DP20" s="68">
        <v>0</v>
      </c>
      <c r="DQ20" s="68">
        <v>0</v>
      </c>
      <c r="DR20" s="68">
        <v>0</v>
      </c>
      <c r="DS20" s="68">
        <v>0</v>
      </c>
      <c r="DT20" s="68">
        <v>0</v>
      </c>
      <c r="DU20" s="68">
        <v>0</v>
      </c>
      <c r="DV20" s="68">
        <v>0</v>
      </c>
      <c r="DW20" s="68">
        <v>0</v>
      </c>
      <c r="DX20" s="68">
        <v>0</v>
      </c>
      <c r="DY20" s="68">
        <v>0</v>
      </c>
      <c r="DZ20" s="68">
        <v>0</v>
      </c>
      <c r="EA20" s="68">
        <v>0</v>
      </c>
      <c r="EB20" s="68">
        <v>0</v>
      </c>
      <c r="EC20" s="68">
        <v>0</v>
      </c>
      <c r="ED20" s="67">
        <v>0</v>
      </c>
      <c r="EE20" s="68">
        <v>0</v>
      </c>
      <c r="EF20" s="68">
        <v>0</v>
      </c>
      <c r="EG20" s="68">
        <v>0</v>
      </c>
      <c r="EH20" s="68">
        <v>0</v>
      </c>
      <c r="EI20" s="68">
        <v>0</v>
      </c>
      <c r="EJ20" s="68">
        <v>0</v>
      </c>
      <c r="EK20" s="68">
        <v>0</v>
      </c>
      <c r="EL20" s="68">
        <v>0</v>
      </c>
      <c r="EM20" s="68">
        <v>0</v>
      </c>
      <c r="EN20" s="68">
        <v>0</v>
      </c>
      <c r="EO20" s="68">
        <v>0</v>
      </c>
      <c r="EP20" s="68">
        <v>0.12067675049199671</v>
      </c>
      <c r="EQ20" s="68">
        <v>0.1752759044848112</v>
      </c>
      <c r="ER20" s="68">
        <v>0.14674036824681891</v>
      </c>
      <c r="ES20" s="68">
        <v>0.14763631390181919</v>
      </c>
      <c r="ET20" s="68">
        <v>0.14603481060519299</v>
      </c>
      <c r="EU20" s="68">
        <v>0.12656192290793811</v>
      </c>
      <c r="EV20" s="68">
        <v>0.18337411787336511</v>
      </c>
      <c r="EW20" s="68">
        <v>0.15947625652268829</v>
      </c>
      <c r="EX20" s="68">
        <v>0.12189163576262189</v>
      </c>
      <c r="EY20" s="68">
        <v>0.12067675049199671</v>
      </c>
      <c r="EZ20" s="68">
        <v>0.1752759044848112</v>
      </c>
      <c r="FA20" s="68">
        <v>0.14674036824681891</v>
      </c>
      <c r="FB20" s="68">
        <v>0.14763631390181919</v>
      </c>
      <c r="FC20" s="68">
        <v>0.14603481060519299</v>
      </c>
      <c r="FD20" s="68">
        <v>0.12656192290793811</v>
      </c>
      <c r="FE20" s="68">
        <v>0.18337411787336511</v>
      </c>
      <c r="FF20" s="68">
        <v>0.15947625652268829</v>
      </c>
      <c r="FG20" s="68">
        <v>0.12189163576262189</v>
      </c>
      <c r="FH20" s="68">
        <v>0.12067675049199671</v>
      </c>
      <c r="FI20" s="68">
        <v>0.1752759044848112</v>
      </c>
      <c r="FJ20" s="68">
        <v>0.14674036824681891</v>
      </c>
      <c r="FK20" s="67">
        <v>0.14763631390181919</v>
      </c>
      <c r="FL20" s="68">
        <v>0.14603481060519299</v>
      </c>
      <c r="FM20" s="68">
        <v>0.12656192290793811</v>
      </c>
      <c r="FN20" s="68">
        <v>0.18337411787336511</v>
      </c>
      <c r="FO20" s="68">
        <v>0.15947625652268829</v>
      </c>
      <c r="FP20" s="68">
        <v>0.12189163576262189</v>
      </c>
      <c r="FQ20" s="68">
        <v>0.12067675049199671</v>
      </c>
      <c r="FR20" s="68">
        <v>0.1752759044848112</v>
      </c>
      <c r="FS20" s="68">
        <v>0.14674036824681891</v>
      </c>
      <c r="FT20" s="68">
        <v>0.14763631390181919</v>
      </c>
      <c r="FU20" s="68">
        <v>0.14603481060519299</v>
      </c>
      <c r="FV20" s="68">
        <v>0.12656192290793811</v>
      </c>
      <c r="FW20" s="68">
        <v>0.18337411787336511</v>
      </c>
      <c r="FX20" s="68">
        <v>0.15947625652268829</v>
      </c>
      <c r="FY20" s="68">
        <v>0.12189163576262189</v>
      </c>
      <c r="FZ20" s="68">
        <v>0.12067675049199671</v>
      </c>
      <c r="GA20" s="68">
        <v>0.1752759044848112</v>
      </c>
      <c r="GB20" s="68">
        <v>0.14674036824681891</v>
      </c>
      <c r="GC20" s="68">
        <v>0.14763631390181919</v>
      </c>
      <c r="GD20" s="68">
        <v>0.14603481060519299</v>
      </c>
      <c r="GE20" s="68">
        <v>0.12656192290793811</v>
      </c>
      <c r="GF20" s="68">
        <v>0.18337411787336511</v>
      </c>
      <c r="GG20" s="68">
        <v>0.15947625652268829</v>
      </c>
      <c r="GH20" s="68">
        <v>0.12189163576262189</v>
      </c>
      <c r="GI20" s="68">
        <v>0.12067675049199671</v>
      </c>
      <c r="GJ20" s="68">
        <v>0.1752759044848112</v>
      </c>
      <c r="GK20" s="68">
        <v>0.14674036824681891</v>
      </c>
      <c r="GL20" s="68">
        <v>0.14763631390181919</v>
      </c>
      <c r="GM20" s="68">
        <v>0.14603481060519299</v>
      </c>
      <c r="GN20" s="68">
        <v>0.12656192290793811</v>
      </c>
      <c r="GO20" s="68">
        <v>0.18337411787336511</v>
      </c>
      <c r="GP20" s="68">
        <v>0.15947625652268829</v>
      </c>
      <c r="GQ20" s="68">
        <v>0.12189163576262189</v>
      </c>
      <c r="GR20" s="67">
        <v>0.12067675049199671</v>
      </c>
      <c r="GS20" s="68">
        <v>0.1752759044848112</v>
      </c>
      <c r="GT20" s="68">
        <v>0.14674036824681891</v>
      </c>
      <c r="GU20" s="68">
        <v>0.14763631390181919</v>
      </c>
      <c r="GV20" s="68">
        <v>0.14603481060519299</v>
      </c>
      <c r="GW20" s="68">
        <v>0.12656192290793811</v>
      </c>
      <c r="GX20" s="68">
        <v>0.18337411787336511</v>
      </c>
      <c r="GY20" s="68">
        <v>0.15947625652268829</v>
      </c>
      <c r="GZ20" s="68">
        <v>0.12189163576262189</v>
      </c>
      <c r="HA20" s="68">
        <v>0.12067675049199671</v>
      </c>
      <c r="HB20" s="68">
        <v>0.1752759044848112</v>
      </c>
      <c r="HC20" s="68">
        <v>0.14674036824681891</v>
      </c>
      <c r="HD20" s="68">
        <v>0.14763631390181919</v>
      </c>
      <c r="HE20" s="68">
        <v>0.14603481060519299</v>
      </c>
      <c r="HF20" s="68">
        <v>0.12656192290793811</v>
      </c>
      <c r="HG20" s="68">
        <v>0.18337411787336511</v>
      </c>
      <c r="HH20" s="68">
        <v>0.15947625652268829</v>
      </c>
      <c r="HI20" s="68">
        <v>0.12189163576262189</v>
      </c>
      <c r="HJ20" s="68">
        <v>0.12067675049199671</v>
      </c>
      <c r="HK20" s="68">
        <v>0.1752759044848112</v>
      </c>
      <c r="HL20" s="68">
        <v>0.14674036824681891</v>
      </c>
      <c r="HM20" s="68">
        <v>0.14763631390181919</v>
      </c>
      <c r="HN20" s="68">
        <v>0.14603481060519299</v>
      </c>
      <c r="HO20" s="68">
        <v>0.12656192290793811</v>
      </c>
      <c r="HP20" s="68">
        <v>0.18337411787336511</v>
      </c>
      <c r="HQ20" s="68">
        <v>0.15947625652268829</v>
      </c>
      <c r="HR20" s="68">
        <v>0.12189163576262189</v>
      </c>
      <c r="HS20" s="68">
        <v>0.12067675049199671</v>
      </c>
      <c r="HT20" s="68">
        <v>0.1752759044848112</v>
      </c>
      <c r="HU20" s="68">
        <v>0.14674036824681891</v>
      </c>
      <c r="HV20" s="68">
        <v>0.14763631390181919</v>
      </c>
      <c r="HW20" s="68">
        <v>0.14603481060519299</v>
      </c>
      <c r="HX20" s="68">
        <v>0.12656192290793811</v>
      </c>
      <c r="HY20" s="67">
        <v>0.18337411787336511</v>
      </c>
      <c r="HZ20" s="68">
        <v>0.15947625652268829</v>
      </c>
      <c r="IA20" s="68">
        <v>0.12189163576262189</v>
      </c>
      <c r="IB20" s="68">
        <v>0.12067675049199671</v>
      </c>
      <c r="IC20" s="68">
        <v>0.1752759044848112</v>
      </c>
      <c r="ID20" s="68">
        <v>0.14674036824681891</v>
      </c>
      <c r="IE20" s="68">
        <v>0.14763631390181919</v>
      </c>
      <c r="IF20" s="68">
        <v>0.14603481060519299</v>
      </c>
      <c r="IG20" s="68">
        <v>0.12656192290793811</v>
      </c>
      <c r="IH20" s="68">
        <v>0.18337411787336511</v>
      </c>
      <c r="II20" s="68">
        <v>0.15947625652268829</v>
      </c>
      <c r="IJ20" s="68">
        <v>0.12189163576262189</v>
      </c>
      <c r="IK20" s="68">
        <v>0.12067675049199671</v>
      </c>
      <c r="IL20" s="68">
        <v>0.1752759044848112</v>
      </c>
      <c r="IM20" s="68">
        <v>0.14674036824681891</v>
      </c>
      <c r="IN20" s="68">
        <v>0.14763631390181919</v>
      </c>
      <c r="IO20" s="68">
        <v>0.14603481060519299</v>
      </c>
      <c r="IP20" s="68">
        <v>0.12656192290793811</v>
      </c>
      <c r="IQ20" s="68">
        <v>0.18337411787336511</v>
      </c>
      <c r="IR20" s="68">
        <v>0.15947625652268829</v>
      </c>
      <c r="IS20" s="68">
        <v>0.12189163576262189</v>
      </c>
      <c r="IT20" s="68">
        <v>0.12067675049199671</v>
      </c>
      <c r="IU20" s="68">
        <v>0.1752759044848112</v>
      </c>
      <c r="IV20" s="68">
        <v>0.14674036824681891</v>
      </c>
      <c r="IW20" s="68">
        <v>0.14763631390181919</v>
      </c>
      <c r="IX20" s="68">
        <v>0.14603481060519299</v>
      </c>
      <c r="IY20" s="68">
        <v>0.12656192290793811</v>
      </c>
      <c r="IZ20" s="68">
        <v>0.18337411787336511</v>
      </c>
      <c r="JA20" s="68">
        <v>0.15947625652268829</v>
      </c>
      <c r="JB20" s="68">
        <v>0.12189163576262189</v>
      </c>
      <c r="JC20" s="68">
        <v>0.12067675049199671</v>
      </c>
      <c r="JD20" s="68">
        <v>0.1752759044848112</v>
      </c>
      <c r="JE20" s="68">
        <v>0.14674036824681891</v>
      </c>
      <c r="JF20" s="67">
        <v>0.14763631390181919</v>
      </c>
      <c r="JG20" s="68">
        <v>0.14603481060519299</v>
      </c>
      <c r="JH20" s="68">
        <v>0.12656192290793811</v>
      </c>
      <c r="JI20" s="68">
        <v>0.18337411787336511</v>
      </c>
      <c r="JJ20" s="68">
        <v>0.15947625652268829</v>
      </c>
      <c r="JK20" s="68">
        <v>0.12189163576262189</v>
      </c>
      <c r="JL20" s="68">
        <v>0.12067675049199671</v>
      </c>
      <c r="JM20" s="68">
        <v>0.1752759044848112</v>
      </c>
      <c r="JN20" s="68">
        <v>0.14674036824681891</v>
      </c>
      <c r="JO20" s="68">
        <v>0.14763631390181919</v>
      </c>
      <c r="JP20" s="68">
        <v>0.14603481060519299</v>
      </c>
      <c r="JQ20" s="68">
        <v>0.12656192290793811</v>
      </c>
      <c r="JR20" s="68">
        <v>0.18337411787336511</v>
      </c>
      <c r="JS20" s="68">
        <v>0.15947625652268829</v>
      </c>
      <c r="JT20" s="68">
        <v>0.12189163576262189</v>
      </c>
      <c r="JU20" s="68">
        <v>0.12067675049199671</v>
      </c>
      <c r="JV20" s="68">
        <v>0.1752759044848112</v>
      </c>
      <c r="JW20" s="68">
        <v>0.14674036824681891</v>
      </c>
      <c r="JX20" s="68">
        <v>0.14763631390181919</v>
      </c>
      <c r="JY20" s="68">
        <v>0.14603481060519299</v>
      </c>
      <c r="JZ20" s="68">
        <v>0.12656192290793811</v>
      </c>
      <c r="KA20" s="68">
        <v>0.18337411787336511</v>
      </c>
      <c r="KB20" s="68">
        <v>0.15947625652268829</v>
      </c>
      <c r="KC20" s="69">
        <v>0.12189163576262189</v>
      </c>
    </row>
    <row r="21" spans="1:289" ht="18.75" x14ac:dyDescent="0.4">
      <c r="A21" s="111" t="s">
        <v>210</v>
      </c>
      <c r="B21" s="67">
        <v>0.19672487089991031</v>
      </c>
      <c r="C21" s="68">
        <v>0.26679939037265887</v>
      </c>
      <c r="D21" s="68">
        <v>0.23017585605859819</v>
      </c>
      <c r="E21" s="68">
        <v>0.2313257449608348</v>
      </c>
      <c r="F21" s="68">
        <v>0.2292703179855401</v>
      </c>
      <c r="G21" s="68">
        <v>0.20427811300903989</v>
      </c>
      <c r="H21" s="68">
        <v>0.27719292892209102</v>
      </c>
      <c r="I21" s="68">
        <v>0.2465215534865775</v>
      </c>
      <c r="J21" s="68">
        <v>0.1993718763477853</v>
      </c>
      <c r="K21" s="68">
        <v>0.19672487089991031</v>
      </c>
      <c r="L21" s="68">
        <v>0.26679939037265887</v>
      </c>
      <c r="M21" s="68">
        <v>0.23017585605859819</v>
      </c>
      <c r="N21" s="68">
        <v>0.2313257449608348</v>
      </c>
      <c r="O21" s="68">
        <v>0.2292703179855401</v>
      </c>
      <c r="P21" s="68">
        <v>0.20427811300903989</v>
      </c>
      <c r="Q21" s="68">
        <v>0.27719292892209102</v>
      </c>
      <c r="R21" s="68">
        <v>0.2465215534865775</v>
      </c>
      <c r="S21" s="68">
        <v>0.1993718763477853</v>
      </c>
      <c r="T21" s="68">
        <v>0.19672487089991031</v>
      </c>
      <c r="U21" s="68">
        <v>0.26679939037265887</v>
      </c>
      <c r="V21" s="68">
        <v>0.23017585605859819</v>
      </c>
      <c r="W21" s="68">
        <v>0.2313257449608348</v>
      </c>
      <c r="X21" s="68">
        <v>0.2292703179855401</v>
      </c>
      <c r="Y21" s="68">
        <v>0.20427811300903989</v>
      </c>
      <c r="Z21" s="68">
        <v>0.27719292892209102</v>
      </c>
      <c r="AA21" s="68">
        <v>0.2465215534865775</v>
      </c>
      <c r="AB21" s="68">
        <v>0.1993718763477853</v>
      </c>
      <c r="AC21" s="68">
        <v>0.19672487089991031</v>
      </c>
      <c r="AD21" s="68">
        <v>0.26679939037265887</v>
      </c>
      <c r="AE21" s="68">
        <v>0.23017585605859819</v>
      </c>
      <c r="AF21" s="68">
        <v>0.2313257449608348</v>
      </c>
      <c r="AG21" s="68">
        <v>0.2292703179855401</v>
      </c>
      <c r="AH21" s="68">
        <v>0.20427811300903989</v>
      </c>
      <c r="AI21" s="67">
        <v>0.27719292892209102</v>
      </c>
      <c r="AJ21" s="68">
        <v>0.2465215534865775</v>
      </c>
      <c r="AK21" s="68">
        <v>0.1993718763477853</v>
      </c>
      <c r="AL21" s="68">
        <v>0.19672487089991031</v>
      </c>
      <c r="AM21" s="68">
        <v>0.26679939037265887</v>
      </c>
      <c r="AN21" s="68">
        <v>0.23017585605859819</v>
      </c>
      <c r="AO21" s="68">
        <v>0.2313257449608348</v>
      </c>
      <c r="AP21" s="68">
        <v>0.2292703179855401</v>
      </c>
      <c r="AQ21" s="68">
        <v>0.20427811300903989</v>
      </c>
      <c r="AR21" s="68">
        <v>0.27719292892209102</v>
      </c>
      <c r="AS21" s="68">
        <v>0.2465215534865775</v>
      </c>
      <c r="AT21" s="68">
        <v>0.1993718763477853</v>
      </c>
      <c r="AU21" s="68">
        <v>0.19672487089991031</v>
      </c>
      <c r="AV21" s="68">
        <v>0.26679939037265887</v>
      </c>
      <c r="AW21" s="68">
        <v>0.23017585605859819</v>
      </c>
      <c r="AX21" s="68">
        <v>0.2313257449608348</v>
      </c>
      <c r="AY21" s="68">
        <v>0.2292703179855401</v>
      </c>
      <c r="AZ21" s="68">
        <v>0.20427811300903989</v>
      </c>
      <c r="BA21" s="68">
        <v>0.27719292892209102</v>
      </c>
      <c r="BB21" s="68">
        <v>0.2465215534865775</v>
      </c>
      <c r="BC21" s="68">
        <v>0.1993718763477853</v>
      </c>
      <c r="BD21" s="68">
        <v>0.19672487089991031</v>
      </c>
      <c r="BE21" s="68">
        <v>0.26679939037265887</v>
      </c>
      <c r="BF21" s="68">
        <v>0.23017585605859819</v>
      </c>
      <c r="BG21" s="68">
        <v>0.2313257449608348</v>
      </c>
      <c r="BH21" s="68">
        <v>0.2292703179855401</v>
      </c>
      <c r="BI21" s="68">
        <v>0.20427811300903989</v>
      </c>
      <c r="BJ21" s="68">
        <v>0.27719292892209102</v>
      </c>
      <c r="BK21" s="68">
        <v>0.2465215534865775</v>
      </c>
      <c r="BL21" s="68">
        <v>0.1993718763477853</v>
      </c>
      <c r="BM21" s="68">
        <v>0.19672487089991031</v>
      </c>
      <c r="BN21" s="68">
        <v>0.26679939037265887</v>
      </c>
      <c r="BO21" s="68">
        <v>0.23017585605859819</v>
      </c>
      <c r="BP21" s="67">
        <v>0.2313257449608348</v>
      </c>
      <c r="BQ21" s="68">
        <v>0.2292703179855401</v>
      </c>
      <c r="BR21" s="68">
        <v>0.20427811300903989</v>
      </c>
      <c r="BS21" s="68">
        <v>0.27719292892209102</v>
      </c>
      <c r="BT21" s="68">
        <v>0.2465215534865775</v>
      </c>
      <c r="BU21" s="68">
        <v>0.1993718763477853</v>
      </c>
      <c r="BV21" s="68">
        <v>0.19672487089991031</v>
      </c>
      <c r="BW21" s="68">
        <v>0.26679939037265887</v>
      </c>
      <c r="BX21" s="68">
        <v>0.23017585605859819</v>
      </c>
      <c r="BY21" s="68">
        <v>0.2313257449608348</v>
      </c>
      <c r="BZ21" s="68">
        <v>0.2292703179855401</v>
      </c>
      <c r="CA21" s="68">
        <v>0.20427811300903989</v>
      </c>
      <c r="CB21" s="68">
        <v>0.27719292892209102</v>
      </c>
      <c r="CC21" s="68">
        <v>0.2465215534865775</v>
      </c>
      <c r="CD21" s="68">
        <v>0.1993718763477853</v>
      </c>
      <c r="CE21" s="68">
        <v>0.19672487089991031</v>
      </c>
      <c r="CF21" s="68">
        <v>0.26679939037265887</v>
      </c>
      <c r="CG21" s="68">
        <v>0.23017585605859819</v>
      </c>
      <c r="CH21" s="68">
        <v>0.2313257449608348</v>
      </c>
      <c r="CI21" s="68">
        <v>0.2292703179855401</v>
      </c>
      <c r="CJ21" s="68">
        <v>0.20427811300903989</v>
      </c>
      <c r="CK21" s="68">
        <v>0.27719292892209102</v>
      </c>
      <c r="CL21" s="68">
        <v>0.2465215534865775</v>
      </c>
      <c r="CM21" s="68">
        <v>0.1993718763477853</v>
      </c>
      <c r="CN21" s="68">
        <v>0.19672487089991031</v>
      </c>
      <c r="CO21" s="68">
        <v>0.26679939037265887</v>
      </c>
      <c r="CP21" s="68">
        <v>0.23017585605859819</v>
      </c>
      <c r="CQ21" s="68">
        <v>0.2313257449608348</v>
      </c>
      <c r="CR21" s="68">
        <v>0.2292703179855401</v>
      </c>
      <c r="CS21" s="68">
        <v>0.20427811300903989</v>
      </c>
      <c r="CT21" s="68">
        <v>0.27719292892209102</v>
      </c>
      <c r="CU21" s="68">
        <v>0.2465215534865775</v>
      </c>
      <c r="CV21" s="68">
        <v>0.1993718763477853</v>
      </c>
      <c r="CW21" s="67">
        <v>0.19672487089991031</v>
      </c>
      <c r="CX21" s="68">
        <v>0.26679939037265887</v>
      </c>
      <c r="CY21" s="68">
        <v>0.23017585605859819</v>
      </c>
      <c r="CZ21" s="68">
        <v>0.2313257449608348</v>
      </c>
      <c r="DA21" s="68">
        <v>0.2292703179855401</v>
      </c>
      <c r="DB21" s="68">
        <v>0.20427811300903989</v>
      </c>
      <c r="DC21" s="68">
        <v>0.27719292892209102</v>
      </c>
      <c r="DD21" s="68">
        <v>0.2465215534865775</v>
      </c>
      <c r="DE21" s="68">
        <v>0.1993718763477853</v>
      </c>
      <c r="DF21" s="68">
        <v>0.19672487089991031</v>
      </c>
      <c r="DG21" s="68">
        <v>0.26679939037265887</v>
      </c>
      <c r="DH21" s="68">
        <v>0.23017585605859819</v>
      </c>
      <c r="DI21" s="68">
        <v>0.2313257449608348</v>
      </c>
      <c r="DJ21" s="68">
        <v>0.2292703179855401</v>
      </c>
      <c r="DK21" s="68">
        <v>0.20427811300903989</v>
      </c>
      <c r="DL21" s="68">
        <v>0.27719292892209102</v>
      </c>
      <c r="DM21" s="68">
        <v>0.2465215534865775</v>
      </c>
      <c r="DN21" s="68">
        <v>0.1993718763477853</v>
      </c>
      <c r="DO21" s="68">
        <v>0.19672487089991031</v>
      </c>
      <c r="DP21" s="68">
        <v>0.26679939037265887</v>
      </c>
      <c r="DQ21" s="68">
        <v>0.23017585605859819</v>
      </c>
      <c r="DR21" s="68">
        <v>0.2313257449608348</v>
      </c>
      <c r="DS21" s="68">
        <v>0.2292703179855401</v>
      </c>
      <c r="DT21" s="68">
        <v>0.20427811300903989</v>
      </c>
      <c r="DU21" s="68">
        <v>0.27719292892209102</v>
      </c>
      <c r="DV21" s="68">
        <v>0.2465215534865775</v>
      </c>
      <c r="DW21" s="68">
        <v>0.1993718763477853</v>
      </c>
      <c r="DX21" s="68">
        <v>0.19672487089991031</v>
      </c>
      <c r="DY21" s="68">
        <v>0.26679939037265887</v>
      </c>
      <c r="DZ21" s="68">
        <v>0.23017585605859819</v>
      </c>
      <c r="EA21" s="68">
        <v>0.2313257449608348</v>
      </c>
      <c r="EB21" s="68">
        <v>0.2292703179855401</v>
      </c>
      <c r="EC21" s="68">
        <v>0.20427811300903989</v>
      </c>
      <c r="ED21" s="67">
        <v>0.27719292892209102</v>
      </c>
      <c r="EE21" s="68">
        <v>0.2465215534865775</v>
      </c>
      <c r="EF21" s="68">
        <v>0.1993718763477853</v>
      </c>
      <c r="EG21" s="68">
        <v>0.19672487089991031</v>
      </c>
      <c r="EH21" s="68">
        <v>0.26679939037265887</v>
      </c>
      <c r="EI21" s="68">
        <v>0.23017585605859819</v>
      </c>
      <c r="EJ21" s="68">
        <v>0.2313257449608348</v>
      </c>
      <c r="EK21" s="68">
        <v>0.2292703179855401</v>
      </c>
      <c r="EL21" s="68">
        <v>0.20427811300903989</v>
      </c>
      <c r="EM21" s="68">
        <v>0.27719292892209102</v>
      </c>
      <c r="EN21" s="68">
        <v>0.2465215534865775</v>
      </c>
      <c r="EO21" s="68">
        <v>0.1993718763477853</v>
      </c>
      <c r="EP21" s="68">
        <v>0.19672487089991031</v>
      </c>
      <c r="EQ21" s="68">
        <v>0.26679939037265887</v>
      </c>
      <c r="ER21" s="68">
        <v>0.23017585605859819</v>
      </c>
      <c r="ES21" s="68">
        <v>0.2313257449608348</v>
      </c>
      <c r="ET21" s="68">
        <v>0.2292703179855401</v>
      </c>
      <c r="EU21" s="68">
        <v>0.20427811300903989</v>
      </c>
      <c r="EV21" s="68">
        <v>0.27719292892209102</v>
      </c>
      <c r="EW21" s="68">
        <v>0.2465215534865775</v>
      </c>
      <c r="EX21" s="68">
        <v>0.1993718763477853</v>
      </c>
      <c r="EY21" s="68">
        <v>0.19672487089991031</v>
      </c>
      <c r="EZ21" s="68">
        <v>0.26679939037265887</v>
      </c>
      <c r="FA21" s="68">
        <v>0.23017585605859819</v>
      </c>
      <c r="FB21" s="68">
        <v>0.2313257449608348</v>
      </c>
      <c r="FC21" s="68">
        <v>0.2292703179855401</v>
      </c>
      <c r="FD21" s="68">
        <v>0.20427811300903989</v>
      </c>
      <c r="FE21" s="68">
        <v>0.27719292892209102</v>
      </c>
      <c r="FF21" s="68">
        <v>0.2465215534865775</v>
      </c>
      <c r="FG21" s="68">
        <v>0.1993718763477853</v>
      </c>
      <c r="FH21" s="68">
        <v>0.19672487089991031</v>
      </c>
      <c r="FI21" s="68">
        <v>0.26679939037265887</v>
      </c>
      <c r="FJ21" s="68">
        <v>0.23017585605859819</v>
      </c>
      <c r="FK21" s="67">
        <v>0.2313257449608348</v>
      </c>
      <c r="FL21" s="68">
        <v>0.2292703179855401</v>
      </c>
      <c r="FM21" s="68">
        <v>0.20427811300903989</v>
      </c>
      <c r="FN21" s="68">
        <v>0.27719292892209102</v>
      </c>
      <c r="FO21" s="68">
        <v>0.2465215534865775</v>
      </c>
      <c r="FP21" s="68">
        <v>0.1993718763477853</v>
      </c>
      <c r="FQ21" s="68">
        <v>0.19672487089991031</v>
      </c>
      <c r="FR21" s="68">
        <v>0.26679939037265887</v>
      </c>
      <c r="FS21" s="68">
        <v>0.23017585605859819</v>
      </c>
      <c r="FT21" s="68">
        <v>0.2313257449608348</v>
      </c>
      <c r="FU21" s="68">
        <v>0.2292703179855401</v>
      </c>
      <c r="FV21" s="68">
        <v>0.20427811300903989</v>
      </c>
      <c r="FW21" s="68">
        <v>0.27719292892209102</v>
      </c>
      <c r="FX21" s="68">
        <v>0.2465215534865775</v>
      </c>
      <c r="FY21" s="68">
        <v>0.1993718763477853</v>
      </c>
      <c r="FZ21" s="68">
        <v>0.19672487089991031</v>
      </c>
      <c r="GA21" s="68">
        <v>0.26679939037265887</v>
      </c>
      <c r="GB21" s="68">
        <v>0.23017585605859819</v>
      </c>
      <c r="GC21" s="68">
        <v>0.2313257449608348</v>
      </c>
      <c r="GD21" s="68">
        <v>0.2292703179855401</v>
      </c>
      <c r="GE21" s="68">
        <v>0.20427811300903989</v>
      </c>
      <c r="GF21" s="68">
        <v>0.27719292892209102</v>
      </c>
      <c r="GG21" s="68">
        <v>0.2465215534865775</v>
      </c>
      <c r="GH21" s="68">
        <v>0.1993718763477853</v>
      </c>
      <c r="GI21" s="68">
        <v>0.19672487089991031</v>
      </c>
      <c r="GJ21" s="68">
        <v>0.26679939037265887</v>
      </c>
      <c r="GK21" s="68">
        <v>0.23017585605859819</v>
      </c>
      <c r="GL21" s="68">
        <v>0.2313257449608348</v>
      </c>
      <c r="GM21" s="68">
        <v>0.2292703179855401</v>
      </c>
      <c r="GN21" s="68">
        <v>0.20427811300903989</v>
      </c>
      <c r="GO21" s="68">
        <v>0.27719292892209102</v>
      </c>
      <c r="GP21" s="68">
        <v>0.2465215534865775</v>
      </c>
      <c r="GQ21" s="68">
        <v>0.1993718763477853</v>
      </c>
      <c r="GR21" s="67">
        <v>0.19672487089991031</v>
      </c>
      <c r="GS21" s="68">
        <v>0.26679939037265887</v>
      </c>
      <c r="GT21" s="68">
        <v>0.23017585605859819</v>
      </c>
      <c r="GU21" s="68">
        <v>0.2313257449608348</v>
      </c>
      <c r="GV21" s="68">
        <v>0.2292703179855401</v>
      </c>
      <c r="GW21" s="68">
        <v>0.20427811300903989</v>
      </c>
      <c r="GX21" s="68">
        <v>0.27719292892209102</v>
      </c>
      <c r="GY21" s="68">
        <v>0.2465215534865775</v>
      </c>
      <c r="GZ21" s="68">
        <v>0.1993718763477853</v>
      </c>
      <c r="HA21" s="68">
        <v>0.19672487089991031</v>
      </c>
      <c r="HB21" s="68">
        <v>0.26679939037265887</v>
      </c>
      <c r="HC21" s="68">
        <v>0.23017585605859819</v>
      </c>
      <c r="HD21" s="68">
        <v>0.2313257449608348</v>
      </c>
      <c r="HE21" s="68">
        <v>0.2292703179855401</v>
      </c>
      <c r="HF21" s="68">
        <v>0.20427811300903989</v>
      </c>
      <c r="HG21" s="68">
        <v>0.27719292892209102</v>
      </c>
      <c r="HH21" s="68">
        <v>0.2465215534865775</v>
      </c>
      <c r="HI21" s="68">
        <v>0.1993718763477853</v>
      </c>
      <c r="HJ21" s="68">
        <v>0.19672487089991031</v>
      </c>
      <c r="HK21" s="68">
        <v>0.26679939037265887</v>
      </c>
      <c r="HL21" s="68">
        <v>0.23017585605859819</v>
      </c>
      <c r="HM21" s="68">
        <v>0.2313257449608348</v>
      </c>
      <c r="HN21" s="68">
        <v>0.2292703179855401</v>
      </c>
      <c r="HO21" s="68">
        <v>0.20427811300903989</v>
      </c>
      <c r="HP21" s="68">
        <v>0.27719292892209102</v>
      </c>
      <c r="HQ21" s="68">
        <v>0.2465215534865775</v>
      </c>
      <c r="HR21" s="68">
        <v>0.1993718763477853</v>
      </c>
      <c r="HS21" s="68">
        <v>0.19672487089991031</v>
      </c>
      <c r="HT21" s="68">
        <v>0.26679939037265887</v>
      </c>
      <c r="HU21" s="68">
        <v>0.23017585605859819</v>
      </c>
      <c r="HV21" s="68">
        <v>0.2313257449608348</v>
      </c>
      <c r="HW21" s="68">
        <v>0.2292703179855401</v>
      </c>
      <c r="HX21" s="68">
        <v>0.20427811300903989</v>
      </c>
      <c r="HY21" s="67">
        <v>0.27719292892209102</v>
      </c>
      <c r="HZ21" s="68">
        <v>0.2465215534865775</v>
      </c>
      <c r="IA21" s="68">
        <v>0.1993718763477853</v>
      </c>
      <c r="IB21" s="68">
        <v>0.19672487089991031</v>
      </c>
      <c r="IC21" s="68">
        <v>0.26679939037265887</v>
      </c>
      <c r="ID21" s="68">
        <v>0.23017585605859819</v>
      </c>
      <c r="IE21" s="68">
        <v>0.2313257449608348</v>
      </c>
      <c r="IF21" s="68">
        <v>0.2292703179855401</v>
      </c>
      <c r="IG21" s="68">
        <v>0.20427811300903989</v>
      </c>
      <c r="IH21" s="68">
        <v>0.27719292892209102</v>
      </c>
      <c r="II21" s="68">
        <v>0.2465215534865775</v>
      </c>
      <c r="IJ21" s="68">
        <v>0.1993718763477853</v>
      </c>
      <c r="IK21" s="68">
        <v>0.19672487089991031</v>
      </c>
      <c r="IL21" s="68">
        <v>0.26679939037265887</v>
      </c>
      <c r="IM21" s="68">
        <v>0.23017585605859819</v>
      </c>
      <c r="IN21" s="68">
        <v>0.2313257449608348</v>
      </c>
      <c r="IO21" s="68">
        <v>0.2292703179855401</v>
      </c>
      <c r="IP21" s="68">
        <v>0.20427811300903989</v>
      </c>
      <c r="IQ21" s="68">
        <v>0.27719292892209102</v>
      </c>
      <c r="IR21" s="68">
        <v>0.2465215534865775</v>
      </c>
      <c r="IS21" s="68">
        <v>0.1993718763477853</v>
      </c>
      <c r="IT21" s="68">
        <v>0.19672487089991031</v>
      </c>
      <c r="IU21" s="68">
        <v>0.26679939037265887</v>
      </c>
      <c r="IV21" s="68">
        <v>0.23017585605859819</v>
      </c>
      <c r="IW21" s="68">
        <v>0.2313257449608348</v>
      </c>
      <c r="IX21" s="68">
        <v>0.2292703179855401</v>
      </c>
      <c r="IY21" s="68">
        <v>0.20427811300903989</v>
      </c>
      <c r="IZ21" s="68">
        <v>0.27719292892209102</v>
      </c>
      <c r="JA21" s="68">
        <v>0.2465215534865775</v>
      </c>
      <c r="JB21" s="68">
        <v>0.1993718763477853</v>
      </c>
      <c r="JC21" s="68">
        <v>0.19672487089991031</v>
      </c>
      <c r="JD21" s="68">
        <v>0.26679939037265887</v>
      </c>
      <c r="JE21" s="68">
        <v>0.23017585605859819</v>
      </c>
      <c r="JF21" s="67">
        <v>0.2313257449608348</v>
      </c>
      <c r="JG21" s="68">
        <v>0.2292703179855401</v>
      </c>
      <c r="JH21" s="68">
        <v>0.20427811300903989</v>
      </c>
      <c r="JI21" s="68">
        <v>0.27719292892209102</v>
      </c>
      <c r="JJ21" s="68">
        <v>0.2465215534865775</v>
      </c>
      <c r="JK21" s="68">
        <v>0.1993718763477853</v>
      </c>
      <c r="JL21" s="68">
        <v>0.19672487089991031</v>
      </c>
      <c r="JM21" s="68">
        <v>0.26679939037265887</v>
      </c>
      <c r="JN21" s="68">
        <v>0.23017585605859819</v>
      </c>
      <c r="JO21" s="68">
        <v>0.2313257449608348</v>
      </c>
      <c r="JP21" s="68">
        <v>0.2292703179855401</v>
      </c>
      <c r="JQ21" s="68">
        <v>0.20427811300903989</v>
      </c>
      <c r="JR21" s="68">
        <v>0.27719292892209102</v>
      </c>
      <c r="JS21" s="68">
        <v>0.2465215534865775</v>
      </c>
      <c r="JT21" s="68">
        <v>0.1993718763477853</v>
      </c>
      <c r="JU21" s="68">
        <v>0.19672487089991031</v>
      </c>
      <c r="JV21" s="68">
        <v>0.26679939037265887</v>
      </c>
      <c r="JW21" s="68">
        <v>0.23017585605859819</v>
      </c>
      <c r="JX21" s="68">
        <v>0.2313257449608348</v>
      </c>
      <c r="JY21" s="68">
        <v>0.2292703179855401</v>
      </c>
      <c r="JZ21" s="68">
        <v>0.20427811300903989</v>
      </c>
      <c r="KA21" s="68">
        <v>0.27719292892209102</v>
      </c>
      <c r="KB21" s="68">
        <v>0.2465215534865775</v>
      </c>
      <c r="KC21" s="69">
        <v>0.1993718763477853</v>
      </c>
    </row>
    <row r="22" spans="1:289" ht="18.75" x14ac:dyDescent="0.4">
      <c r="A22" s="103" t="s">
        <v>220</v>
      </c>
      <c r="B22" s="82">
        <f>SUM(B17:B21)</f>
        <v>2.7680586064498627</v>
      </c>
      <c r="C22" s="83">
        <f t="shared" ref="C22:BN22" si="0">SUM(C17:C21)</f>
        <v>19.315904320033248</v>
      </c>
      <c r="D22" s="83">
        <f t="shared" si="0"/>
        <v>10.667388427592732</v>
      </c>
      <c r="E22" s="83">
        <f t="shared" si="0"/>
        <v>10.938930555674968</v>
      </c>
      <c r="F22" s="83">
        <f t="shared" si="0"/>
        <v>10.453548868884502</v>
      </c>
      <c r="G22" s="83">
        <f t="shared" si="0"/>
        <v>4.5517295613084734</v>
      </c>
      <c r="H22" s="83">
        <f t="shared" si="0"/>
        <v>21.770301062647682</v>
      </c>
      <c r="I22" s="83">
        <f t="shared" si="0"/>
        <v>14.527366079302443</v>
      </c>
      <c r="J22" s="83">
        <f t="shared" si="0"/>
        <v>3.3931394216166884</v>
      </c>
      <c r="K22" s="83">
        <f t="shared" si="0"/>
        <v>2.7877457604176108</v>
      </c>
      <c r="L22" s="83">
        <f t="shared" si="0"/>
        <v>21.013895014348357</v>
      </c>
      <c r="M22" s="83">
        <f t="shared" si="0"/>
        <v>11.488235650046782</v>
      </c>
      <c r="N22" s="83">
        <f t="shared" si="0"/>
        <v>11.787317925819648</v>
      </c>
      <c r="O22" s="83">
        <f t="shared" si="0"/>
        <v>11.25270821155901</v>
      </c>
      <c r="P22" s="83">
        <f t="shared" si="0"/>
        <v>4.7523188901071487</v>
      </c>
      <c r="Q22" s="83">
        <f t="shared" si="0"/>
        <v>23.717219793508601</v>
      </c>
      <c r="R22" s="83">
        <f t="shared" si="0"/>
        <v>15.739697140236343</v>
      </c>
      <c r="S22" s="83">
        <f t="shared" si="0"/>
        <v>3.4762230661763525</v>
      </c>
      <c r="T22" s="83">
        <f t="shared" si="0"/>
        <v>2.7811833757616942</v>
      </c>
      <c r="U22" s="83">
        <f t="shared" si="0"/>
        <v>20.447898116243294</v>
      </c>
      <c r="V22" s="83">
        <f t="shared" si="0"/>
        <v>11.214619909228771</v>
      </c>
      <c r="W22" s="83">
        <f t="shared" si="0"/>
        <v>11.504522135771428</v>
      </c>
      <c r="X22" s="83">
        <f t="shared" si="0"/>
        <v>10.986321764000861</v>
      </c>
      <c r="Y22" s="83">
        <f t="shared" si="0"/>
        <v>4.6854557805075885</v>
      </c>
      <c r="Z22" s="83">
        <f t="shared" si="0"/>
        <v>23.068246883221612</v>
      </c>
      <c r="AA22" s="83">
        <f t="shared" si="0"/>
        <v>15.335586786591712</v>
      </c>
      <c r="AB22" s="83">
        <f t="shared" si="0"/>
        <v>3.4485285179897986</v>
      </c>
      <c r="AC22" s="83">
        <f t="shared" si="0"/>
        <v>2.7746209911057793</v>
      </c>
      <c r="AD22" s="83">
        <f t="shared" si="0"/>
        <v>19.881901218138296</v>
      </c>
      <c r="AE22" s="83">
        <f t="shared" si="0"/>
        <v>10.941004168410762</v>
      </c>
      <c r="AF22" s="83">
        <f t="shared" si="0"/>
        <v>11.221726345723189</v>
      </c>
      <c r="AG22" s="83">
        <f t="shared" si="0"/>
        <v>10.719935316442681</v>
      </c>
      <c r="AH22" s="83">
        <f t="shared" si="0"/>
        <v>4.6185926709080292</v>
      </c>
      <c r="AI22" s="83">
        <f t="shared" si="0"/>
        <v>22.419273972934622</v>
      </c>
      <c r="AJ22" s="83">
        <f t="shared" si="0"/>
        <v>14.931476432947052</v>
      </c>
      <c r="AK22" s="83">
        <f t="shared" si="0"/>
        <v>3.4208339698032435</v>
      </c>
      <c r="AL22" s="83">
        <f t="shared" si="0"/>
        <v>2.7680586064498627</v>
      </c>
      <c r="AM22" s="83">
        <f t="shared" si="0"/>
        <v>19.315904320033248</v>
      </c>
      <c r="AN22" s="83">
        <f t="shared" si="0"/>
        <v>10.667388427592732</v>
      </c>
      <c r="AO22" s="83">
        <f t="shared" si="0"/>
        <v>10.938930555674968</v>
      </c>
      <c r="AP22" s="83">
        <f t="shared" si="0"/>
        <v>10.453548868884502</v>
      </c>
      <c r="AQ22" s="83">
        <f t="shared" si="0"/>
        <v>4.5517295613084734</v>
      </c>
      <c r="AR22" s="83">
        <f t="shared" si="0"/>
        <v>21.770301062647682</v>
      </c>
      <c r="AS22" s="83">
        <f t="shared" si="0"/>
        <v>14.527366079302443</v>
      </c>
      <c r="AT22" s="83">
        <f t="shared" si="0"/>
        <v>3.3931394216166884</v>
      </c>
      <c r="AU22" s="83">
        <f t="shared" si="0"/>
        <v>2.7877457604176108</v>
      </c>
      <c r="AV22" s="83">
        <f t="shared" si="0"/>
        <v>21.013895014348357</v>
      </c>
      <c r="AW22" s="83">
        <f t="shared" si="0"/>
        <v>11.488235650046782</v>
      </c>
      <c r="AX22" s="83">
        <f t="shared" si="0"/>
        <v>11.787317925819648</v>
      </c>
      <c r="AY22" s="83">
        <f t="shared" si="0"/>
        <v>11.25270821155901</v>
      </c>
      <c r="AZ22" s="83">
        <f t="shared" si="0"/>
        <v>4.7523188901071487</v>
      </c>
      <c r="BA22" s="83">
        <f t="shared" si="0"/>
        <v>23.717219793508601</v>
      </c>
      <c r="BB22" s="83">
        <f t="shared" si="0"/>
        <v>15.739697140236343</v>
      </c>
      <c r="BC22" s="83">
        <f t="shared" si="0"/>
        <v>3.4762230661763525</v>
      </c>
      <c r="BD22" s="83">
        <f t="shared" si="0"/>
        <v>2.7811833757616942</v>
      </c>
      <c r="BE22" s="83">
        <f t="shared" si="0"/>
        <v>20.447898116243294</v>
      </c>
      <c r="BF22" s="83">
        <f t="shared" si="0"/>
        <v>11.214619909228771</v>
      </c>
      <c r="BG22" s="83">
        <f t="shared" si="0"/>
        <v>11.504522135771428</v>
      </c>
      <c r="BH22" s="83">
        <f t="shared" si="0"/>
        <v>10.986321764000861</v>
      </c>
      <c r="BI22" s="83">
        <f t="shared" si="0"/>
        <v>4.6854557805075885</v>
      </c>
      <c r="BJ22" s="83">
        <f t="shared" si="0"/>
        <v>23.068246883221612</v>
      </c>
      <c r="BK22" s="83">
        <f t="shared" si="0"/>
        <v>15.335586786591712</v>
      </c>
      <c r="BL22" s="83">
        <f t="shared" si="0"/>
        <v>3.4485285179897986</v>
      </c>
      <c r="BM22" s="83">
        <f t="shared" si="0"/>
        <v>2.7746209911057793</v>
      </c>
      <c r="BN22" s="83">
        <f t="shared" si="0"/>
        <v>19.881901218138296</v>
      </c>
      <c r="BO22" s="83">
        <f t="shared" ref="BO22:DZ22" si="1">SUM(BO17:BO21)</f>
        <v>10.941004168410762</v>
      </c>
      <c r="BP22" s="83">
        <f t="shared" si="1"/>
        <v>11.221726345723189</v>
      </c>
      <c r="BQ22" s="83">
        <f t="shared" si="1"/>
        <v>10.719935316442681</v>
      </c>
      <c r="BR22" s="83">
        <f t="shared" si="1"/>
        <v>4.6185926709080292</v>
      </c>
      <c r="BS22" s="83">
        <f t="shared" si="1"/>
        <v>22.419273972934622</v>
      </c>
      <c r="BT22" s="83">
        <f t="shared" si="1"/>
        <v>14.931476432947052</v>
      </c>
      <c r="BU22" s="83">
        <f t="shared" si="1"/>
        <v>3.4208339698032435</v>
      </c>
      <c r="BV22" s="83">
        <f t="shared" si="1"/>
        <v>2.7680586064498627</v>
      </c>
      <c r="BW22" s="83">
        <f t="shared" si="1"/>
        <v>19.315904320033248</v>
      </c>
      <c r="BX22" s="83">
        <f t="shared" si="1"/>
        <v>10.667388427592732</v>
      </c>
      <c r="BY22" s="83">
        <f t="shared" si="1"/>
        <v>10.938930555674968</v>
      </c>
      <c r="BZ22" s="83">
        <f t="shared" si="1"/>
        <v>10.453548868884502</v>
      </c>
      <c r="CA22" s="83">
        <f t="shared" si="1"/>
        <v>4.5517295613084734</v>
      </c>
      <c r="CB22" s="83">
        <f t="shared" si="1"/>
        <v>21.770301062647682</v>
      </c>
      <c r="CC22" s="83">
        <f t="shared" si="1"/>
        <v>14.527366079302443</v>
      </c>
      <c r="CD22" s="83">
        <f t="shared" si="1"/>
        <v>3.3931394216166884</v>
      </c>
      <c r="CE22" s="83">
        <f t="shared" si="1"/>
        <v>2.7877457604176108</v>
      </c>
      <c r="CF22" s="83">
        <f t="shared" si="1"/>
        <v>21.013895014348357</v>
      </c>
      <c r="CG22" s="83">
        <f t="shared" si="1"/>
        <v>11.488235650046782</v>
      </c>
      <c r="CH22" s="83">
        <f t="shared" si="1"/>
        <v>11.787317925819648</v>
      </c>
      <c r="CI22" s="83">
        <f t="shared" si="1"/>
        <v>11.25270821155901</v>
      </c>
      <c r="CJ22" s="83">
        <f t="shared" si="1"/>
        <v>4.7523188901071487</v>
      </c>
      <c r="CK22" s="83">
        <f t="shared" si="1"/>
        <v>23.717219793508601</v>
      </c>
      <c r="CL22" s="83">
        <f t="shared" si="1"/>
        <v>15.739697140236343</v>
      </c>
      <c r="CM22" s="83">
        <f t="shared" si="1"/>
        <v>3.4762230661763525</v>
      </c>
      <c r="CN22" s="83">
        <f t="shared" si="1"/>
        <v>2.7811833757616942</v>
      </c>
      <c r="CO22" s="83">
        <f t="shared" si="1"/>
        <v>20.447898116243294</v>
      </c>
      <c r="CP22" s="83">
        <f t="shared" si="1"/>
        <v>11.214619909228771</v>
      </c>
      <c r="CQ22" s="83">
        <f t="shared" si="1"/>
        <v>11.504522135771428</v>
      </c>
      <c r="CR22" s="83">
        <f t="shared" si="1"/>
        <v>10.986321764000861</v>
      </c>
      <c r="CS22" s="83">
        <f t="shared" si="1"/>
        <v>4.6854557805075885</v>
      </c>
      <c r="CT22" s="83">
        <f t="shared" si="1"/>
        <v>23.068246883221612</v>
      </c>
      <c r="CU22" s="83">
        <f t="shared" si="1"/>
        <v>15.335586786591712</v>
      </c>
      <c r="CV22" s="83">
        <f t="shared" si="1"/>
        <v>3.4485285179897986</v>
      </c>
      <c r="CW22" s="83">
        <f t="shared" si="1"/>
        <v>2.7746209911057793</v>
      </c>
      <c r="CX22" s="83">
        <f t="shared" si="1"/>
        <v>19.881901218138296</v>
      </c>
      <c r="CY22" s="83">
        <f t="shared" si="1"/>
        <v>10.941004168410762</v>
      </c>
      <c r="CZ22" s="83">
        <f t="shared" si="1"/>
        <v>11.221726345723189</v>
      </c>
      <c r="DA22" s="83">
        <f t="shared" si="1"/>
        <v>10.719935316442681</v>
      </c>
      <c r="DB22" s="83">
        <f t="shared" si="1"/>
        <v>4.6185926709080292</v>
      </c>
      <c r="DC22" s="83">
        <f t="shared" si="1"/>
        <v>22.419273972934622</v>
      </c>
      <c r="DD22" s="83">
        <f t="shared" si="1"/>
        <v>14.931476432947052</v>
      </c>
      <c r="DE22" s="83">
        <f t="shared" si="1"/>
        <v>3.4208339698032435</v>
      </c>
      <c r="DF22" s="83">
        <f t="shared" si="1"/>
        <v>2.7680586064498627</v>
      </c>
      <c r="DG22" s="83">
        <f t="shared" si="1"/>
        <v>19.315904320033248</v>
      </c>
      <c r="DH22" s="83">
        <f t="shared" si="1"/>
        <v>10.667388427592732</v>
      </c>
      <c r="DI22" s="83">
        <f t="shared" si="1"/>
        <v>10.938930555674968</v>
      </c>
      <c r="DJ22" s="83">
        <f t="shared" si="1"/>
        <v>10.453548868884502</v>
      </c>
      <c r="DK22" s="83">
        <f t="shared" si="1"/>
        <v>4.5517295613084734</v>
      </c>
      <c r="DL22" s="83">
        <f t="shared" si="1"/>
        <v>21.770301062647682</v>
      </c>
      <c r="DM22" s="83">
        <f t="shared" si="1"/>
        <v>14.527366079302443</v>
      </c>
      <c r="DN22" s="83">
        <f t="shared" si="1"/>
        <v>3.3931394216166884</v>
      </c>
      <c r="DO22" s="83">
        <f t="shared" si="1"/>
        <v>2.7877457604176108</v>
      </c>
      <c r="DP22" s="83">
        <f t="shared" si="1"/>
        <v>21.013895014348357</v>
      </c>
      <c r="DQ22" s="83">
        <f t="shared" si="1"/>
        <v>11.488235650046782</v>
      </c>
      <c r="DR22" s="83">
        <f t="shared" si="1"/>
        <v>11.787317925819648</v>
      </c>
      <c r="DS22" s="83">
        <f t="shared" si="1"/>
        <v>11.25270821155901</v>
      </c>
      <c r="DT22" s="83">
        <f t="shared" si="1"/>
        <v>4.7523188901071487</v>
      </c>
      <c r="DU22" s="83">
        <f t="shared" si="1"/>
        <v>23.717219793508601</v>
      </c>
      <c r="DV22" s="83">
        <f t="shared" si="1"/>
        <v>15.739697140236343</v>
      </c>
      <c r="DW22" s="83">
        <f t="shared" si="1"/>
        <v>3.4762230661763525</v>
      </c>
      <c r="DX22" s="83">
        <f t="shared" si="1"/>
        <v>2.7811833757616942</v>
      </c>
      <c r="DY22" s="83">
        <f t="shared" si="1"/>
        <v>20.447898116243294</v>
      </c>
      <c r="DZ22" s="83">
        <f t="shared" si="1"/>
        <v>11.214619909228771</v>
      </c>
      <c r="EA22" s="83">
        <f t="shared" ref="EA22:GL22" si="2">SUM(EA17:EA21)</f>
        <v>11.504522135771428</v>
      </c>
      <c r="EB22" s="83">
        <f t="shared" si="2"/>
        <v>10.986321764000861</v>
      </c>
      <c r="EC22" s="83">
        <f t="shared" si="2"/>
        <v>4.6854557805075885</v>
      </c>
      <c r="ED22" s="83">
        <f t="shared" si="2"/>
        <v>23.068246883221612</v>
      </c>
      <c r="EE22" s="83">
        <f t="shared" si="2"/>
        <v>15.335586786591712</v>
      </c>
      <c r="EF22" s="83">
        <f t="shared" si="2"/>
        <v>3.4485285179897986</v>
      </c>
      <c r="EG22" s="83">
        <f t="shared" si="2"/>
        <v>2.7746209911057793</v>
      </c>
      <c r="EH22" s="83">
        <f t="shared" si="2"/>
        <v>19.881901218138296</v>
      </c>
      <c r="EI22" s="83">
        <f t="shared" si="2"/>
        <v>10.941004168410762</v>
      </c>
      <c r="EJ22" s="83">
        <f t="shared" si="2"/>
        <v>11.221726345723189</v>
      </c>
      <c r="EK22" s="83">
        <f t="shared" si="2"/>
        <v>10.719935316442681</v>
      </c>
      <c r="EL22" s="83">
        <f t="shared" si="2"/>
        <v>4.6185926709080292</v>
      </c>
      <c r="EM22" s="83">
        <f t="shared" si="2"/>
        <v>22.419273972934622</v>
      </c>
      <c r="EN22" s="83">
        <f t="shared" si="2"/>
        <v>14.931476432947052</v>
      </c>
      <c r="EO22" s="83">
        <f t="shared" si="2"/>
        <v>3.4208339698032435</v>
      </c>
      <c r="EP22" s="83">
        <f t="shared" si="2"/>
        <v>3.3924839753404186</v>
      </c>
      <c r="EQ22" s="83">
        <f t="shared" si="2"/>
        <v>23.291851242357456</v>
      </c>
      <c r="ER22" s="83">
        <f t="shared" si="2"/>
        <v>12.891706290737677</v>
      </c>
      <c r="ES22" s="83">
        <f t="shared" si="2"/>
        <v>13.218245263163563</v>
      </c>
      <c r="ET22" s="83">
        <f t="shared" si="2"/>
        <v>12.634556690203334</v>
      </c>
      <c r="EU22" s="83">
        <f t="shared" si="2"/>
        <v>5.5374111174340293</v>
      </c>
      <c r="EV22" s="83">
        <f t="shared" si="2"/>
        <v>26.243349766431937</v>
      </c>
      <c r="EW22" s="83">
        <f t="shared" si="2"/>
        <v>17.533465360971103</v>
      </c>
      <c r="EX22" s="83">
        <f t="shared" si="2"/>
        <v>4.1433181188268389</v>
      </c>
      <c r="EY22" s="83">
        <f t="shared" si="2"/>
        <v>3.4162076536962642</v>
      </c>
      <c r="EZ22" s="83">
        <f t="shared" si="2"/>
        <v>25.337986765508287</v>
      </c>
      <c r="FA22" s="83">
        <f t="shared" si="2"/>
        <v>13.880854621506607</v>
      </c>
      <c r="FB22" s="83">
        <f t="shared" si="2"/>
        <v>14.240580392123624</v>
      </c>
      <c r="FC22" s="83">
        <f t="shared" si="2"/>
        <v>13.597570401161173</v>
      </c>
      <c r="FD22" s="83">
        <f t="shared" si="2"/>
        <v>5.7791279611093849</v>
      </c>
      <c r="FE22" s="83">
        <f t="shared" si="2"/>
        <v>28.589451891278607</v>
      </c>
      <c r="FF22" s="83">
        <f t="shared" si="2"/>
        <v>18.994364798112414</v>
      </c>
      <c r="FG22" s="83">
        <f t="shared" si="2"/>
        <v>4.2434366866703135</v>
      </c>
      <c r="FH22" s="83">
        <f t="shared" si="2"/>
        <v>3.4082997609109826</v>
      </c>
      <c r="FI22" s="83">
        <f t="shared" si="2"/>
        <v>24.655941591124677</v>
      </c>
      <c r="FJ22" s="83">
        <f t="shared" si="2"/>
        <v>13.551138511250327</v>
      </c>
      <c r="FK22" s="83">
        <f t="shared" si="2"/>
        <v>13.899802015803603</v>
      </c>
      <c r="FL22" s="83">
        <f t="shared" si="2"/>
        <v>13.276565830841884</v>
      </c>
      <c r="FM22" s="83">
        <f t="shared" si="2"/>
        <v>5.6985556798842634</v>
      </c>
      <c r="FN22" s="83">
        <f t="shared" si="2"/>
        <v>27.807417849663079</v>
      </c>
      <c r="FO22" s="83">
        <f t="shared" si="2"/>
        <v>18.507398319065324</v>
      </c>
      <c r="FP22" s="83">
        <f t="shared" si="2"/>
        <v>4.2100638307224889</v>
      </c>
      <c r="FQ22" s="83">
        <f t="shared" si="2"/>
        <v>3.400391868125701</v>
      </c>
      <c r="FR22" s="83">
        <f t="shared" si="2"/>
        <v>23.973896416741127</v>
      </c>
      <c r="FS22" s="83">
        <f t="shared" si="2"/>
        <v>13.221422400993976</v>
      </c>
      <c r="FT22" s="83">
        <f t="shared" si="2"/>
        <v>13.559023639483582</v>
      </c>
      <c r="FU22" s="83">
        <f t="shared" si="2"/>
        <v>12.955561260522604</v>
      </c>
      <c r="FV22" s="83">
        <f t="shared" si="2"/>
        <v>5.6179833986591481</v>
      </c>
      <c r="FW22" s="83">
        <f t="shared" si="2"/>
        <v>27.025383808047497</v>
      </c>
      <c r="FX22" s="83">
        <f t="shared" si="2"/>
        <v>18.020431840018194</v>
      </c>
      <c r="FY22" s="83">
        <f t="shared" si="2"/>
        <v>4.1766909747746643</v>
      </c>
      <c r="FZ22" s="83">
        <f t="shared" si="2"/>
        <v>3.3924839753404186</v>
      </c>
      <c r="GA22" s="83">
        <f t="shared" si="2"/>
        <v>23.291851242357456</v>
      </c>
      <c r="GB22" s="83">
        <f t="shared" si="2"/>
        <v>12.891706290737677</v>
      </c>
      <c r="GC22" s="83">
        <f t="shared" si="2"/>
        <v>13.218245263163563</v>
      </c>
      <c r="GD22" s="83">
        <f t="shared" si="2"/>
        <v>12.634556690203334</v>
      </c>
      <c r="GE22" s="83">
        <f t="shared" si="2"/>
        <v>5.5374111174340293</v>
      </c>
      <c r="GF22" s="83">
        <f t="shared" si="2"/>
        <v>26.243349766431937</v>
      </c>
      <c r="GG22" s="83">
        <f t="shared" si="2"/>
        <v>17.533465360971103</v>
      </c>
      <c r="GH22" s="83">
        <f t="shared" si="2"/>
        <v>4.1433181188268389</v>
      </c>
      <c r="GI22" s="83">
        <f t="shared" si="2"/>
        <v>3.4162076536962642</v>
      </c>
      <c r="GJ22" s="83">
        <f t="shared" si="2"/>
        <v>25.337986765508287</v>
      </c>
      <c r="GK22" s="83">
        <f t="shared" si="2"/>
        <v>13.880854621506607</v>
      </c>
      <c r="GL22" s="83">
        <f t="shared" si="2"/>
        <v>14.240580392123624</v>
      </c>
      <c r="GM22" s="83">
        <f t="shared" ref="GM22:IX22" si="3">SUM(GM17:GM21)</f>
        <v>13.597570401161173</v>
      </c>
      <c r="GN22" s="83">
        <f t="shared" si="3"/>
        <v>5.7791279611093849</v>
      </c>
      <c r="GO22" s="83">
        <f t="shared" si="3"/>
        <v>28.589451891278607</v>
      </c>
      <c r="GP22" s="83">
        <f t="shared" si="3"/>
        <v>18.994364798112414</v>
      </c>
      <c r="GQ22" s="83">
        <f t="shared" si="3"/>
        <v>4.2434366866703135</v>
      </c>
      <c r="GR22" s="83">
        <f t="shared" si="3"/>
        <v>3.4082997609109826</v>
      </c>
      <c r="GS22" s="83">
        <f t="shared" si="3"/>
        <v>24.655941591124677</v>
      </c>
      <c r="GT22" s="83">
        <f t="shared" si="3"/>
        <v>13.551138511250327</v>
      </c>
      <c r="GU22" s="83">
        <f t="shared" si="3"/>
        <v>13.899802015803603</v>
      </c>
      <c r="GV22" s="83">
        <f t="shared" si="3"/>
        <v>13.276565830841884</v>
      </c>
      <c r="GW22" s="83">
        <f t="shared" si="3"/>
        <v>5.6985556798842634</v>
      </c>
      <c r="GX22" s="83">
        <f t="shared" si="3"/>
        <v>27.807417849663079</v>
      </c>
      <c r="GY22" s="83">
        <f t="shared" si="3"/>
        <v>18.507398319065324</v>
      </c>
      <c r="GZ22" s="83">
        <f t="shared" si="3"/>
        <v>4.2100638307224889</v>
      </c>
      <c r="HA22" s="83">
        <f t="shared" si="3"/>
        <v>3.400391868125701</v>
      </c>
      <c r="HB22" s="83">
        <f t="shared" si="3"/>
        <v>23.973896416741127</v>
      </c>
      <c r="HC22" s="83">
        <f t="shared" si="3"/>
        <v>13.221422400993976</v>
      </c>
      <c r="HD22" s="83">
        <f t="shared" si="3"/>
        <v>13.559023639483582</v>
      </c>
      <c r="HE22" s="83">
        <f t="shared" si="3"/>
        <v>12.955561260522604</v>
      </c>
      <c r="HF22" s="83">
        <f t="shared" si="3"/>
        <v>5.6179833986591481</v>
      </c>
      <c r="HG22" s="83">
        <f t="shared" si="3"/>
        <v>27.025383808047497</v>
      </c>
      <c r="HH22" s="83">
        <f t="shared" si="3"/>
        <v>18.020431840018194</v>
      </c>
      <c r="HI22" s="83">
        <f t="shared" si="3"/>
        <v>4.1766909747746643</v>
      </c>
      <c r="HJ22" s="83">
        <f t="shared" si="3"/>
        <v>3.3924839753404186</v>
      </c>
      <c r="HK22" s="83">
        <f t="shared" si="3"/>
        <v>23.291851242357456</v>
      </c>
      <c r="HL22" s="83">
        <f t="shared" si="3"/>
        <v>12.891706290737677</v>
      </c>
      <c r="HM22" s="83">
        <f t="shared" si="3"/>
        <v>13.218245263163563</v>
      </c>
      <c r="HN22" s="83">
        <f t="shared" si="3"/>
        <v>12.634556690203334</v>
      </c>
      <c r="HO22" s="83">
        <f t="shared" si="3"/>
        <v>5.5374111174340293</v>
      </c>
      <c r="HP22" s="83">
        <f t="shared" si="3"/>
        <v>26.243349766431937</v>
      </c>
      <c r="HQ22" s="83">
        <f t="shared" si="3"/>
        <v>17.533465360971103</v>
      </c>
      <c r="HR22" s="83">
        <f t="shared" si="3"/>
        <v>4.1433181188268389</v>
      </c>
      <c r="HS22" s="83">
        <f t="shared" si="3"/>
        <v>3.4162076536962642</v>
      </c>
      <c r="HT22" s="83">
        <f t="shared" si="3"/>
        <v>25.337986765508287</v>
      </c>
      <c r="HU22" s="83">
        <f t="shared" si="3"/>
        <v>13.880854621506607</v>
      </c>
      <c r="HV22" s="83">
        <f t="shared" si="3"/>
        <v>14.240580392123624</v>
      </c>
      <c r="HW22" s="83">
        <f t="shared" si="3"/>
        <v>13.597570401161173</v>
      </c>
      <c r="HX22" s="83">
        <f t="shared" si="3"/>
        <v>5.7791279611093849</v>
      </c>
      <c r="HY22" s="83">
        <f t="shared" si="3"/>
        <v>28.589451891278607</v>
      </c>
      <c r="HZ22" s="83">
        <f t="shared" si="3"/>
        <v>18.994364798112414</v>
      </c>
      <c r="IA22" s="83">
        <f t="shared" si="3"/>
        <v>4.2434366866703135</v>
      </c>
      <c r="IB22" s="83">
        <f t="shared" si="3"/>
        <v>3.4082997609109826</v>
      </c>
      <c r="IC22" s="83">
        <f t="shared" si="3"/>
        <v>24.655941591124677</v>
      </c>
      <c r="ID22" s="83">
        <f t="shared" si="3"/>
        <v>13.551138511250327</v>
      </c>
      <c r="IE22" s="83">
        <f t="shared" si="3"/>
        <v>13.899802015803603</v>
      </c>
      <c r="IF22" s="83">
        <f t="shared" si="3"/>
        <v>13.276565830841884</v>
      </c>
      <c r="IG22" s="83">
        <f t="shared" si="3"/>
        <v>5.6985556798842634</v>
      </c>
      <c r="IH22" s="83">
        <f t="shared" si="3"/>
        <v>27.807417849663079</v>
      </c>
      <c r="II22" s="83">
        <f t="shared" si="3"/>
        <v>18.507398319065324</v>
      </c>
      <c r="IJ22" s="83">
        <f t="shared" si="3"/>
        <v>4.2100638307224889</v>
      </c>
      <c r="IK22" s="83">
        <f t="shared" si="3"/>
        <v>3.400391868125701</v>
      </c>
      <c r="IL22" s="83">
        <f t="shared" si="3"/>
        <v>23.973896416741127</v>
      </c>
      <c r="IM22" s="83">
        <f t="shared" si="3"/>
        <v>13.221422400993976</v>
      </c>
      <c r="IN22" s="83">
        <f t="shared" si="3"/>
        <v>13.559023639483582</v>
      </c>
      <c r="IO22" s="83">
        <f t="shared" si="3"/>
        <v>12.955561260522604</v>
      </c>
      <c r="IP22" s="83">
        <f t="shared" si="3"/>
        <v>5.6179833986591481</v>
      </c>
      <c r="IQ22" s="83">
        <f t="shared" si="3"/>
        <v>27.025383808047497</v>
      </c>
      <c r="IR22" s="83">
        <f t="shared" si="3"/>
        <v>18.020431840018194</v>
      </c>
      <c r="IS22" s="83">
        <f t="shared" si="3"/>
        <v>4.1766909747746643</v>
      </c>
      <c r="IT22" s="83">
        <f t="shared" si="3"/>
        <v>3.3924839753404186</v>
      </c>
      <c r="IU22" s="83">
        <f t="shared" si="3"/>
        <v>23.291851242357456</v>
      </c>
      <c r="IV22" s="83">
        <f t="shared" si="3"/>
        <v>12.891706290737677</v>
      </c>
      <c r="IW22" s="83">
        <f t="shared" si="3"/>
        <v>13.218245263163563</v>
      </c>
      <c r="IX22" s="83">
        <f t="shared" si="3"/>
        <v>12.634556690203334</v>
      </c>
      <c r="IY22" s="83">
        <f t="shared" ref="IY22:KC22" si="4">SUM(IY17:IY21)</f>
        <v>5.5374111174340293</v>
      </c>
      <c r="IZ22" s="83">
        <f t="shared" si="4"/>
        <v>26.243349766431937</v>
      </c>
      <c r="JA22" s="83">
        <f t="shared" si="4"/>
        <v>17.533465360971103</v>
      </c>
      <c r="JB22" s="83">
        <f t="shared" si="4"/>
        <v>4.1433181188268389</v>
      </c>
      <c r="JC22" s="83">
        <f t="shared" si="4"/>
        <v>3.4162076536962642</v>
      </c>
      <c r="JD22" s="83">
        <f t="shared" si="4"/>
        <v>25.337986765508287</v>
      </c>
      <c r="JE22" s="83">
        <f t="shared" si="4"/>
        <v>13.880854621506607</v>
      </c>
      <c r="JF22" s="83">
        <f t="shared" si="4"/>
        <v>14.240580392123624</v>
      </c>
      <c r="JG22" s="83">
        <f t="shared" si="4"/>
        <v>13.597570401161173</v>
      </c>
      <c r="JH22" s="83">
        <f t="shared" si="4"/>
        <v>5.7791279611093849</v>
      </c>
      <c r="JI22" s="83">
        <f t="shared" si="4"/>
        <v>28.589451891278607</v>
      </c>
      <c r="JJ22" s="83">
        <f t="shared" si="4"/>
        <v>18.994364798112414</v>
      </c>
      <c r="JK22" s="83">
        <f t="shared" si="4"/>
        <v>4.2434366866703135</v>
      </c>
      <c r="JL22" s="83">
        <f t="shared" si="4"/>
        <v>3.4082997609109826</v>
      </c>
      <c r="JM22" s="83">
        <f t="shared" si="4"/>
        <v>24.655941591124677</v>
      </c>
      <c r="JN22" s="83">
        <f t="shared" si="4"/>
        <v>13.551138511250327</v>
      </c>
      <c r="JO22" s="83">
        <f t="shared" si="4"/>
        <v>13.899802015803603</v>
      </c>
      <c r="JP22" s="83">
        <f t="shared" si="4"/>
        <v>13.276565830841884</v>
      </c>
      <c r="JQ22" s="83">
        <f t="shared" si="4"/>
        <v>5.6985556798842634</v>
      </c>
      <c r="JR22" s="83">
        <f t="shared" si="4"/>
        <v>27.807417849663079</v>
      </c>
      <c r="JS22" s="83">
        <f t="shared" si="4"/>
        <v>18.507398319065324</v>
      </c>
      <c r="JT22" s="83">
        <f t="shared" si="4"/>
        <v>4.2100638307224889</v>
      </c>
      <c r="JU22" s="83">
        <f t="shared" si="4"/>
        <v>3.400391868125701</v>
      </c>
      <c r="JV22" s="83">
        <f t="shared" si="4"/>
        <v>23.973896416741127</v>
      </c>
      <c r="JW22" s="83">
        <f t="shared" si="4"/>
        <v>13.221422400993976</v>
      </c>
      <c r="JX22" s="83">
        <f t="shared" si="4"/>
        <v>13.559023639483582</v>
      </c>
      <c r="JY22" s="83">
        <f t="shared" si="4"/>
        <v>12.955561260522604</v>
      </c>
      <c r="JZ22" s="83">
        <f t="shared" si="4"/>
        <v>5.6179833986591481</v>
      </c>
      <c r="KA22" s="83">
        <f t="shared" si="4"/>
        <v>27.025383808047497</v>
      </c>
      <c r="KB22" s="83">
        <f t="shared" si="4"/>
        <v>18.020431840018194</v>
      </c>
      <c r="KC22" s="84">
        <f t="shared" si="4"/>
        <v>4.1766909747746643</v>
      </c>
    </row>
  </sheetData>
  <pageMargins left="0.7" right="0.7" top="0.75" bottom="0.75" header="0.3" footer="0.3"/>
  <pageSetup orientation="portrait" r:id="rId1"/>
  <ignoredErrors>
    <ignoredError sqref="B22:KC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0514-FA12-4C94-B838-464D7015011C}">
  <sheetPr>
    <tabColor theme="0"/>
  </sheetPr>
  <dimension ref="A1:DY12"/>
  <sheetViews>
    <sheetView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58" style="32" customWidth="1"/>
    <col min="2" max="16384" width="9.140625" style="32"/>
  </cols>
  <sheetData>
    <row r="1" spans="1:129" ht="26.25" x14ac:dyDescent="0.4">
      <c r="A1" s="58" t="s">
        <v>216</v>
      </c>
    </row>
    <row r="2" spans="1:129" ht="18" x14ac:dyDescent="0.35">
      <c r="A2" s="110" t="s">
        <v>217</v>
      </c>
    </row>
    <row r="3" spans="1:129" ht="17.25" x14ac:dyDescent="0.25">
      <c r="A3" s="141" t="s">
        <v>172</v>
      </c>
      <c r="B3" s="75">
        <v>10</v>
      </c>
      <c r="C3" s="76">
        <v>10</v>
      </c>
      <c r="D3" s="76">
        <v>10</v>
      </c>
      <c r="E3" s="76">
        <v>10</v>
      </c>
      <c r="F3" s="76">
        <v>10</v>
      </c>
      <c r="G3" s="76">
        <v>10</v>
      </c>
      <c r="H3" s="76">
        <v>10</v>
      </c>
      <c r="I3" s="76">
        <v>10</v>
      </c>
      <c r="J3" s="76">
        <v>10</v>
      </c>
      <c r="K3" s="76">
        <v>10</v>
      </c>
      <c r="L3" s="76">
        <v>10</v>
      </c>
      <c r="M3" s="76">
        <v>10</v>
      </c>
      <c r="N3" s="76">
        <v>10</v>
      </c>
      <c r="O3" s="76">
        <v>10</v>
      </c>
      <c r="P3" s="76">
        <v>10</v>
      </c>
      <c r="Q3" s="76">
        <v>10</v>
      </c>
      <c r="R3" s="76">
        <v>10</v>
      </c>
      <c r="S3" s="76">
        <v>10</v>
      </c>
      <c r="T3" s="76">
        <v>10</v>
      </c>
      <c r="U3" s="76">
        <v>10</v>
      </c>
      <c r="V3" s="76">
        <v>10</v>
      </c>
      <c r="W3" s="76">
        <v>10</v>
      </c>
      <c r="X3" s="76">
        <v>10</v>
      </c>
      <c r="Y3" s="76">
        <v>10</v>
      </c>
      <c r="Z3" s="76">
        <v>20</v>
      </c>
      <c r="AA3" s="76">
        <v>20</v>
      </c>
      <c r="AB3" s="76">
        <v>20</v>
      </c>
      <c r="AC3" s="76">
        <v>20</v>
      </c>
      <c r="AD3" s="76">
        <v>20</v>
      </c>
      <c r="AE3" s="76">
        <v>20</v>
      </c>
      <c r="AF3" s="76">
        <v>20</v>
      </c>
      <c r="AG3" s="76">
        <v>20</v>
      </c>
      <c r="AH3" s="76">
        <v>20</v>
      </c>
      <c r="AI3" s="76">
        <v>20</v>
      </c>
      <c r="AJ3" s="76">
        <v>20</v>
      </c>
      <c r="AK3" s="76">
        <v>20</v>
      </c>
      <c r="AL3" s="76">
        <v>20</v>
      </c>
      <c r="AM3" s="76">
        <v>20</v>
      </c>
      <c r="AN3" s="76">
        <v>20</v>
      </c>
      <c r="AO3" s="76">
        <v>20</v>
      </c>
      <c r="AP3" s="76">
        <v>20</v>
      </c>
      <c r="AQ3" s="76">
        <v>20</v>
      </c>
      <c r="AR3" s="76">
        <v>20</v>
      </c>
      <c r="AS3" s="76">
        <v>20</v>
      </c>
      <c r="AT3" s="76">
        <v>20</v>
      </c>
      <c r="AU3" s="76">
        <v>20</v>
      </c>
      <c r="AV3" s="76">
        <v>20</v>
      </c>
      <c r="AW3" s="76">
        <v>20</v>
      </c>
      <c r="AX3" s="76">
        <v>30</v>
      </c>
      <c r="AY3" s="76">
        <v>30</v>
      </c>
      <c r="AZ3" s="76">
        <v>30</v>
      </c>
      <c r="BA3" s="76">
        <v>30</v>
      </c>
      <c r="BB3" s="76">
        <v>30</v>
      </c>
      <c r="BC3" s="76">
        <v>30</v>
      </c>
      <c r="BD3" s="76">
        <v>30</v>
      </c>
      <c r="BE3" s="76">
        <v>30</v>
      </c>
      <c r="BF3" s="76">
        <v>30</v>
      </c>
      <c r="BG3" s="76">
        <v>30</v>
      </c>
      <c r="BH3" s="76">
        <v>30</v>
      </c>
      <c r="BI3" s="76">
        <v>30</v>
      </c>
      <c r="BJ3" s="76">
        <v>30</v>
      </c>
      <c r="BK3" s="76">
        <v>30</v>
      </c>
      <c r="BL3" s="76">
        <v>30</v>
      </c>
      <c r="BM3" s="76">
        <v>30</v>
      </c>
      <c r="BN3" s="76">
        <v>30</v>
      </c>
      <c r="BO3" s="76">
        <v>30</v>
      </c>
      <c r="BP3" s="76">
        <v>30</v>
      </c>
      <c r="BQ3" s="76">
        <v>30</v>
      </c>
      <c r="BR3" s="76">
        <v>30</v>
      </c>
      <c r="BS3" s="76">
        <v>30</v>
      </c>
      <c r="BT3" s="76">
        <v>30</v>
      </c>
      <c r="BU3" s="76">
        <v>30</v>
      </c>
      <c r="BV3" s="76">
        <v>40</v>
      </c>
      <c r="BW3" s="76">
        <v>40</v>
      </c>
      <c r="BX3" s="76">
        <v>40</v>
      </c>
      <c r="BY3" s="76">
        <v>40</v>
      </c>
      <c r="BZ3" s="76">
        <v>40</v>
      </c>
      <c r="CA3" s="76">
        <v>40</v>
      </c>
      <c r="CB3" s="76">
        <v>40</v>
      </c>
      <c r="CC3" s="76">
        <v>40</v>
      </c>
      <c r="CD3" s="76">
        <v>40</v>
      </c>
      <c r="CE3" s="76">
        <v>40</v>
      </c>
      <c r="CF3" s="76">
        <v>40</v>
      </c>
      <c r="CG3" s="76">
        <v>40</v>
      </c>
      <c r="CH3" s="76">
        <v>40</v>
      </c>
      <c r="CI3" s="76">
        <v>40</v>
      </c>
      <c r="CJ3" s="76">
        <v>40</v>
      </c>
      <c r="CK3" s="76">
        <v>40</v>
      </c>
      <c r="CL3" s="76">
        <v>40</v>
      </c>
      <c r="CM3" s="76">
        <v>40</v>
      </c>
      <c r="CN3" s="76">
        <v>40</v>
      </c>
      <c r="CO3" s="76">
        <v>40</v>
      </c>
      <c r="CP3" s="76">
        <v>40</v>
      </c>
      <c r="CQ3" s="76">
        <v>40</v>
      </c>
      <c r="CR3" s="76">
        <v>40</v>
      </c>
      <c r="CS3" s="76">
        <v>40</v>
      </c>
      <c r="CT3" s="76">
        <v>50</v>
      </c>
      <c r="CU3" s="76">
        <v>50</v>
      </c>
      <c r="CV3" s="76">
        <v>50</v>
      </c>
      <c r="CW3" s="76">
        <v>50</v>
      </c>
      <c r="CX3" s="76">
        <v>50</v>
      </c>
      <c r="CY3" s="76">
        <v>50</v>
      </c>
      <c r="CZ3" s="76">
        <v>50</v>
      </c>
      <c r="DA3" s="76">
        <v>50</v>
      </c>
      <c r="DB3" s="76">
        <v>50</v>
      </c>
      <c r="DC3" s="76">
        <v>50</v>
      </c>
      <c r="DD3" s="76">
        <v>50</v>
      </c>
      <c r="DE3" s="76">
        <v>50</v>
      </c>
      <c r="DF3" s="76">
        <v>50</v>
      </c>
      <c r="DG3" s="76">
        <v>50</v>
      </c>
      <c r="DH3" s="76">
        <v>50</v>
      </c>
      <c r="DI3" s="76">
        <v>50</v>
      </c>
      <c r="DJ3" s="76">
        <v>50</v>
      </c>
      <c r="DK3" s="76">
        <v>50</v>
      </c>
      <c r="DL3" s="76">
        <v>50</v>
      </c>
      <c r="DM3" s="76">
        <v>50</v>
      </c>
      <c r="DN3" s="76">
        <v>50</v>
      </c>
      <c r="DO3" s="76">
        <v>50</v>
      </c>
      <c r="DP3" s="76">
        <v>50</v>
      </c>
      <c r="DQ3" s="77">
        <v>50</v>
      </c>
    </row>
    <row r="4" spans="1:129" ht="17.25" x14ac:dyDescent="0.25">
      <c r="A4" s="141" t="s">
        <v>218</v>
      </c>
      <c r="B4" s="78">
        <v>80</v>
      </c>
      <c r="C4" s="79">
        <v>80</v>
      </c>
      <c r="D4" s="79">
        <v>80</v>
      </c>
      <c r="E4" s="79">
        <v>80</v>
      </c>
      <c r="F4" s="79">
        <v>80</v>
      </c>
      <c r="G4" s="79">
        <v>80</v>
      </c>
      <c r="H4" s="79">
        <v>85</v>
      </c>
      <c r="I4" s="79">
        <v>85</v>
      </c>
      <c r="J4" s="79">
        <v>85</v>
      </c>
      <c r="K4" s="79">
        <v>85</v>
      </c>
      <c r="L4" s="79">
        <v>85</v>
      </c>
      <c r="M4" s="79">
        <v>85</v>
      </c>
      <c r="N4" s="79">
        <v>90</v>
      </c>
      <c r="O4" s="79">
        <v>90</v>
      </c>
      <c r="P4" s="79">
        <v>90</v>
      </c>
      <c r="Q4" s="79">
        <v>90</v>
      </c>
      <c r="R4" s="79">
        <v>90</v>
      </c>
      <c r="S4" s="79">
        <v>90</v>
      </c>
      <c r="T4" s="79">
        <v>95</v>
      </c>
      <c r="U4" s="79">
        <v>95</v>
      </c>
      <c r="V4" s="79">
        <v>95</v>
      </c>
      <c r="W4" s="79">
        <v>95</v>
      </c>
      <c r="X4" s="79">
        <v>95</v>
      </c>
      <c r="Y4" s="79">
        <v>95</v>
      </c>
      <c r="Z4" s="79">
        <v>80</v>
      </c>
      <c r="AA4" s="79">
        <v>80</v>
      </c>
      <c r="AB4" s="79">
        <v>80</v>
      </c>
      <c r="AC4" s="79">
        <v>80</v>
      </c>
      <c r="AD4" s="79">
        <v>80</v>
      </c>
      <c r="AE4" s="79">
        <v>80</v>
      </c>
      <c r="AF4" s="79">
        <v>85</v>
      </c>
      <c r="AG4" s="79">
        <v>85</v>
      </c>
      <c r="AH4" s="79">
        <v>85</v>
      </c>
      <c r="AI4" s="79">
        <v>85</v>
      </c>
      <c r="AJ4" s="79">
        <v>85</v>
      </c>
      <c r="AK4" s="79">
        <v>85</v>
      </c>
      <c r="AL4" s="79">
        <v>90</v>
      </c>
      <c r="AM4" s="79">
        <v>90</v>
      </c>
      <c r="AN4" s="79">
        <v>90</v>
      </c>
      <c r="AO4" s="79">
        <v>90</v>
      </c>
      <c r="AP4" s="79">
        <v>90</v>
      </c>
      <c r="AQ4" s="79">
        <v>90</v>
      </c>
      <c r="AR4" s="79">
        <v>95</v>
      </c>
      <c r="AS4" s="79">
        <v>95</v>
      </c>
      <c r="AT4" s="79">
        <v>95</v>
      </c>
      <c r="AU4" s="79">
        <v>95</v>
      </c>
      <c r="AV4" s="79">
        <v>95</v>
      </c>
      <c r="AW4" s="79">
        <v>95</v>
      </c>
      <c r="AX4" s="79">
        <v>80</v>
      </c>
      <c r="AY4" s="79">
        <v>80</v>
      </c>
      <c r="AZ4" s="79">
        <v>80</v>
      </c>
      <c r="BA4" s="79">
        <v>80</v>
      </c>
      <c r="BB4" s="79">
        <v>80</v>
      </c>
      <c r="BC4" s="79">
        <v>80</v>
      </c>
      <c r="BD4" s="79">
        <v>85</v>
      </c>
      <c r="BE4" s="79">
        <v>85</v>
      </c>
      <c r="BF4" s="79">
        <v>85</v>
      </c>
      <c r="BG4" s="79">
        <v>85</v>
      </c>
      <c r="BH4" s="79">
        <v>85</v>
      </c>
      <c r="BI4" s="79">
        <v>85</v>
      </c>
      <c r="BJ4" s="79">
        <v>90</v>
      </c>
      <c r="BK4" s="79">
        <v>90</v>
      </c>
      <c r="BL4" s="79">
        <v>90</v>
      </c>
      <c r="BM4" s="79">
        <v>90</v>
      </c>
      <c r="BN4" s="79">
        <v>90</v>
      </c>
      <c r="BO4" s="79">
        <v>90</v>
      </c>
      <c r="BP4" s="79">
        <v>95</v>
      </c>
      <c r="BQ4" s="79">
        <v>95</v>
      </c>
      <c r="BR4" s="79">
        <v>95</v>
      </c>
      <c r="BS4" s="79">
        <v>95</v>
      </c>
      <c r="BT4" s="79">
        <v>95</v>
      </c>
      <c r="BU4" s="79">
        <v>95</v>
      </c>
      <c r="BV4" s="79">
        <v>80</v>
      </c>
      <c r="BW4" s="79">
        <v>80</v>
      </c>
      <c r="BX4" s="79">
        <v>80</v>
      </c>
      <c r="BY4" s="79">
        <v>80</v>
      </c>
      <c r="BZ4" s="79">
        <v>80</v>
      </c>
      <c r="CA4" s="79">
        <v>80</v>
      </c>
      <c r="CB4" s="79">
        <v>85</v>
      </c>
      <c r="CC4" s="79">
        <v>85</v>
      </c>
      <c r="CD4" s="79">
        <v>85</v>
      </c>
      <c r="CE4" s="79">
        <v>85</v>
      </c>
      <c r="CF4" s="79">
        <v>85</v>
      </c>
      <c r="CG4" s="79">
        <v>85</v>
      </c>
      <c r="CH4" s="79">
        <v>90</v>
      </c>
      <c r="CI4" s="79">
        <v>90</v>
      </c>
      <c r="CJ4" s="79">
        <v>90</v>
      </c>
      <c r="CK4" s="79">
        <v>90</v>
      </c>
      <c r="CL4" s="79">
        <v>90</v>
      </c>
      <c r="CM4" s="79">
        <v>90</v>
      </c>
      <c r="CN4" s="79">
        <v>95</v>
      </c>
      <c r="CO4" s="79">
        <v>95</v>
      </c>
      <c r="CP4" s="79">
        <v>95</v>
      </c>
      <c r="CQ4" s="79">
        <v>95</v>
      </c>
      <c r="CR4" s="79">
        <v>95</v>
      </c>
      <c r="CS4" s="79">
        <v>95</v>
      </c>
      <c r="CT4" s="79">
        <v>80</v>
      </c>
      <c r="CU4" s="79">
        <v>80</v>
      </c>
      <c r="CV4" s="79">
        <v>80</v>
      </c>
      <c r="CW4" s="79">
        <v>80</v>
      </c>
      <c r="CX4" s="79">
        <v>80</v>
      </c>
      <c r="CY4" s="79">
        <v>80</v>
      </c>
      <c r="CZ4" s="79">
        <v>85</v>
      </c>
      <c r="DA4" s="79">
        <v>85</v>
      </c>
      <c r="DB4" s="79">
        <v>85</v>
      </c>
      <c r="DC4" s="79">
        <v>85</v>
      </c>
      <c r="DD4" s="79">
        <v>85</v>
      </c>
      <c r="DE4" s="79">
        <v>85</v>
      </c>
      <c r="DF4" s="79">
        <v>90</v>
      </c>
      <c r="DG4" s="79">
        <v>90</v>
      </c>
      <c r="DH4" s="79">
        <v>90</v>
      </c>
      <c r="DI4" s="79">
        <v>90</v>
      </c>
      <c r="DJ4" s="79">
        <v>90</v>
      </c>
      <c r="DK4" s="79">
        <v>90</v>
      </c>
      <c r="DL4" s="79">
        <v>95</v>
      </c>
      <c r="DM4" s="79">
        <v>95</v>
      </c>
      <c r="DN4" s="79">
        <v>95</v>
      </c>
      <c r="DO4" s="79">
        <v>95</v>
      </c>
      <c r="DP4" s="79">
        <v>95</v>
      </c>
      <c r="DQ4" s="80">
        <v>95</v>
      </c>
    </row>
    <row r="5" spans="1:129" ht="18.75" x14ac:dyDescent="0.25">
      <c r="A5" s="141" t="s">
        <v>249</v>
      </c>
      <c r="B5" s="104">
        <v>0.19</v>
      </c>
      <c r="C5" s="105">
        <v>1.1499999999999999</v>
      </c>
      <c r="D5" s="105">
        <v>0.44</v>
      </c>
      <c r="E5" s="105">
        <v>0.6</v>
      </c>
      <c r="F5" s="105">
        <v>1.4</v>
      </c>
      <c r="G5" s="105">
        <v>0.79</v>
      </c>
      <c r="H5" s="105">
        <v>0.19</v>
      </c>
      <c r="I5" s="105">
        <v>1.1499999999999999</v>
      </c>
      <c r="J5" s="105">
        <v>0.44</v>
      </c>
      <c r="K5" s="105">
        <v>0.6</v>
      </c>
      <c r="L5" s="105">
        <v>1.4</v>
      </c>
      <c r="M5" s="105">
        <v>0.79</v>
      </c>
      <c r="N5" s="105">
        <v>0.19</v>
      </c>
      <c r="O5" s="105">
        <v>1.1499999999999999</v>
      </c>
      <c r="P5" s="105">
        <v>0.44</v>
      </c>
      <c r="Q5" s="105">
        <v>0.6</v>
      </c>
      <c r="R5" s="105">
        <v>1.4</v>
      </c>
      <c r="S5" s="105">
        <v>0.79</v>
      </c>
      <c r="T5" s="105">
        <v>0.19</v>
      </c>
      <c r="U5" s="105">
        <v>1.1499999999999999</v>
      </c>
      <c r="V5" s="105">
        <v>0.44</v>
      </c>
      <c r="W5" s="105">
        <v>0.6</v>
      </c>
      <c r="X5" s="105">
        <v>1.4</v>
      </c>
      <c r="Y5" s="105">
        <v>0.79</v>
      </c>
      <c r="Z5" s="105">
        <v>0.19</v>
      </c>
      <c r="AA5" s="105">
        <v>1.1499999999999999</v>
      </c>
      <c r="AB5" s="105">
        <v>0.44</v>
      </c>
      <c r="AC5" s="105">
        <v>0.6</v>
      </c>
      <c r="AD5" s="105">
        <v>1.4</v>
      </c>
      <c r="AE5" s="105">
        <v>0.79</v>
      </c>
      <c r="AF5" s="105">
        <v>0.19</v>
      </c>
      <c r="AG5" s="105">
        <v>1.1499999999999999</v>
      </c>
      <c r="AH5" s="105">
        <v>0.44</v>
      </c>
      <c r="AI5" s="105">
        <v>0.6</v>
      </c>
      <c r="AJ5" s="105">
        <v>1.4</v>
      </c>
      <c r="AK5" s="105">
        <v>0.79</v>
      </c>
      <c r="AL5" s="105">
        <v>0.19</v>
      </c>
      <c r="AM5" s="105">
        <v>1.1499999999999999</v>
      </c>
      <c r="AN5" s="105">
        <v>0.44</v>
      </c>
      <c r="AO5" s="105">
        <v>0.6</v>
      </c>
      <c r="AP5" s="105">
        <v>1.4</v>
      </c>
      <c r="AQ5" s="105">
        <v>0.79</v>
      </c>
      <c r="AR5" s="105">
        <v>0.19</v>
      </c>
      <c r="AS5" s="105">
        <v>1.1499999999999999</v>
      </c>
      <c r="AT5" s="105">
        <v>0.44</v>
      </c>
      <c r="AU5" s="105">
        <v>0.6</v>
      </c>
      <c r="AV5" s="105">
        <v>1.4</v>
      </c>
      <c r="AW5" s="105">
        <v>0.79</v>
      </c>
      <c r="AX5" s="105">
        <v>0.19</v>
      </c>
      <c r="AY5" s="105">
        <v>1.1499999999999999</v>
      </c>
      <c r="AZ5" s="105">
        <v>0.44</v>
      </c>
      <c r="BA5" s="105">
        <v>0.6</v>
      </c>
      <c r="BB5" s="105">
        <v>1.4</v>
      </c>
      <c r="BC5" s="105">
        <v>0.79</v>
      </c>
      <c r="BD5" s="105">
        <v>0.19</v>
      </c>
      <c r="BE5" s="105">
        <v>1.1499999999999999</v>
      </c>
      <c r="BF5" s="105">
        <v>0.44</v>
      </c>
      <c r="BG5" s="105">
        <v>0.6</v>
      </c>
      <c r="BH5" s="105">
        <v>1.4</v>
      </c>
      <c r="BI5" s="105">
        <v>0.79</v>
      </c>
      <c r="BJ5" s="105">
        <v>0.19</v>
      </c>
      <c r="BK5" s="105">
        <v>1.1499999999999999</v>
      </c>
      <c r="BL5" s="105">
        <v>0.44</v>
      </c>
      <c r="BM5" s="105">
        <v>0.6</v>
      </c>
      <c r="BN5" s="105">
        <v>1.4</v>
      </c>
      <c r="BO5" s="105">
        <v>0.79</v>
      </c>
      <c r="BP5" s="105">
        <v>0.19</v>
      </c>
      <c r="BQ5" s="105">
        <v>1.1499999999999999</v>
      </c>
      <c r="BR5" s="105">
        <v>0.44</v>
      </c>
      <c r="BS5" s="105">
        <v>0.6</v>
      </c>
      <c r="BT5" s="105">
        <v>1.4</v>
      </c>
      <c r="BU5" s="105">
        <v>0.79</v>
      </c>
      <c r="BV5" s="105">
        <v>0.19</v>
      </c>
      <c r="BW5" s="105">
        <v>1.1499999999999999</v>
      </c>
      <c r="BX5" s="105">
        <v>0.44</v>
      </c>
      <c r="BY5" s="105">
        <v>0.6</v>
      </c>
      <c r="BZ5" s="105">
        <v>1.4</v>
      </c>
      <c r="CA5" s="105">
        <v>0.79</v>
      </c>
      <c r="CB5" s="105">
        <v>0.19</v>
      </c>
      <c r="CC5" s="105">
        <v>1.1499999999999999</v>
      </c>
      <c r="CD5" s="105">
        <v>0.44</v>
      </c>
      <c r="CE5" s="105">
        <v>0.6</v>
      </c>
      <c r="CF5" s="105">
        <v>1.4</v>
      </c>
      <c r="CG5" s="105">
        <v>0.79</v>
      </c>
      <c r="CH5" s="105">
        <v>0.19</v>
      </c>
      <c r="CI5" s="105">
        <v>1.1499999999999999</v>
      </c>
      <c r="CJ5" s="105">
        <v>0.44</v>
      </c>
      <c r="CK5" s="105">
        <v>0.6</v>
      </c>
      <c r="CL5" s="105">
        <v>1.4</v>
      </c>
      <c r="CM5" s="105">
        <v>0.79</v>
      </c>
      <c r="CN5" s="105">
        <v>0.19</v>
      </c>
      <c r="CO5" s="105">
        <v>1.1499999999999999</v>
      </c>
      <c r="CP5" s="105">
        <v>0.44</v>
      </c>
      <c r="CQ5" s="105">
        <v>0.6</v>
      </c>
      <c r="CR5" s="105">
        <v>1.4</v>
      </c>
      <c r="CS5" s="105">
        <v>0.79</v>
      </c>
      <c r="CT5" s="105">
        <v>0.19</v>
      </c>
      <c r="CU5" s="105">
        <v>1.1499999999999999</v>
      </c>
      <c r="CV5" s="105">
        <v>0.44</v>
      </c>
      <c r="CW5" s="105">
        <v>0.6</v>
      </c>
      <c r="CX5" s="105">
        <v>1.4</v>
      </c>
      <c r="CY5" s="105">
        <v>0.79</v>
      </c>
      <c r="CZ5" s="105">
        <v>0.19</v>
      </c>
      <c r="DA5" s="105">
        <v>1.1499999999999999</v>
      </c>
      <c r="DB5" s="105">
        <v>0.44</v>
      </c>
      <c r="DC5" s="105">
        <v>0.6</v>
      </c>
      <c r="DD5" s="105">
        <v>1.4</v>
      </c>
      <c r="DE5" s="105">
        <v>0.79</v>
      </c>
      <c r="DF5" s="105">
        <v>0.19</v>
      </c>
      <c r="DG5" s="105">
        <v>1.1499999999999999</v>
      </c>
      <c r="DH5" s="105">
        <v>0.44</v>
      </c>
      <c r="DI5" s="105">
        <v>0.6</v>
      </c>
      <c r="DJ5" s="105">
        <v>1.4</v>
      </c>
      <c r="DK5" s="105">
        <v>0.79</v>
      </c>
      <c r="DL5" s="105">
        <v>0.19</v>
      </c>
      <c r="DM5" s="105">
        <v>1.1499999999999999</v>
      </c>
      <c r="DN5" s="105">
        <v>0.44</v>
      </c>
      <c r="DO5" s="105">
        <v>0.6</v>
      </c>
      <c r="DP5" s="105">
        <v>1.4</v>
      </c>
      <c r="DQ5" s="106">
        <v>0.79</v>
      </c>
    </row>
    <row r="6" spans="1:129" s="37" customFormat="1" ht="18.75" x14ac:dyDescent="0.25">
      <c r="A6" s="142" t="s">
        <v>244</v>
      </c>
      <c r="B6" s="115">
        <v>1.575395727600958</v>
      </c>
      <c r="C6" s="116">
        <v>2.8135491240999499</v>
      </c>
      <c r="D6" s="116">
        <v>1.8967521322439549</v>
      </c>
      <c r="E6" s="116">
        <v>2.1044874100282098</v>
      </c>
      <c r="F6" s="116">
        <v>3.0843197139625289</v>
      </c>
      <c r="G6" s="116">
        <v>2.3561376290376161</v>
      </c>
      <c r="H6" s="116">
        <v>1.482725390683254</v>
      </c>
      <c r="I6" s="116">
        <v>2.6480462344470119</v>
      </c>
      <c r="J6" s="116">
        <v>1.785178477406075</v>
      </c>
      <c r="K6" s="116">
        <v>1.9806940329677269</v>
      </c>
      <c r="L6" s="116">
        <v>2.902889142552969</v>
      </c>
      <c r="M6" s="116">
        <v>2.217541297917756</v>
      </c>
      <c r="N6" s="116">
        <v>1.400351757867518</v>
      </c>
      <c r="O6" s="116">
        <v>2.500932554755511</v>
      </c>
      <c r="P6" s="116">
        <v>1.6860018953279601</v>
      </c>
      <c r="Q6" s="116">
        <v>1.8706554755806311</v>
      </c>
      <c r="R6" s="116">
        <v>2.741617523522248</v>
      </c>
      <c r="S6" s="116">
        <v>2.094344559144548</v>
      </c>
      <c r="T6" s="116">
        <v>1.3266490337692269</v>
      </c>
      <c r="U6" s="116">
        <v>2.369304525557852</v>
      </c>
      <c r="V6" s="116">
        <v>1.5972649534685941</v>
      </c>
      <c r="W6" s="116">
        <v>1.7721999242342821</v>
      </c>
      <c r="X6" s="116">
        <v>2.5973218643894982</v>
      </c>
      <c r="Y6" s="116">
        <v>1.98411589813694</v>
      </c>
      <c r="Z6" s="116">
        <v>0.7876978638004789</v>
      </c>
      <c r="AA6" s="116">
        <v>1.406774562049975</v>
      </c>
      <c r="AB6" s="116">
        <v>0.94837606612197745</v>
      </c>
      <c r="AC6" s="116">
        <v>1.0522437050141049</v>
      </c>
      <c r="AD6" s="116">
        <v>1.5421598569812649</v>
      </c>
      <c r="AE6" s="116">
        <v>1.1780688145188081</v>
      </c>
      <c r="AF6" s="116">
        <v>0.74136269534162724</v>
      </c>
      <c r="AG6" s="116">
        <v>1.324023117223506</v>
      </c>
      <c r="AH6" s="116">
        <v>0.89258923870303764</v>
      </c>
      <c r="AI6" s="116">
        <v>0.99034701648386336</v>
      </c>
      <c r="AJ6" s="116">
        <v>1.451444571276485</v>
      </c>
      <c r="AK6" s="116">
        <v>1.108770648958878</v>
      </c>
      <c r="AL6" s="116">
        <v>0.7001758789337591</v>
      </c>
      <c r="AM6" s="116">
        <v>1.250466277377756</v>
      </c>
      <c r="AN6" s="116">
        <v>0.84300094766397993</v>
      </c>
      <c r="AO6" s="116">
        <v>0.93532773779031542</v>
      </c>
      <c r="AP6" s="116">
        <v>1.370808761761124</v>
      </c>
      <c r="AQ6" s="116">
        <v>1.047172279572274</v>
      </c>
      <c r="AR6" s="116">
        <v>0.6633245168846138</v>
      </c>
      <c r="AS6" s="116">
        <v>1.184652262778926</v>
      </c>
      <c r="AT6" s="116">
        <v>0.79863247673429671</v>
      </c>
      <c r="AU6" s="116">
        <v>0.88609996211714082</v>
      </c>
      <c r="AV6" s="116">
        <v>1.2986609321947491</v>
      </c>
      <c r="AW6" s="116">
        <v>0.99205794906846967</v>
      </c>
      <c r="AX6" s="116">
        <v>0.52513190920032005</v>
      </c>
      <c r="AY6" s="116">
        <v>0.93784970803331758</v>
      </c>
      <c r="AZ6" s="116">
        <v>0.63225071074798556</v>
      </c>
      <c r="BA6" s="116">
        <v>0.70149580334273698</v>
      </c>
      <c r="BB6" s="116">
        <v>1.0281065713208419</v>
      </c>
      <c r="BC6" s="116">
        <v>0.78537920967920449</v>
      </c>
      <c r="BD6" s="116">
        <v>0.49424179689441888</v>
      </c>
      <c r="BE6" s="116">
        <v>0.88268207814900479</v>
      </c>
      <c r="BF6" s="116">
        <v>0.59505949246869227</v>
      </c>
      <c r="BG6" s="116">
        <v>0.66023134432257602</v>
      </c>
      <c r="BH6" s="116">
        <v>0.96762971418432187</v>
      </c>
      <c r="BI6" s="116">
        <v>0.73918043263925126</v>
      </c>
      <c r="BJ6" s="116">
        <v>0.4667839192891734</v>
      </c>
      <c r="BK6" s="116">
        <v>0.83364418491850456</v>
      </c>
      <c r="BL6" s="116">
        <v>0.56200063177598714</v>
      </c>
      <c r="BM6" s="116">
        <v>0.62355182519354402</v>
      </c>
      <c r="BN6" s="116">
        <v>0.91387250784074836</v>
      </c>
      <c r="BO6" s="116">
        <v>0.69811485304818177</v>
      </c>
      <c r="BP6" s="116">
        <v>0.44221634458974318</v>
      </c>
      <c r="BQ6" s="116">
        <v>0.78976817518595155</v>
      </c>
      <c r="BR6" s="116">
        <v>0.53242165115619833</v>
      </c>
      <c r="BS6" s="116">
        <v>0.59073330807809421</v>
      </c>
      <c r="BT6" s="116">
        <v>0.86577395479649844</v>
      </c>
      <c r="BU6" s="116">
        <v>0.66137196604564585</v>
      </c>
      <c r="BV6" s="116">
        <v>0.39384893190023951</v>
      </c>
      <c r="BW6" s="116">
        <v>0.7033872810249876</v>
      </c>
      <c r="BX6" s="116">
        <v>0.47418803306098878</v>
      </c>
      <c r="BY6" s="116">
        <v>0.52612185250705235</v>
      </c>
      <c r="BZ6" s="116">
        <v>0.77107992849063223</v>
      </c>
      <c r="CA6" s="116">
        <v>0.58903440725940381</v>
      </c>
      <c r="CB6" s="116">
        <v>0.37068134767081368</v>
      </c>
      <c r="CC6" s="116">
        <v>0.66201155861175309</v>
      </c>
      <c r="CD6" s="116">
        <v>0.44629461935151887</v>
      </c>
      <c r="CE6" s="116">
        <v>0.49517350824193168</v>
      </c>
      <c r="CF6" s="116">
        <v>0.72572228563824215</v>
      </c>
      <c r="CG6" s="116">
        <v>0.55438532447943889</v>
      </c>
      <c r="CH6" s="116">
        <v>0.35008793946687961</v>
      </c>
      <c r="CI6" s="116">
        <v>0.62523313868887787</v>
      </c>
      <c r="CJ6" s="116">
        <v>0.42150047383199002</v>
      </c>
      <c r="CK6" s="116">
        <v>0.46766386889515771</v>
      </c>
      <c r="CL6" s="116">
        <v>0.68540438088056199</v>
      </c>
      <c r="CM6" s="116">
        <v>0.52358613978613677</v>
      </c>
      <c r="CN6" s="116">
        <v>0.33166225844230701</v>
      </c>
      <c r="CO6" s="116">
        <v>0.59232613138946322</v>
      </c>
      <c r="CP6" s="116">
        <v>0.39931623836714841</v>
      </c>
      <c r="CQ6" s="116">
        <v>0.44304998105857041</v>
      </c>
      <c r="CR6" s="116">
        <v>0.64933046609737444</v>
      </c>
      <c r="CS6" s="116">
        <v>0.49602897453423478</v>
      </c>
      <c r="CT6" s="116">
        <v>0.31507914552019178</v>
      </c>
      <c r="CU6" s="116">
        <v>0.56270982481999032</v>
      </c>
      <c r="CV6" s="116">
        <v>0.37935042644879158</v>
      </c>
      <c r="CW6" s="116">
        <v>0.42089748200564242</v>
      </c>
      <c r="CX6" s="116">
        <v>0.616863942792505</v>
      </c>
      <c r="CY6" s="116">
        <v>0.47122752580752281</v>
      </c>
      <c r="CZ6" s="116">
        <v>0.29654507813665121</v>
      </c>
      <c r="DA6" s="116">
        <v>0.52960924688940259</v>
      </c>
      <c r="DB6" s="116">
        <v>0.35703569548121561</v>
      </c>
      <c r="DC6" s="116">
        <v>0.39613880659354578</v>
      </c>
      <c r="DD6" s="116">
        <v>0.58057782851059303</v>
      </c>
      <c r="DE6" s="116">
        <v>0.44350825958355078</v>
      </c>
      <c r="DF6" s="116">
        <v>0.28007035157350391</v>
      </c>
      <c r="DG6" s="116">
        <v>0.50018651095110245</v>
      </c>
      <c r="DH6" s="116">
        <v>0.33720037906559253</v>
      </c>
      <c r="DI6" s="116">
        <v>0.37413109511612658</v>
      </c>
      <c r="DJ6" s="116">
        <v>0.54832350470444891</v>
      </c>
      <c r="DK6" s="116">
        <v>0.41886891182890912</v>
      </c>
      <c r="DL6" s="116">
        <v>0.26532980675384582</v>
      </c>
      <c r="DM6" s="116">
        <v>0.47386090511157081</v>
      </c>
      <c r="DN6" s="116">
        <v>0.31945299069371919</v>
      </c>
      <c r="DO6" s="116">
        <v>0.35443998484685668</v>
      </c>
      <c r="DP6" s="116">
        <v>0.51946437287789893</v>
      </c>
      <c r="DQ6" s="117">
        <v>0.39682317962738761</v>
      </c>
    </row>
    <row r="7" spans="1:129" ht="16.5" x14ac:dyDescent="0.3">
      <c r="A7" s="143"/>
    </row>
    <row r="8" spans="1:129" ht="18" x14ac:dyDescent="0.35">
      <c r="A8" s="110" t="s">
        <v>219</v>
      </c>
    </row>
    <row r="9" spans="1:129" ht="17.25" x14ac:dyDescent="0.25">
      <c r="A9" s="144" t="s">
        <v>246</v>
      </c>
      <c r="B9" s="75">
        <v>80</v>
      </c>
      <c r="C9" s="76">
        <v>80</v>
      </c>
      <c r="D9" s="76">
        <v>80</v>
      </c>
      <c r="E9" s="76">
        <v>80</v>
      </c>
      <c r="F9" s="76">
        <v>80</v>
      </c>
      <c r="G9" s="76">
        <v>80</v>
      </c>
      <c r="H9" s="76">
        <v>80</v>
      </c>
      <c r="I9" s="76">
        <v>80</v>
      </c>
      <c r="J9" s="76">
        <v>80</v>
      </c>
      <c r="K9" s="76">
        <v>80</v>
      </c>
      <c r="L9" s="76">
        <v>80</v>
      </c>
      <c r="M9" s="76">
        <v>80</v>
      </c>
      <c r="N9" s="76">
        <v>80</v>
      </c>
      <c r="O9" s="76">
        <v>80</v>
      </c>
      <c r="P9" s="76">
        <v>80</v>
      </c>
      <c r="Q9" s="76">
        <v>80</v>
      </c>
      <c r="R9" s="76">
        <v>80</v>
      </c>
      <c r="S9" s="76">
        <v>80</v>
      </c>
      <c r="T9" s="76">
        <v>80</v>
      </c>
      <c r="U9" s="76">
        <v>80</v>
      </c>
      <c r="V9" s="76">
        <v>80</v>
      </c>
      <c r="W9" s="76">
        <v>80</v>
      </c>
      <c r="X9" s="76">
        <v>80</v>
      </c>
      <c r="Y9" s="76">
        <v>80</v>
      </c>
      <c r="Z9" s="76">
        <v>80</v>
      </c>
      <c r="AA9" s="76">
        <v>80</v>
      </c>
      <c r="AB9" s="76">
        <v>80</v>
      </c>
      <c r="AC9" s="76">
        <v>80</v>
      </c>
      <c r="AD9" s="76">
        <v>80</v>
      </c>
      <c r="AE9" s="76">
        <v>80</v>
      </c>
      <c r="AF9" s="76">
        <v>80</v>
      </c>
      <c r="AG9" s="76">
        <v>80</v>
      </c>
      <c r="AH9" s="76">
        <v>90</v>
      </c>
      <c r="AI9" s="76">
        <v>90</v>
      </c>
      <c r="AJ9" s="76">
        <v>90</v>
      </c>
      <c r="AK9" s="76">
        <v>90</v>
      </c>
      <c r="AL9" s="76">
        <v>90</v>
      </c>
      <c r="AM9" s="76">
        <v>90</v>
      </c>
      <c r="AN9" s="76">
        <v>90</v>
      </c>
      <c r="AO9" s="76">
        <v>90</v>
      </c>
      <c r="AP9" s="76">
        <v>90</v>
      </c>
      <c r="AQ9" s="76">
        <v>90</v>
      </c>
      <c r="AR9" s="76">
        <v>90</v>
      </c>
      <c r="AS9" s="76">
        <v>90</v>
      </c>
      <c r="AT9" s="76">
        <v>90</v>
      </c>
      <c r="AU9" s="76">
        <v>95</v>
      </c>
      <c r="AV9" s="76">
        <v>90</v>
      </c>
      <c r="AW9" s="76">
        <v>90</v>
      </c>
      <c r="AX9" s="76">
        <v>90</v>
      </c>
      <c r="AY9" s="76">
        <v>90</v>
      </c>
      <c r="AZ9" s="76">
        <v>90</v>
      </c>
      <c r="BA9" s="76">
        <v>90</v>
      </c>
      <c r="BB9" s="76">
        <v>90</v>
      </c>
      <c r="BC9" s="76">
        <v>90</v>
      </c>
      <c r="BD9" s="76">
        <v>90</v>
      </c>
      <c r="BE9" s="76">
        <v>90</v>
      </c>
      <c r="BF9" s="76">
        <v>90</v>
      </c>
      <c r="BG9" s="76">
        <v>90</v>
      </c>
      <c r="BH9" s="76">
        <v>90</v>
      </c>
      <c r="BI9" s="76">
        <v>90</v>
      </c>
      <c r="BJ9" s="76">
        <v>90</v>
      </c>
      <c r="BK9" s="76">
        <v>90</v>
      </c>
      <c r="BL9" s="76">
        <v>90</v>
      </c>
      <c r="BM9" s="76">
        <v>90</v>
      </c>
      <c r="BN9" s="76">
        <v>90</v>
      </c>
      <c r="BO9" s="76">
        <v>95</v>
      </c>
      <c r="BP9" s="76">
        <v>95</v>
      </c>
      <c r="BQ9" s="76">
        <v>95</v>
      </c>
      <c r="BR9" s="76">
        <v>95</v>
      </c>
      <c r="BS9" s="76">
        <v>95</v>
      </c>
      <c r="BT9" s="76">
        <v>95</v>
      </c>
      <c r="BU9" s="76">
        <v>95</v>
      </c>
      <c r="BV9" s="76">
        <v>95</v>
      </c>
      <c r="BW9" s="76">
        <v>95</v>
      </c>
      <c r="BX9" s="76">
        <v>95</v>
      </c>
      <c r="BY9" s="76">
        <v>95</v>
      </c>
      <c r="BZ9" s="76">
        <v>95</v>
      </c>
      <c r="CA9" s="76">
        <v>95</v>
      </c>
      <c r="CB9" s="76">
        <v>95</v>
      </c>
      <c r="CC9" s="76">
        <v>95</v>
      </c>
      <c r="CD9" s="76">
        <v>95</v>
      </c>
      <c r="CE9" s="76">
        <v>95</v>
      </c>
      <c r="CF9" s="76">
        <v>95</v>
      </c>
      <c r="CG9" s="76">
        <v>95</v>
      </c>
      <c r="CH9" s="76">
        <v>95</v>
      </c>
      <c r="CI9" s="76">
        <v>95</v>
      </c>
      <c r="CJ9" s="76">
        <v>95</v>
      </c>
      <c r="CK9" s="76">
        <v>95</v>
      </c>
      <c r="CL9" s="76">
        <v>95</v>
      </c>
      <c r="CM9" s="76">
        <v>95</v>
      </c>
      <c r="CN9" s="76">
        <v>95</v>
      </c>
      <c r="CO9" s="76">
        <v>95</v>
      </c>
      <c r="CP9" s="76">
        <v>95</v>
      </c>
      <c r="CQ9" s="76">
        <v>95</v>
      </c>
      <c r="CR9" s="76">
        <v>95</v>
      </c>
      <c r="CS9" s="76">
        <v>95</v>
      </c>
      <c r="CT9" s="76">
        <v>99</v>
      </c>
      <c r="CU9" s="76">
        <v>99</v>
      </c>
      <c r="CV9" s="76">
        <v>99</v>
      </c>
      <c r="CW9" s="76">
        <v>99</v>
      </c>
      <c r="CX9" s="76">
        <v>99</v>
      </c>
      <c r="CY9" s="76">
        <v>99</v>
      </c>
      <c r="CZ9" s="76">
        <v>99</v>
      </c>
      <c r="DA9" s="76">
        <v>99</v>
      </c>
      <c r="DB9" s="76">
        <v>99</v>
      </c>
      <c r="DC9" s="76">
        <v>99</v>
      </c>
      <c r="DD9" s="76">
        <v>99</v>
      </c>
      <c r="DE9" s="76">
        <v>99</v>
      </c>
      <c r="DF9" s="76">
        <v>99</v>
      </c>
      <c r="DG9" s="76">
        <v>99</v>
      </c>
      <c r="DH9" s="76">
        <v>99</v>
      </c>
      <c r="DI9" s="76">
        <v>99</v>
      </c>
      <c r="DJ9" s="76">
        <v>99</v>
      </c>
      <c r="DK9" s="76">
        <v>99</v>
      </c>
      <c r="DL9" s="76">
        <v>99</v>
      </c>
      <c r="DM9" s="76">
        <v>99</v>
      </c>
      <c r="DN9" s="76">
        <v>99</v>
      </c>
      <c r="DO9" s="76">
        <v>99</v>
      </c>
      <c r="DP9" s="76">
        <v>99</v>
      </c>
      <c r="DQ9" s="76">
        <v>99</v>
      </c>
      <c r="DR9" s="76">
        <v>99</v>
      </c>
      <c r="DS9" s="76">
        <v>99</v>
      </c>
      <c r="DT9" s="76">
        <v>99</v>
      </c>
      <c r="DU9" s="76">
        <v>99</v>
      </c>
      <c r="DV9" s="76">
        <v>99</v>
      </c>
      <c r="DW9" s="76">
        <v>99</v>
      </c>
      <c r="DX9" s="76">
        <v>99</v>
      </c>
      <c r="DY9" s="77">
        <v>99</v>
      </c>
    </row>
    <row r="10" spans="1:129" ht="17.25" x14ac:dyDescent="0.25">
      <c r="A10" s="144" t="s">
        <v>245</v>
      </c>
      <c r="B10" s="78">
        <v>3</v>
      </c>
      <c r="C10" s="79">
        <v>3</v>
      </c>
      <c r="D10" s="79">
        <v>3</v>
      </c>
      <c r="E10" s="79">
        <v>3</v>
      </c>
      <c r="F10" s="79">
        <v>3</v>
      </c>
      <c r="G10" s="79">
        <v>3</v>
      </c>
      <c r="H10" s="79">
        <v>3</v>
      </c>
      <c r="I10" s="79">
        <v>3</v>
      </c>
      <c r="J10" s="79">
        <v>6</v>
      </c>
      <c r="K10" s="79">
        <v>6</v>
      </c>
      <c r="L10" s="79">
        <v>6</v>
      </c>
      <c r="M10" s="79">
        <v>6</v>
      </c>
      <c r="N10" s="79">
        <v>6</v>
      </c>
      <c r="O10" s="79">
        <v>6</v>
      </c>
      <c r="P10" s="79">
        <v>6</v>
      </c>
      <c r="Q10" s="79">
        <v>6</v>
      </c>
      <c r="R10" s="79">
        <v>9</v>
      </c>
      <c r="S10" s="79">
        <v>9</v>
      </c>
      <c r="T10" s="79">
        <v>9</v>
      </c>
      <c r="U10" s="79">
        <v>9</v>
      </c>
      <c r="V10" s="79">
        <v>9</v>
      </c>
      <c r="W10" s="79">
        <v>9</v>
      </c>
      <c r="X10" s="79">
        <v>9</v>
      </c>
      <c r="Y10" s="79">
        <v>9</v>
      </c>
      <c r="Z10" s="79">
        <v>12</v>
      </c>
      <c r="AA10" s="79">
        <v>12</v>
      </c>
      <c r="AB10" s="79">
        <v>12</v>
      </c>
      <c r="AC10" s="79">
        <v>12</v>
      </c>
      <c r="AD10" s="79">
        <v>12</v>
      </c>
      <c r="AE10" s="79">
        <v>12</v>
      </c>
      <c r="AF10" s="79">
        <v>12</v>
      </c>
      <c r="AG10" s="79">
        <v>12</v>
      </c>
      <c r="AH10" s="79">
        <v>3</v>
      </c>
      <c r="AI10" s="79">
        <v>3</v>
      </c>
      <c r="AJ10" s="79">
        <v>3</v>
      </c>
      <c r="AK10" s="79">
        <v>3</v>
      </c>
      <c r="AL10" s="79">
        <v>3</v>
      </c>
      <c r="AM10" s="79">
        <v>3</v>
      </c>
      <c r="AN10" s="79">
        <v>3</v>
      </c>
      <c r="AO10" s="79">
        <v>3</v>
      </c>
      <c r="AP10" s="79">
        <v>6</v>
      </c>
      <c r="AQ10" s="79">
        <v>6</v>
      </c>
      <c r="AR10" s="79">
        <v>6</v>
      </c>
      <c r="AS10" s="79">
        <v>6</v>
      </c>
      <c r="AT10" s="79">
        <v>6</v>
      </c>
      <c r="AU10" s="79">
        <v>12</v>
      </c>
      <c r="AV10" s="79">
        <v>6</v>
      </c>
      <c r="AW10" s="79">
        <v>6</v>
      </c>
      <c r="AX10" s="79">
        <v>6</v>
      </c>
      <c r="AY10" s="79">
        <v>9</v>
      </c>
      <c r="AZ10" s="79">
        <v>9</v>
      </c>
      <c r="BA10" s="79">
        <v>9</v>
      </c>
      <c r="BB10" s="79">
        <v>9</v>
      </c>
      <c r="BC10" s="79">
        <v>9</v>
      </c>
      <c r="BD10" s="79">
        <v>9</v>
      </c>
      <c r="BE10" s="79">
        <v>9</v>
      </c>
      <c r="BF10" s="79">
        <v>9</v>
      </c>
      <c r="BG10" s="79">
        <v>12</v>
      </c>
      <c r="BH10" s="79">
        <v>12</v>
      </c>
      <c r="BI10" s="79">
        <v>12</v>
      </c>
      <c r="BJ10" s="79">
        <v>12</v>
      </c>
      <c r="BK10" s="79">
        <v>12</v>
      </c>
      <c r="BL10" s="79">
        <v>12</v>
      </c>
      <c r="BM10" s="79">
        <v>12</v>
      </c>
      <c r="BN10" s="79">
        <v>12</v>
      </c>
      <c r="BO10" s="79">
        <v>3</v>
      </c>
      <c r="BP10" s="79">
        <v>3</v>
      </c>
      <c r="BQ10" s="79">
        <v>3</v>
      </c>
      <c r="BR10" s="79">
        <v>3</v>
      </c>
      <c r="BS10" s="79">
        <v>3</v>
      </c>
      <c r="BT10" s="79">
        <v>3</v>
      </c>
      <c r="BU10" s="79">
        <v>3</v>
      </c>
      <c r="BV10" s="79">
        <v>3</v>
      </c>
      <c r="BW10" s="79">
        <v>6</v>
      </c>
      <c r="BX10" s="79">
        <v>6</v>
      </c>
      <c r="BY10" s="79">
        <v>6</v>
      </c>
      <c r="BZ10" s="79">
        <v>6</v>
      </c>
      <c r="CA10" s="79">
        <v>6</v>
      </c>
      <c r="CB10" s="79">
        <v>6</v>
      </c>
      <c r="CC10" s="79">
        <v>6</v>
      </c>
      <c r="CD10" s="79">
        <v>6</v>
      </c>
      <c r="CE10" s="79">
        <v>9</v>
      </c>
      <c r="CF10" s="79">
        <v>9</v>
      </c>
      <c r="CG10" s="79">
        <v>9</v>
      </c>
      <c r="CH10" s="79">
        <v>9</v>
      </c>
      <c r="CI10" s="79">
        <v>9</v>
      </c>
      <c r="CJ10" s="79">
        <v>9</v>
      </c>
      <c r="CK10" s="79">
        <v>9</v>
      </c>
      <c r="CL10" s="79">
        <v>9</v>
      </c>
      <c r="CM10" s="79">
        <v>12</v>
      </c>
      <c r="CN10" s="79">
        <v>12</v>
      </c>
      <c r="CO10" s="79">
        <v>12</v>
      </c>
      <c r="CP10" s="79">
        <v>12</v>
      </c>
      <c r="CQ10" s="79">
        <v>12</v>
      </c>
      <c r="CR10" s="79">
        <v>12</v>
      </c>
      <c r="CS10" s="79">
        <v>12</v>
      </c>
      <c r="CT10" s="79">
        <v>3</v>
      </c>
      <c r="CU10" s="79">
        <v>3</v>
      </c>
      <c r="CV10" s="79">
        <v>3</v>
      </c>
      <c r="CW10" s="79">
        <v>3</v>
      </c>
      <c r="CX10" s="79">
        <v>3</v>
      </c>
      <c r="CY10" s="79">
        <v>3</v>
      </c>
      <c r="CZ10" s="79">
        <v>3</v>
      </c>
      <c r="DA10" s="79">
        <v>3</v>
      </c>
      <c r="DB10" s="79">
        <v>6</v>
      </c>
      <c r="DC10" s="79">
        <v>6</v>
      </c>
      <c r="DD10" s="79">
        <v>6</v>
      </c>
      <c r="DE10" s="79">
        <v>6</v>
      </c>
      <c r="DF10" s="79">
        <v>6</v>
      </c>
      <c r="DG10" s="79">
        <v>6</v>
      </c>
      <c r="DH10" s="79">
        <v>6</v>
      </c>
      <c r="DI10" s="79">
        <v>6</v>
      </c>
      <c r="DJ10" s="79">
        <v>9</v>
      </c>
      <c r="DK10" s="79">
        <v>9</v>
      </c>
      <c r="DL10" s="79">
        <v>9</v>
      </c>
      <c r="DM10" s="79">
        <v>9</v>
      </c>
      <c r="DN10" s="79">
        <v>9</v>
      </c>
      <c r="DO10" s="79">
        <v>9</v>
      </c>
      <c r="DP10" s="79">
        <v>9</v>
      </c>
      <c r="DQ10" s="79">
        <v>9</v>
      </c>
      <c r="DR10" s="79">
        <v>12</v>
      </c>
      <c r="DS10" s="79">
        <v>12</v>
      </c>
      <c r="DT10" s="79">
        <v>12</v>
      </c>
      <c r="DU10" s="79">
        <v>12</v>
      </c>
      <c r="DV10" s="79">
        <v>12</v>
      </c>
      <c r="DW10" s="79">
        <v>12</v>
      </c>
      <c r="DX10" s="79">
        <v>12</v>
      </c>
      <c r="DY10" s="80">
        <v>12</v>
      </c>
    </row>
    <row r="11" spans="1:129" ht="18.75" x14ac:dyDescent="0.25">
      <c r="A11" s="144" t="s">
        <v>247</v>
      </c>
      <c r="B11" s="104">
        <v>1</v>
      </c>
      <c r="C11" s="105">
        <v>1.1000000000000001</v>
      </c>
      <c r="D11" s="105">
        <v>1.1000000000000001</v>
      </c>
      <c r="E11" s="105">
        <v>0.11</v>
      </c>
      <c r="F11" s="105">
        <v>1.4</v>
      </c>
      <c r="G11" s="105">
        <v>0.73</v>
      </c>
      <c r="H11" s="105">
        <v>0.68</v>
      </c>
      <c r="I11" s="105">
        <v>3.2000000000000001E-2</v>
      </c>
      <c r="J11" s="105">
        <v>1</v>
      </c>
      <c r="K11" s="105">
        <v>1.1000000000000001</v>
      </c>
      <c r="L11" s="105">
        <v>1.1000000000000001</v>
      </c>
      <c r="M11" s="105">
        <v>0.11</v>
      </c>
      <c r="N11" s="105">
        <v>1.4</v>
      </c>
      <c r="O11" s="105">
        <v>0.73</v>
      </c>
      <c r="P11" s="105">
        <v>0.68</v>
      </c>
      <c r="Q11" s="105">
        <v>3.2000000000000001E-2</v>
      </c>
      <c r="R11" s="105">
        <v>1</v>
      </c>
      <c r="S11" s="105">
        <v>1.1000000000000001</v>
      </c>
      <c r="T11" s="105">
        <v>1.1000000000000001</v>
      </c>
      <c r="U11" s="105">
        <v>0.11</v>
      </c>
      <c r="V11" s="105">
        <v>1.4</v>
      </c>
      <c r="W11" s="105">
        <v>0.73</v>
      </c>
      <c r="X11" s="105">
        <v>0.68</v>
      </c>
      <c r="Y11" s="105">
        <v>3.2000000000000001E-2</v>
      </c>
      <c r="Z11" s="105">
        <v>1</v>
      </c>
      <c r="AA11" s="105">
        <v>1.1000000000000001</v>
      </c>
      <c r="AB11" s="105">
        <v>1.1000000000000001</v>
      </c>
      <c r="AC11" s="105">
        <v>0.11</v>
      </c>
      <c r="AD11" s="105">
        <v>1.4</v>
      </c>
      <c r="AE11" s="105">
        <v>0.73</v>
      </c>
      <c r="AF11" s="105">
        <v>0.68</v>
      </c>
      <c r="AG11" s="105">
        <v>3.2000000000000001E-2</v>
      </c>
      <c r="AH11" s="105">
        <v>1</v>
      </c>
      <c r="AI11" s="105">
        <v>1.1000000000000001</v>
      </c>
      <c r="AJ11" s="105">
        <v>1.1000000000000001</v>
      </c>
      <c r="AK11" s="105">
        <v>0.11</v>
      </c>
      <c r="AL11" s="105">
        <v>1.4</v>
      </c>
      <c r="AM11" s="105">
        <v>0.73</v>
      </c>
      <c r="AN11" s="105">
        <v>0.68</v>
      </c>
      <c r="AO11" s="105">
        <v>3.2000000000000001E-2</v>
      </c>
      <c r="AP11" s="105">
        <v>1</v>
      </c>
      <c r="AQ11" s="105">
        <v>1.1000000000000001</v>
      </c>
      <c r="AR11" s="105">
        <v>1.1000000000000001</v>
      </c>
      <c r="AS11" s="105">
        <v>0.11</v>
      </c>
      <c r="AT11" s="105">
        <v>1.4</v>
      </c>
      <c r="AU11" s="105">
        <v>1.1000000000000001</v>
      </c>
      <c r="AV11" s="105">
        <v>0.73</v>
      </c>
      <c r="AW11" s="105">
        <v>0.68</v>
      </c>
      <c r="AX11" s="105">
        <v>3.2000000000000001E-2</v>
      </c>
      <c r="AY11" s="105">
        <v>1</v>
      </c>
      <c r="AZ11" s="105">
        <v>1.1000000000000001</v>
      </c>
      <c r="BA11" s="105">
        <v>1.1000000000000001</v>
      </c>
      <c r="BB11" s="105">
        <v>0.11</v>
      </c>
      <c r="BC11" s="105">
        <v>1.4</v>
      </c>
      <c r="BD11" s="105">
        <v>0.73</v>
      </c>
      <c r="BE11" s="105">
        <v>0.68</v>
      </c>
      <c r="BF11" s="105">
        <v>3.2000000000000001E-2</v>
      </c>
      <c r="BG11" s="105">
        <v>1</v>
      </c>
      <c r="BH11" s="105">
        <v>1.1000000000000001</v>
      </c>
      <c r="BI11" s="105">
        <v>1.1000000000000001</v>
      </c>
      <c r="BJ11" s="105">
        <v>0.11</v>
      </c>
      <c r="BK11" s="105">
        <v>1.4</v>
      </c>
      <c r="BL11" s="105">
        <v>0.73</v>
      </c>
      <c r="BM11" s="105">
        <v>0.68</v>
      </c>
      <c r="BN11" s="105">
        <v>3.2000000000000001E-2</v>
      </c>
      <c r="BO11" s="105">
        <v>1</v>
      </c>
      <c r="BP11" s="105">
        <v>1.1000000000000001</v>
      </c>
      <c r="BQ11" s="105">
        <v>1.1000000000000001</v>
      </c>
      <c r="BR11" s="105">
        <v>0.11</v>
      </c>
      <c r="BS11" s="105">
        <v>1.4</v>
      </c>
      <c r="BT11" s="105">
        <v>0.73</v>
      </c>
      <c r="BU11" s="105">
        <v>0.68</v>
      </c>
      <c r="BV11" s="105">
        <v>3.2000000000000001E-2</v>
      </c>
      <c r="BW11" s="105">
        <v>1</v>
      </c>
      <c r="BX11" s="105">
        <v>1.1000000000000001</v>
      </c>
      <c r="BY11" s="105">
        <v>1.1000000000000001</v>
      </c>
      <c r="BZ11" s="105">
        <v>0.11</v>
      </c>
      <c r="CA11" s="105">
        <v>1.4</v>
      </c>
      <c r="CB11" s="105">
        <v>0.73</v>
      </c>
      <c r="CC11" s="105">
        <v>0.68</v>
      </c>
      <c r="CD11" s="105">
        <v>3.2000000000000001E-2</v>
      </c>
      <c r="CE11" s="105">
        <v>1</v>
      </c>
      <c r="CF11" s="105">
        <v>1.1000000000000001</v>
      </c>
      <c r="CG11" s="105">
        <v>1.1000000000000001</v>
      </c>
      <c r="CH11" s="105">
        <v>0.11</v>
      </c>
      <c r="CI11" s="105">
        <v>1.4</v>
      </c>
      <c r="CJ11" s="105">
        <v>0.73</v>
      </c>
      <c r="CK11" s="105">
        <v>0.68</v>
      </c>
      <c r="CL11" s="105">
        <v>3.2000000000000001E-2</v>
      </c>
      <c r="CM11" s="105">
        <v>1</v>
      </c>
      <c r="CN11" s="105">
        <v>1.1000000000000001</v>
      </c>
      <c r="CO11" s="105">
        <v>0.11</v>
      </c>
      <c r="CP11" s="105">
        <v>1.4</v>
      </c>
      <c r="CQ11" s="105">
        <v>0.73</v>
      </c>
      <c r="CR11" s="105">
        <v>0.68</v>
      </c>
      <c r="CS11" s="105">
        <v>3.2000000000000001E-2</v>
      </c>
      <c r="CT11" s="105">
        <v>1</v>
      </c>
      <c r="CU11" s="105">
        <v>1.1000000000000001</v>
      </c>
      <c r="CV11" s="105">
        <v>1.1000000000000001</v>
      </c>
      <c r="CW11" s="105">
        <v>0.11</v>
      </c>
      <c r="CX11" s="105">
        <v>1.4</v>
      </c>
      <c r="CY11" s="105">
        <v>0.73</v>
      </c>
      <c r="CZ11" s="105">
        <v>0.68</v>
      </c>
      <c r="DA11" s="105">
        <v>3.2000000000000001E-2</v>
      </c>
      <c r="DB11" s="105">
        <v>1</v>
      </c>
      <c r="DC11" s="105">
        <v>1.1000000000000001</v>
      </c>
      <c r="DD11" s="105">
        <v>1.1000000000000001</v>
      </c>
      <c r="DE11" s="105">
        <v>0.11</v>
      </c>
      <c r="DF11" s="105">
        <v>1.4</v>
      </c>
      <c r="DG11" s="105">
        <v>0.73</v>
      </c>
      <c r="DH11" s="105">
        <v>0.68</v>
      </c>
      <c r="DI11" s="105">
        <v>3.2000000000000001E-2</v>
      </c>
      <c r="DJ11" s="105">
        <v>1</v>
      </c>
      <c r="DK11" s="105">
        <v>1.1000000000000001</v>
      </c>
      <c r="DL11" s="105">
        <v>1.1000000000000001</v>
      </c>
      <c r="DM11" s="105">
        <v>0.11</v>
      </c>
      <c r="DN11" s="105">
        <v>1.4</v>
      </c>
      <c r="DO11" s="105">
        <v>0.73</v>
      </c>
      <c r="DP11" s="105">
        <v>0.68</v>
      </c>
      <c r="DQ11" s="105">
        <v>3.2000000000000001E-2</v>
      </c>
      <c r="DR11" s="105">
        <v>1</v>
      </c>
      <c r="DS11" s="105">
        <v>1.1000000000000001</v>
      </c>
      <c r="DT11" s="105">
        <v>1.1000000000000001</v>
      </c>
      <c r="DU11" s="105">
        <v>0.11</v>
      </c>
      <c r="DV11" s="105">
        <v>1.4</v>
      </c>
      <c r="DW11" s="105">
        <v>0.73</v>
      </c>
      <c r="DX11" s="105">
        <v>0.68</v>
      </c>
      <c r="DY11" s="106">
        <v>3.2000000000000001E-2</v>
      </c>
    </row>
    <row r="12" spans="1:129" s="37" customFormat="1" ht="18.75" x14ac:dyDescent="0.25">
      <c r="A12" s="142" t="s">
        <v>248</v>
      </c>
      <c r="B12" s="115">
        <v>7.8196641190533338</v>
      </c>
      <c r="C12" s="116">
        <v>5.961902387310877</v>
      </c>
      <c r="D12" s="116">
        <v>5.9807326712916993</v>
      </c>
      <c r="E12" s="116">
        <v>2.4855839612600459</v>
      </c>
      <c r="F12" s="116">
        <v>6.7438590675857997</v>
      </c>
      <c r="G12" s="116">
        <v>4.6142586533645833</v>
      </c>
      <c r="H12" s="116">
        <v>4.4500698964445657</v>
      </c>
      <c r="I12" s="116">
        <v>2.2372088685355709</v>
      </c>
      <c r="J12" s="116">
        <v>7.8196641190533338</v>
      </c>
      <c r="K12" s="116">
        <v>5.961902387310877</v>
      </c>
      <c r="L12" s="116">
        <v>5.9807326712916993</v>
      </c>
      <c r="M12" s="116">
        <v>2.4855839612600459</v>
      </c>
      <c r="N12" s="116">
        <v>6.7438590675857997</v>
      </c>
      <c r="O12" s="116">
        <v>4.6142586533645833</v>
      </c>
      <c r="P12" s="116">
        <v>4.4500698964445657</v>
      </c>
      <c r="Q12" s="116">
        <v>2.2372088685355709</v>
      </c>
      <c r="R12" s="116">
        <v>7.8196641190533338</v>
      </c>
      <c r="S12" s="116">
        <v>5.961902387310877</v>
      </c>
      <c r="T12" s="116">
        <v>5.9807326712916993</v>
      </c>
      <c r="U12" s="116">
        <v>2.4855839612600459</v>
      </c>
      <c r="V12" s="116">
        <v>6.7438590675857997</v>
      </c>
      <c r="W12" s="116">
        <v>4.6142586533645833</v>
      </c>
      <c r="X12" s="116">
        <v>4.4500698964445657</v>
      </c>
      <c r="Y12" s="116">
        <v>2.2372088685355709</v>
      </c>
      <c r="Z12" s="116">
        <v>7.8196641190533338</v>
      </c>
      <c r="AA12" s="116">
        <v>5.961902387310877</v>
      </c>
      <c r="AB12" s="116">
        <v>5.9807326712916993</v>
      </c>
      <c r="AC12" s="116">
        <v>2.4855839612600459</v>
      </c>
      <c r="AD12" s="116">
        <v>6.7438590675857997</v>
      </c>
      <c r="AE12" s="116">
        <v>4.6142586533645833</v>
      </c>
      <c r="AF12" s="116">
        <v>4.4500698964445657</v>
      </c>
      <c r="AG12" s="116">
        <v>2.2372088685355709</v>
      </c>
      <c r="AH12" s="116">
        <v>6.9508125502696307</v>
      </c>
      <c r="AI12" s="116">
        <v>5.2994687887207794</v>
      </c>
      <c r="AJ12" s="116">
        <v>5.3162068189259548</v>
      </c>
      <c r="AK12" s="116">
        <v>2.2094079655644849</v>
      </c>
      <c r="AL12" s="116">
        <v>5.9945413934095999</v>
      </c>
      <c r="AM12" s="116">
        <v>4.1015632474351849</v>
      </c>
      <c r="AN12" s="116">
        <v>3.955617685728503</v>
      </c>
      <c r="AO12" s="116">
        <v>1.988630105364952</v>
      </c>
      <c r="AP12" s="116">
        <v>6.9508125502696307</v>
      </c>
      <c r="AQ12" s="116">
        <v>5.2994687887207794</v>
      </c>
      <c r="AR12" s="116">
        <v>5.3162068189259548</v>
      </c>
      <c r="AS12" s="116">
        <v>2.2094079655644849</v>
      </c>
      <c r="AT12" s="116">
        <v>5.9945413934095999</v>
      </c>
      <c r="AU12" s="116">
        <v>5.0205493787881066</v>
      </c>
      <c r="AV12" s="116">
        <v>4.1015632474351849</v>
      </c>
      <c r="AW12" s="116">
        <v>3.955617685728503</v>
      </c>
      <c r="AX12" s="116">
        <v>1.988630105364952</v>
      </c>
      <c r="AY12" s="116">
        <v>6.9508125502696307</v>
      </c>
      <c r="AZ12" s="116">
        <v>5.2994687887207794</v>
      </c>
      <c r="BA12" s="116">
        <v>5.3162068189259548</v>
      </c>
      <c r="BB12" s="116">
        <v>2.2094079655644849</v>
      </c>
      <c r="BC12" s="116">
        <v>5.9945413934095999</v>
      </c>
      <c r="BD12" s="116">
        <v>4.1015632474351849</v>
      </c>
      <c r="BE12" s="116">
        <v>3.955617685728503</v>
      </c>
      <c r="BF12" s="116">
        <v>1.988630105364952</v>
      </c>
      <c r="BG12" s="116">
        <v>6.9508125502696307</v>
      </c>
      <c r="BH12" s="116">
        <v>5.2994687887207794</v>
      </c>
      <c r="BI12" s="116">
        <v>5.3162068189259548</v>
      </c>
      <c r="BJ12" s="116">
        <v>2.2094079655644849</v>
      </c>
      <c r="BK12" s="116">
        <v>5.9945413934095999</v>
      </c>
      <c r="BL12" s="116">
        <v>4.1015632474351849</v>
      </c>
      <c r="BM12" s="116">
        <v>3.955617685728503</v>
      </c>
      <c r="BN12" s="116">
        <v>1.988630105364952</v>
      </c>
      <c r="BO12" s="116">
        <v>6.5849803107817548</v>
      </c>
      <c r="BP12" s="116">
        <v>5.0205493787881066</v>
      </c>
      <c r="BQ12" s="116">
        <v>5.0364064600351153</v>
      </c>
      <c r="BR12" s="116">
        <v>2.0931233357979342</v>
      </c>
      <c r="BS12" s="116">
        <v>5.6790392148090936</v>
      </c>
      <c r="BT12" s="116">
        <v>3.8856914975701748</v>
      </c>
      <c r="BU12" s="116">
        <v>3.7474272812164768</v>
      </c>
      <c r="BV12" s="116">
        <v>1.883965362977323</v>
      </c>
      <c r="BW12" s="116">
        <v>6.5849803107817548</v>
      </c>
      <c r="BX12" s="116">
        <v>5.0205493787881066</v>
      </c>
      <c r="BY12" s="116">
        <v>5.0364064600351153</v>
      </c>
      <c r="BZ12" s="116">
        <v>2.0931233357979342</v>
      </c>
      <c r="CA12" s="116">
        <v>5.6790392148090936</v>
      </c>
      <c r="CB12" s="116">
        <v>3.8856914975701748</v>
      </c>
      <c r="CC12" s="116">
        <v>3.7474272812164768</v>
      </c>
      <c r="CD12" s="116">
        <v>1.883965362977323</v>
      </c>
      <c r="CE12" s="116">
        <v>6.5849803107817548</v>
      </c>
      <c r="CF12" s="116">
        <v>5.0205493787881066</v>
      </c>
      <c r="CG12" s="116">
        <v>5.0364064600351153</v>
      </c>
      <c r="CH12" s="116">
        <v>2.0931233357979342</v>
      </c>
      <c r="CI12" s="116">
        <v>5.6790392148090936</v>
      </c>
      <c r="CJ12" s="116">
        <v>3.8856914975701748</v>
      </c>
      <c r="CK12" s="116">
        <v>3.7474272812164768</v>
      </c>
      <c r="CL12" s="116">
        <v>1.883965362977323</v>
      </c>
      <c r="CM12" s="116">
        <v>6.5849803107817548</v>
      </c>
      <c r="CN12" s="116">
        <v>5.0364064600351153</v>
      </c>
      <c r="CO12" s="116">
        <v>2.0931233357979342</v>
      </c>
      <c r="CP12" s="116">
        <v>5.6790392148090936</v>
      </c>
      <c r="CQ12" s="116">
        <v>3.8856914975701748</v>
      </c>
      <c r="CR12" s="116">
        <v>3.7474272812164768</v>
      </c>
      <c r="CS12" s="116">
        <v>1.883965362977323</v>
      </c>
      <c r="CT12" s="116">
        <v>6.3189205002451194</v>
      </c>
      <c r="CU12" s="116">
        <v>4.8176988988370724</v>
      </c>
      <c r="CV12" s="116">
        <v>4.8329152899326857</v>
      </c>
      <c r="CW12" s="116">
        <v>2.008552695967714</v>
      </c>
      <c r="CX12" s="116">
        <v>5.4495830849178182</v>
      </c>
      <c r="CY12" s="116">
        <v>3.728693861304714</v>
      </c>
      <c r="CZ12" s="116">
        <v>3.596016077935003</v>
      </c>
      <c r="DA12" s="116">
        <v>1.807845550331775</v>
      </c>
      <c r="DB12" s="116">
        <v>6.3189205002451194</v>
      </c>
      <c r="DC12" s="116">
        <v>4.8176988988370724</v>
      </c>
      <c r="DD12" s="116">
        <v>4.8329152899326857</v>
      </c>
      <c r="DE12" s="116">
        <v>2.008552695967714</v>
      </c>
      <c r="DF12" s="116">
        <v>5.4495830849178182</v>
      </c>
      <c r="DG12" s="116">
        <v>3.728693861304714</v>
      </c>
      <c r="DH12" s="116">
        <v>3.596016077935003</v>
      </c>
      <c r="DI12" s="116">
        <v>1.807845550331775</v>
      </c>
      <c r="DJ12" s="116">
        <v>6.3189205002451194</v>
      </c>
      <c r="DK12" s="116">
        <v>4.8176988988370724</v>
      </c>
      <c r="DL12" s="116">
        <v>4.8329152899326857</v>
      </c>
      <c r="DM12" s="116">
        <v>2.008552695967714</v>
      </c>
      <c r="DN12" s="116">
        <v>5.4495830849178182</v>
      </c>
      <c r="DO12" s="116">
        <v>3.728693861304714</v>
      </c>
      <c r="DP12" s="116">
        <v>3.596016077935003</v>
      </c>
      <c r="DQ12" s="116">
        <v>1.807845550331775</v>
      </c>
      <c r="DR12" s="116">
        <v>6.3189205002451194</v>
      </c>
      <c r="DS12" s="116">
        <v>4.8176988988370724</v>
      </c>
      <c r="DT12" s="116">
        <v>4.8329152899326857</v>
      </c>
      <c r="DU12" s="116">
        <v>2.008552695967714</v>
      </c>
      <c r="DV12" s="116">
        <v>5.4495830849178182</v>
      </c>
      <c r="DW12" s="116">
        <v>3.728693861304714</v>
      </c>
      <c r="DX12" s="116">
        <v>3.596016077935003</v>
      </c>
      <c r="DY12" s="117">
        <v>1.807845550331775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F0EC-742C-4892-8CAE-A4C7D1984259}">
  <sheetPr>
    <tabColor theme="0"/>
  </sheetPr>
  <dimension ref="A1:AN16"/>
  <sheetViews>
    <sheetView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43" style="32" customWidth="1"/>
    <col min="2" max="11" width="12.140625" style="32" bestFit="1" customWidth="1"/>
    <col min="12" max="21" width="11.7109375" style="32" bestFit="1" customWidth="1"/>
    <col min="22" max="16384" width="9.140625" style="32"/>
  </cols>
  <sheetData>
    <row r="1" spans="1:40" ht="26.25" x14ac:dyDescent="0.4">
      <c r="A1" s="58" t="s">
        <v>221</v>
      </c>
    </row>
    <row r="2" spans="1:40" ht="18" x14ac:dyDescent="0.35">
      <c r="A2" s="110" t="s">
        <v>222</v>
      </c>
    </row>
    <row r="3" spans="1:40" ht="17.25" x14ac:dyDescent="0.25">
      <c r="A3" s="144" t="s">
        <v>172</v>
      </c>
      <c r="B3" s="75">
        <v>1</v>
      </c>
      <c r="C3" s="76">
        <v>1</v>
      </c>
      <c r="D3" s="76">
        <v>1</v>
      </c>
      <c r="E3" s="76">
        <v>1</v>
      </c>
      <c r="F3" s="76">
        <v>1</v>
      </c>
      <c r="G3" s="76">
        <v>1</v>
      </c>
      <c r="H3" s="76">
        <v>1</v>
      </c>
      <c r="I3" s="76">
        <v>1</v>
      </c>
      <c r="J3" s="76">
        <v>1</v>
      </c>
      <c r="K3" s="76">
        <v>1</v>
      </c>
      <c r="L3" s="76">
        <v>1</v>
      </c>
      <c r="M3" s="76">
        <v>1</v>
      </c>
      <c r="N3" s="76">
        <v>1</v>
      </c>
      <c r="O3" s="76">
        <v>1</v>
      </c>
      <c r="P3" s="76">
        <v>1</v>
      </c>
      <c r="Q3" s="76">
        <v>1</v>
      </c>
      <c r="R3" s="76">
        <v>1</v>
      </c>
      <c r="S3" s="76">
        <v>1</v>
      </c>
      <c r="T3" s="76">
        <v>1</v>
      </c>
      <c r="U3" s="76">
        <v>1</v>
      </c>
      <c r="V3" s="76">
        <v>2</v>
      </c>
      <c r="W3" s="76">
        <v>2</v>
      </c>
      <c r="X3" s="76">
        <v>2</v>
      </c>
      <c r="Y3" s="76">
        <v>2</v>
      </c>
      <c r="Z3" s="76">
        <v>2</v>
      </c>
      <c r="AA3" s="76">
        <v>2</v>
      </c>
      <c r="AB3" s="76">
        <v>2</v>
      </c>
      <c r="AC3" s="76">
        <v>2</v>
      </c>
      <c r="AD3" s="76">
        <v>2</v>
      </c>
      <c r="AE3" s="76">
        <v>2</v>
      </c>
      <c r="AF3" s="76">
        <v>2</v>
      </c>
      <c r="AG3" s="76">
        <v>2</v>
      </c>
      <c r="AH3" s="76">
        <v>2</v>
      </c>
      <c r="AI3" s="76">
        <v>2</v>
      </c>
      <c r="AJ3" s="76">
        <v>2</v>
      </c>
      <c r="AK3" s="76">
        <v>2</v>
      </c>
      <c r="AL3" s="76">
        <v>2</v>
      </c>
      <c r="AM3" s="76">
        <v>2</v>
      </c>
      <c r="AN3" s="77">
        <v>2</v>
      </c>
    </row>
    <row r="4" spans="1:40" ht="17.25" x14ac:dyDescent="0.25">
      <c r="A4" s="144" t="s">
        <v>184</v>
      </c>
      <c r="B4" s="78">
        <v>75</v>
      </c>
      <c r="C4" s="79">
        <v>75</v>
      </c>
      <c r="D4" s="79">
        <v>75</v>
      </c>
      <c r="E4" s="79">
        <v>75</v>
      </c>
      <c r="F4" s="79">
        <v>80</v>
      </c>
      <c r="G4" s="79">
        <v>80</v>
      </c>
      <c r="H4" s="79">
        <v>80</v>
      </c>
      <c r="I4" s="79">
        <v>80</v>
      </c>
      <c r="J4" s="79">
        <v>85</v>
      </c>
      <c r="K4" s="79">
        <v>85</v>
      </c>
      <c r="L4" s="79">
        <v>85</v>
      </c>
      <c r="M4" s="79">
        <v>85</v>
      </c>
      <c r="N4" s="79">
        <v>90</v>
      </c>
      <c r="O4" s="79">
        <v>90</v>
      </c>
      <c r="P4" s="79">
        <v>90</v>
      </c>
      <c r="Q4" s="79">
        <v>90</v>
      </c>
      <c r="R4" s="79">
        <v>95</v>
      </c>
      <c r="S4" s="79">
        <v>95</v>
      </c>
      <c r="T4" s="79">
        <v>95</v>
      </c>
      <c r="U4" s="79">
        <v>95</v>
      </c>
      <c r="V4" s="79">
        <v>75</v>
      </c>
      <c r="W4" s="79">
        <v>75</v>
      </c>
      <c r="X4" s="79">
        <v>75</v>
      </c>
      <c r="Y4" s="79">
        <v>75</v>
      </c>
      <c r="Z4" s="79">
        <v>80</v>
      </c>
      <c r="AA4" s="79">
        <v>80</v>
      </c>
      <c r="AB4" s="79">
        <v>80</v>
      </c>
      <c r="AC4" s="79">
        <v>80</v>
      </c>
      <c r="AD4" s="79">
        <v>85</v>
      </c>
      <c r="AE4" s="79">
        <v>85</v>
      </c>
      <c r="AF4" s="79">
        <v>85</v>
      </c>
      <c r="AG4" s="79">
        <v>85</v>
      </c>
      <c r="AH4" s="79">
        <v>90</v>
      </c>
      <c r="AI4" s="79">
        <v>90</v>
      </c>
      <c r="AJ4" s="79">
        <v>90</v>
      </c>
      <c r="AK4" s="79">
        <v>90</v>
      </c>
      <c r="AL4" s="79">
        <v>95</v>
      </c>
      <c r="AM4" s="79">
        <v>95</v>
      </c>
      <c r="AN4" s="80">
        <v>95</v>
      </c>
    </row>
    <row r="5" spans="1:40" ht="18.75" x14ac:dyDescent="0.25">
      <c r="A5" s="144" t="s">
        <v>249</v>
      </c>
      <c r="B5" s="104">
        <v>1</v>
      </c>
      <c r="C5" s="105">
        <v>0.19</v>
      </c>
      <c r="D5" s="105">
        <v>1.1000000000000001</v>
      </c>
      <c r="E5" s="105">
        <v>0.5</v>
      </c>
      <c r="F5" s="105">
        <v>1</v>
      </c>
      <c r="G5" s="105">
        <v>0.19</v>
      </c>
      <c r="H5" s="105">
        <v>1.1000000000000001</v>
      </c>
      <c r="I5" s="105">
        <v>0.5</v>
      </c>
      <c r="J5" s="105">
        <v>1</v>
      </c>
      <c r="K5" s="105">
        <v>0.19</v>
      </c>
      <c r="L5" s="105">
        <v>1.1000000000000001</v>
      </c>
      <c r="M5" s="105">
        <v>0.5</v>
      </c>
      <c r="N5" s="105">
        <v>1</v>
      </c>
      <c r="O5" s="105">
        <v>0.19</v>
      </c>
      <c r="P5" s="105">
        <v>1.1000000000000001</v>
      </c>
      <c r="Q5" s="105">
        <v>0.5</v>
      </c>
      <c r="R5" s="105">
        <v>1</v>
      </c>
      <c r="S5" s="105">
        <v>0.19</v>
      </c>
      <c r="T5" s="105">
        <v>1.1000000000000001</v>
      </c>
      <c r="U5" s="105">
        <v>0.5</v>
      </c>
      <c r="V5" s="105">
        <v>1</v>
      </c>
      <c r="W5" s="105">
        <v>0.19</v>
      </c>
      <c r="X5" s="105">
        <v>1.1000000000000001</v>
      </c>
      <c r="Y5" s="105">
        <v>0.5</v>
      </c>
      <c r="Z5" s="105">
        <v>1</v>
      </c>
      <c r="AA5" s="105">
        <v>0.19</v>
      </c>
      <c r="AB5" s="105">
        <v>1.1000000000000001</v>
      </c>
      <c r="AC5" s="105">
        <v>0.5</v>
      </c>
      <c r="AD5" s="105">
        <v>1</v>
      </c>
      <c r="AE5" s="105">
        <v>0.19</v>
      </c>
      <c r="AF5" s="105">
        <v>1.1000000000000001</v>
      </c>
      <c r="AG5" s="105">
        <v>0.5</v>
      </c>
      <c r="AH5" s="105">
        <v>1</v>
      </c>
      <c r="AI5" s="105">
        <v>0.19</v>
      </c>
      <c r="AJ5" s="105">
        <v>1.1000000000000001</v>
      </c>
      <c r="AK5" s="105">
        <v>0.5</v>
      </c>
      <c r="AL5" s="105">
        <v>1</v>
      </c>
      <c r="AM5" s="105">
        <v>0.19</v>
      </c>
      <c r="AN5" s="106">
        <v>1.1000000000000001</v>
      </c>
    </row>
    <row r="6" spans="1:40" ht="18.75" x14ac:dyDescent="0.25">
      <c r="A6" s="145" t="s">
        <v>250</v>
      </c>
      <c r="B6" s="104">
        <v>5.8517700595046316</v>
      </c>
      <c r="C6" s="105">
        <v>3.1414809458282238</v>
      </c>
      <c r="D6" s="105">
        <v>6.2878497934062061</v>
      </c>
      <c r="E6" s="105">
        <v>4.1646538360983589</v>
      </c>
      <c r="F6" s="105">
        <v>5.1431572788615014</v>
      </c>
      <c r="G6" s="105">
        <v>2.7610672375443368</v>
      </c>
      <c r="H6" s="105">
        <v>5.5264304824859201</v>
      </c>
      <c r="I6" s="105">
        <v>3.6603402856333251</v>
      </c>
      <c r="J6" s="105">
        <v>4.555876343904993</v>
      </c>
      <c r="K6" s="105">
        <v>2.4457896637070928</v>
      </c>
      <c r="L6" s="105">
        <v>4.8953847872539678</v>
      </c>
      <c r="M6" s="105">
        <v>3.2423775540558162</v>
      </c>
      <c r="N6" s="105">
        <v>4.0637292079893319</v>
      </c>
      <c r="O6" s="105">
        <v>2.181583990158487</v>
      </c>
      <c r="P6" s="105">
        <v>4.3665623565320848</v>
      </c>
      <c r="Q6" s="105">
        <v>2.8921207195127452</v>
      </c>
      <c r="R6" s="105">
        <v>3.647225106339449</v>
      </c>
      <c r="S6" s="105">
        <v>1.9579867390896131</v>
      </c>
      <c r="T6" s="105">
        <v>3.9190199543390389</v>
      </c>
      <c r="U6" s="105">
        <v>2.5956983742995341</v>
      </c>
      <c r="V6" s="105">
        <v>4.0464349767359202</v>
      </c>
      <c r="W6" s="105">
        <v>2.129971165479247</v>
      </c>
      <c r="X6" s="105">
        <v>4.3547899137157327</v>
      </c>
      <c r="Y6" s="105">
        <v>2.8534636545155032</v>
      </c>
      <c r="Z6" s="105">
        <v>3.556436991271811</v>
      </c>
      <c r="AA6" s="105">
        <v>1.8720449696594941</v>
      </c>
      <c r="AB6" s="105">
        <v>3.8274520726017269</v>
      </c>
      <c r="AC6" s="105">
        <v>2.5079270401015159</v>
      </c>
      <c r="AD6" s="105">
        <v>3.1503386497078938</v>
      </c>
      <c r="AE6" s="105">
        <v>1.6582820492485491</v>
      </c>
      <c r="AF6" s="105">
        <v>3.3904073722700359</v>
      </c>
      <c r="AG6" s="105">
        <v>2.221554748325218</v>
      </c>
      <c r="AH6" s="105">
        <v>2.8100242893999421</v>
      </c>
      <c r="AI6" s="105">
        <v>1.479146642693921</v>
      </c>
      <c r="AJ6" s="105">
        <v>3.0241596623025959</v>
      </c>
      <c r="AK6" s="105">
        <v>1.981571982302432</v>
      </c>
      <c r="AL6" s="105">
        <v>2.5220162597384528</v>
      </c>
      <c r="AM6" s="105">
        <v>1.3275443552155961</v>
      </c>
      <c r="AN6" s="106">
        <v>2.7142042398505288</v>
      </c>
    </row>
    <row r="7" spans="1:40" ht="18.75" x14ac:dyDescent="0.25">
      <c r="A7" s="145" t="s">
        <v>251</v>
      </c>
      <c r="B7" s="104">
        <v>2.55944085557375</v>
      </c>
      <c r="C7" s="105">
        <v>1.8330494548004641</v>
      </c>
      <c r="D7" s="105">
        <v>2.6763156816427389</v>
      </c>
      <c r="E7" s="105">
        <v>2.1072725940390749</v>
      </c>
      <c r="F7" s="105">
        <v>2.3994758021003881</v>
      </c>
      <c r="G7" s="105">
        <v>1.7184838638754361</v>
      </c>
      <c r="H7" s="105">
        <v>2.509045951540068</v>
      </c>
      <c r="I7" s="105">
        <v>1.975568056911635</v>
      </c>
      <c r="J7" s="105">
        <v>2.2583301666827209</v>
      </c>
      <c r="K7" s="105">
        <v>1.617396577765116</v>
      </c>
      <c r="L7" s="105">
        <v>2.3614550132141852</v>
      </c>
      <c r="M7" s="105">
        <v>1.8593581712109499</v>
      </c>
      <c r="N7" s="105">
        <v>2.132867379644789</v>
      </c>
      <c r="O7" s="105">
        <v>1.52754121233372</v>
      </c>
      <c r="P7" s="105">
        <v>2.2302630680356148</v>
      </c>
      <c r="Q7" s="105">
        <v>1.7560604950325629</v>
      </c>
      <c r="R7" s="105">
        <v>2.0206112017687499</v>
      </c>
      <c r="S7" s="105">
        <v>1.447144306421418</v>
      </c>
      <c r="T7" s="105">
        <v>2.1128808012969</v>
      </c>
      <c r="U7" s="105">
        <v>1.6636362584519031</v>
      </c>
      <c r="V7" s="105">
        <v>2.55944085557375</v>
      </c>
      <c r="W7" s="105">
        <v>1.8330494548004641</v>
      </c>
      <c r="X7" s="105">
        <v>2.6763156816427389</v>
      </c>
      <c r="Y7" s="105">
        <v>2.1072725940390749</v>
      </c>
      <c r="Z7" s="105">
        <v>2.3994758021003881</v>
      </c>
      <c r="AA7" s="105">
        <v>1.7184838638754361</v>
      </c>
      <c r="AB7" s="105">
        <v>2.509045951540068</v>
      </c>
      <c r="AC7" s="105">
        <v>1.975568056911635</v>
      </c>
      <c r="AD7" s="105">
        <v>2.2583301666827209</v>
      </c>
      <c r="AE7" s="105">
        <v>1.617396577765116</v>
      </c>
      <c r="AF7" s="105">
        <v>2.3614550132141852</v>
      </c>
      <c r="AG7" s="105">
        <v>1.8593581712109499</v>
      </c>
      <c r="AH7" s="105">
        <v>2.132867379644789</v>
      </c>
      <c r="AI7" s="105">
        <v>1.52754121233372</v>
      </c>
      <c r="AJ7" s="105">
        <v>2.2302630680356148</v>
      </c>
      <c r="AK7" s="105">
        <v>1.7560604950325629</v>
      </c>
      <c r="AL7" s="105">
        <v>2.0206112017687499</v>
      </c>
      <c r="AM7" s="105">
        <v>1.447144306421418</v>
      </c>
      <c r="AN7" s="106">
        <v>2.1128808012969</v>
      </c>
    </row>
    <row r="8" spans="1:40" ht="18.75" x14ac:dyDescent="0.25">
      <c r="A8" s="145" t="s">
        <v>252</v>
      </c>
      <c r="B8" s="112">
        <v>8.4112109150783816</v>
      </c>
      <c r="C8" s="113">
        <v>4.9745304006286881</v>
      </c>
      <c r="D8" s="113">
        <v>8.9641654750489455</v>
      </c>
      <c r="E8" s="113">
        <v>6.2719264301374338</v>
      </c>
      <c r="F8" s="113">
        <v>7.54263308096189</v>
      </c>
      <c r="G8" s="113">
        <v>4.4795511014197729</v>
      </c>
      <c r="H8" s="113">
        <v>8.0354764340259877</v>
      </c>
      <c r="I8" s="113">
        <v>5.6359083425449601</v>
      </c>
      <c r="J8" s="113">
        <v>6.8142065105877139</v>
      </c>
      <c r="K8" s="113">
        <v>4.0631862414722093</v>
      </c>
      <c r="L8" s="113">
        <v>7.2568398004681534</v>
      </c>
      <c r="M8" s="113">
        <v>5.1017357252667663</v>
      </c>
      <c r="N8" s="113">
        <v>6.1965965876341196</v>
      </c>
      <c r="O8" s="113">
        <v>3.7091252024922068</v>
      </c>
      <c r="P8" s="113">
        <v>6.5968254245676992</v>
      </c>
      <c r="Q8" s="113">
        <v>4.6481812145453079</v>
      </c>
      <c r="R8" s="113">
        <v>5.6678363081081988</v>
      </c>
      <c r="S8" s="113">
        <v>3.4051310455110309</v>
      </c>
      <c r="T8" s="113">
        <v>6.031900755635939</v>
      </c>
      <c r="U8" s="113">
        <v>4.259334632751437</v>
      </c>
      <c r="V8" s="113">
        <v>6.6058758323096702</v>
      </c>
      <c r="W8" s="113">
        <v>3.9630206202797109</v>
      </c>
      <c r="X8" s="113">
        <v>7.031105595358472</v>
      </c>
      <c r="Y8" s="113">
        <v>4.9607362485545794</v>
      </c>
      <c r="Z8" s="113">
        <v>5.9559127933721996</v>
      </c>
      <c r="AA8" s="113">
        <v>3.5905288335349299</v>
      </c>
      <c r="AB8" s="113">
        <v>6.336498024141795</v>
      </c>
      <c r="AC8" s="113">
        <v>4.4834950970131509</v>
      </c>
      <c r="AD8" s="113">
        <v>5.4086688163906143</v>
      </c>
      <c r="AE8" s="113">
        <v>3.2756786270136651</v>
      </c>
      <c r="AF8" s="113">
        <v>5.7518623854842206</v>
      </c>
      <c r="AG8" s="113">
        <v>4.0809129195361677</v>
      </c>
      <c r="AH8" s="113">
        <v>4.9428916690447311</v>
      </c>
      <c r="AI8" s="113">
        <v>3.006687855027641</v>
      </c>
      <c r="AJ8" s="113">
        <v>5.2544227303382112</v>
      </c>
      <c r="AK8" s="113">
        <v>3.7376324773349952</v>
      </c>
      <c r="AL8" s="113">
        <v>4.5426274615072026</v>
      </c>
      <c r="AM8" s="113">
        <v>2.7746886616370139</v>
      </c>
      <c r="AN8" s="114">
        <v>4.8270850411474289</v>
      </c>
    </row>
    <row r="9" spans="1:40" ht="16.5" x14ac:dyDescent="0.3">
      <c r="A9" s="143"/>
    </row>
    <row r="10" spans="1:40" ht="18" x14ac:dyDescent="0.35">
      <c r="A10" s="110" t="s">
        <v>223</v>
      </c>
    </row>
    <row r="11" spans="1:40" ht="17.25" x14ac:dyDescent="0.25">
      <c r="A11" s="144" t="s">
        <v>224</v>
      </c>
      <c r="B11" s="75" t="s">
        <v>225</v>
      </c>
      <c r="C11" s="76" t="s">
        <v>225</v>
      </c>
      <c r="D11" s="76" t="s">
        <v>225</v>
      </c>
      <c r="E11" s="76" t="s">
        <v>225</v>
      </c>
      <c r="F11" s="76" t="s">
        <v>225</v>
      </c>
      <c r="G11" s="76" t="s">
        <v>225</v>
      </c>
      <c r="H11" s="76" t="s">
        <v>225</v>
      </c>
      <c r="I11" s="76" t="s">
        <v>225</v>
      </c>
      <c r="J11" s="76" t="s">
        <v>225</v>
      </c>
      <c r="K11" s="76" t="s">
        <v>225</v>
      </c>
      <c r="L11" s="76" t="s">
        <v>226</v>
      </c>
      <c r="M11" s="76" t="s">
        <v>226</v>
      </c>
      <c r="N11" s="76" t="s">
        <v>226</v>
      </c>
      <c r="O11" s="76" t="s">
        <v>226</v>
      </c>
      <c r="P11" s="76" t="s">
        <v>226</v>
      </c>
      <c r="Q11" s="76" t="s">
        <v>226</v>
      </c>
      <c r="R11" s="76" t="s">
        <v>226</v>
      </c>
      <c r="S11" s="76" t="s">
        <v>226</v>
      </c>
      <c r="T11" s="76" t="s">
        <v>226</v>
      </c>
      <c r="U11" s="77" t="s">
        <v>226</v>
      </c>
    </row>
    <row r="12" spans="1:40" ht="17.25" x14ac:dyDescent="0.25">
      <c r="A12" s="144" t="s">
        <v>227</v>
      </c>
      <c r="B12" s="78">
        <v>75</v>
      </c>
      <c r="C12" s="79">
        <v>75</v>
      </c>
      <c r="D12" s="79">
        <v>80</v>
      </c>
      <c r="E12" s="79">
        <v>80</v>
      </c>
      <c r="F12" s="79">
        <v>85</v>
      </c>
      <c r="G12" s="79">
        <v>85</v>
      </c>
      <c r="H12" s="79">
        <v>90</v>
      </c>
      <c r="I12" s="79">
        <v>90</v>
      </c>
      <c r="J12" s="79">
        <v>95</v>
      </c>
      <c r="K12" s="79">
        <v>95</v>
      </c>
      <c r="L12" s="79">
        <v>75</v>
      </c>
      <c r="M12" s="79">
        <v>75</v>
      </c>
      <c r="N12" s="79">
        <v>80</v>
      </c>
      <c r="O12" s="79">
        <v>80</v>
      </c>
      <c r="P12" s="79">
        <v>85</v>
      </c>
      <c r="Q12" s="79">
        <v>85</v>
      </c>
      <c r="R12" s="79">
        <v>90</v>
      </c>
      <c r="S12" s="79">
        <v>90</v>
      </c>
      <c r="T12" s="79">
        <v>95</v>
      </c>
      <c r="U12" s="80">
        <v>95</v>
      </c>
    </row>
    <row r="13" spans="1:40" ht="18.75" x14ac:dyDescent="0.25">
      <c r="A13" s="144" t="s">
        <v>253</v>
      </c>
      <c r="B13" s="78">
        <v>0.36</v>
      </c>
      <c r="C13" s="79">
        <v>0.61</v>
      </c>
      <c r="D13" s="79">
        <v>0.36</v>
      </c>
      <c r="E13" s="79">
        <v>0.61</v>
      </c>
      <c r="F13" s="79">
        <v>0.36</v>
      </c>
      <c r="G13" s="79">
        <v>0.61</v>
      </c>
      <c r="H13" s="79">
        <v>0.36</v>
      </c>
      <c r="I13" s="79">
        <v>0.61</v>
      </c>
      <c r="J13" s="79">
        <v>0.36</v>
      </c>
      <c r="K13" s="79">
        <v>0.61</v>
      </c>
      <c r="L13" s="79">
        <v>0.36</v>
      </c>
      <c r="M13" s="79">
        <v>0.61</v>
      </c>
      <c r="N13" s="79">
        <v>0.36</v>
      </c>
      <c r="O13" s="79">
        <v>0.61</v>
      </c>
      <c r="P13" s="79">
        <v>0.36</v>
      </c>
      <c r="Q13" s="79">
        <v>0.61</v>
      </c>
      <c r="R13" s="79">
        <v>0.36</v>
      </c>
      <c r="S13" s="79">
        <v>0.61</v>
      </c>
      <c r="T13" s="79">
        <v>0.36</v>
      </c>
      <c r="U13" s="80">
        <v>0.61</v>
      </c>
    </row>
    <row r="14" spans="1:40" ht="18.75" x14ac:dyDescent="0.25">
      <c r="A14" s="145" t="s">
        <v>254</v>
      </c>
      <c r="B14" s="104">
        <v>0.28911177802636279</v>
      </c>
      <c r="C14" s="105">
        <v>0.44837463735247107</v>
      </c>
      <c r="D14" s="105">
        <v>0.25410214865598291</v>
      </c>
      <c r="E14" s="105">
        <v>0.39407927111057001</v>
      </c>
      <c r="F14" s="105">
        <v>0.22508702441498851</v>
      </c>
      <c r="G14" s="105">
        <v>0.34908060001489938</v>
      </c>
      <c r="H14" s="105">
        <v>0.20077206807386311</v>
      </c>
      <c r="I14" s="105">
        <v>0.31137127593921621</v>
      </c>
      <c r="J14" s="105">
        <v>0.18019432148457529</v>
      </c>
      <c r="K14" s="105">
        <v>0.2794578764662215</v>
      </c>
      <c r="L14" s="105">
        <v>2.0962702899835062</v>
      </c>
      <c r="M14" s="105">
        <v>3.2111103052662631</v>
      </c>
      <c r="N14" s="105">
        <v>1.842425059555816</v>
      </c>
      <c r="O14" s="105">
        <v>2.8222649167379261</v>
      </c>
      <c r="P14" s="105">
        <v>1.6320443434127661</v>
      </c>
      <c r="Q14" s="105">
        <v>2.4999993726121441</v>
      </c>
      <c r="R14" s="105">
        <v>1.4557432569329889</v>
      </c>
      <c r="S14" s="105">
        <v>2.2299377119904609</v>
      </c>
      <c r="T14" s="105">
        <v>1.306539654421851</v>
      </c>
      <c r="U14" s="106">
        <v>2.001384539293376</v>
      </c>
    </row>
    <row r="15" spans="1:40" ht="18.75" x14ac:dyDescent="0.25">
      <c r="A15" s="145" t="s">
        <v>255</v>
      </c>
      <c r="B15" s="107">
        <v>2.807170059981948</v>
      </c>
      <c r="C15" s="108">
        <v>2.9994346588908929</v>
      </c>
      <c r="D15" s="108">
        <v>2.6317219312330731</v>
      </c>
      <c r="E15" s="108">
        <v>2.8119699927102131</v>
      </c>
      <c r="F15" s="108">
        <v>2.4769147588076001</v>
      </c>
      <c r="G15" s="108">
        <v>2.6465599931390251</v>
      </c>
      <c r="H15" s="108">
        <v>2.3393083833182891</v>
      </c>
      <c r="I15" s="108">
        <v>2.4995288824090758</v>
      </c>
      <c r="J15" s="108">
        <v>2.216186889459431</v>
      </c>
      <c r="K15" s="108">
        <v>2.367974730703335</v>
      </c>
      <c r="L15" s="108">
        <v>2.807170059981948</v>
      </c>
      <c r="M15" s="108">
        <v>2.9994346588908929</v>
      </c>
      <c r="N15" s="108">
        <v>2.6317219312330731</v>
      </c>
      <c r="O15" s="108">
        <v>2.8119699927102131</v>
      </c>
      <c r="P15" s="108">
        <v>2.4769147588076001</v>
      </c>
      <c r="Q15" s="108">
        <v>2.6465599931390251</v>
      </c>
      <c r="R15" s="108">
        <v>2.3393083833182891</v>
      </c>
      <c r="S15" s="108">
        <v>2.4995288824090758</v>
      </c>
      <c r="T15" s="108">
        <v>2.216186889459431</v>
      </c>
      <c r="U15" s="109">
        <v>2.367974730703335</v>
      </c>
    </row>
    <row r="16" spans="1:40" ht="18.75" x14ac:dyDescent="0.25">
      <c r="A16" s="145" t="s">
        <v>256</v>
      </c>
      <c r="B16" s="112">
        <v>3.096281838008311</v>
      </c>
      <c r="C16" s="113">
        <v>3.447809296243364</v>
      </c>
      <c r="D16" s="113">
        <v>2.8858240798890558</v>
      </c>
      <c r="E16" s="113">
        <v>3.2060492638207831</v>
      </c>
      <c r="F16" s="113">
        <v>2.7020017832225887</v>
      </c>
      <c r="G16" s="113">
        <v>2.9956405931539245</v>
      </c>
      <c r="H16" s="113">
        <v>2.5400804513921522</v>
      </c>
      <c r="I16" s="113">
        <v>2.810900158348292</v>
      </c>
      <c r="J16" s="113">
        <v>2.3963812109440061</v>
      </c>
      <c r="K16" s="113">
        <v>2.6474326071695566</v>
      </c>
      <c r="L16" s="113">
        <v>4.9034403499654537</v>
      </c>
      <c r="M16" s="113">
        <v>6.2105449641571564</v>
      </c>
      <c r="N16" s="113">
        <v>4.4741469907888893</v>
      </c>
      <c r="O16" s="113">
        <v>5.6342349094481392</v>
      </c>
      <c r="P16" s="113">
        <v>4.108959102220366</v>
      </c>
      <c r="Q16" s="113">
        <v>5.1465593657511697</v>
      </c>
      <c r="R16" s="113">
        <v>3.7950516402512777</v>
      </c>
      <c r="S16" s="113">
        <v>4.7294665943995362</v>
      </c>
      <c r="T16" s="113">
        <v>3.5227265438812818</v>
      </c>
      <c r="U16" s="114">
        <v>4.3693592699967105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2245-5F48-4826-A94D-0474585417B0}">
  <sheetPr>
    <tabColor theme="0"/>
  </sheetPr>
  <dimension ref="A1:DQ14"/>
  <sheetViews>
    <sheetView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47" style="32" customWidth="1"/>
    <col min="2" max="16384" width="9.140625" style="32"/>
  </cols>
  <sheetData>
    <row r="1" spans="1:121" ht="26.25" x14ac:dyDescent="0.4">
      <c r="A1" s="58" t="s">
        <v>229</v>
      </c>
    </row>
    <row r="2" spans="1:121" ht="18" x14ac:dyDescent="0.35">
      <c r="A2" s="110" t="s">
        <v>230</v>
      </c>
    </row>
    <row r="3" spans="1:121" ht="17.25" x14ac:dyDescent="0.25">
      <c r="A3" s="144" t="s">
        <v>172</v>
      </c>
      <c r="B3" s="75">
        <v>7</v>
      </c>
      <c r="C3" s="76">
        <v>7</v>
      </c>
      <c r="D3" s="76">
        <v>7</v>
      </c>
      <c r="E3" s="76">
        <v>7</v>
      </c>
      <c r="F3" s="76">
        <v>7</v>
      </c>
      <c r="G3" s="76">
        <v>7</v>
      </c>
      <c r="H3" s="76">
        <v>7</v>
      </c>
      <c r="I3" s="76">
        <v>7</v>
      </c>
      <c r="J3" s="76">
        <v>7</v>
      </c>
      <c r="K3" s="76">
        <v>7</v>
      </c>
      <c r="L3" s="76">
        <v>7</v>
      </c>
      <c r="M3" s="76">
        <v>7</v>
      </c>
      <c r="N3" s="76">
        <v>7</v>
      </c>
      <c r="O3" s="76">
        <v>7</v>
      </c>
      <c r="P3" s="76">
        <v>7</v>
      </c>
      <c r="Q3" s="76">
        <v>7</v>
      </c>
      <c r="R3" s="76">
        <v>7</v>
      </c>
      <c r="S3" s="76">
        <v>7</v>
      </c>
      <c r="T3" s="76">
        <v>7</v>
      </c>
      <c r="U3" s="76">
        <v>7</v>
      </c>
      <c r="V3" s="76">
        <v>7</v>
      </c>
      <c r="W3" s="76">
        <v>7</v>
      </c>
      <c r="X3" s="76">
        <v>7</v>
      </c>
      <c r="Y3" s="76">
        <v>7</v>
      </c>
      <c r="Z3" s="76">
        <v>10</v>
      </c>
      <c r="AA3" s="76">
        <v>10</v>
      </c>
      <c r="AB3" s="76">
        <v>10</v>
      </c>
      <c r="AC3" s="76">
        <v>10</v>
      </c>
      <c r="AD3" s="76">
        <v>10</v>
      </c>
      <c r="AE3" s="76">
        <v>10</v>
      </c>
      <c r="AF3" s="76">
        <v>10</v>
      </c>
      <c r="AG3" s="76">
        <v>10</v>
      </c>
      <c r="AH3" s="76">
        <v>10</v>
      </c>
      <c r="AI3" s="76">
        <v>10</v>
      </c>
      <c r="AJ3" s="76">
        <v>10</v>
      </c>
      <c r="AK3" s="76">
        <v>10</v>
      </c>
      <c r="AL3" s="76">
        <v>10</v>
      </c>
      <c r="AM3" s="76">
        <v>10</v>
      </c>
      <c r="AN3" s="76">
        <v>10</v>
      </c>
      <c r="AO3" s="76">
        <v>10</v>
      </c>
      <c r="AP3" s="76">
        <v>10</v>
      </c>
      <c r="AQ3" s="76">
        <v>10</v>
      </c>
      <c r="AR3" s="76">
        <v>10</v>
      </c>
      <c r="AS3" s="76">
        <v>10</v>
      </c>
      <c r="AT3" s="76">
        <v>10</v>
      </c>
      <c r="AU3" s="76">
        <v>10</v>
      </c>
      <c r="AV3" s="76">
        <v>10</v>
      </c>
      <c r="AW3" s="76">
        <v>10</v>
      </c>
      <c r="AX3" s="76">
        <v>13</v>
      </c>
      <c r="AY3" s="76">
        <v>13</v>
      </c>
      <c r="AZ3" s="76">
        <v>13</v>
      </c>
      <c r="BA3" s="76">
        <v>13</v>
      </c>
      <c r="BB3" s="76">
        <v>13</v>
      </c>
      <c r="BC3" s="76">
        <v>13</v>
      </c>
      <c r="BD3" s="76">
        <v>13</v>
      </c>
      <c r="BE3" s="76">
        <v>13</v>
      </c>
      <c r="BF3" s="76">
        <v>13</v>
      </c>
      <c r="BG3" s="76">
        <v>13</v>
      </c>
      <c r="BH3" s="76">
        <v>13</v>
      </c>
      <c r="BI3" s="76">
        <v>13</v>
      </c>
      <c r="BJ3" s="76">
        <v>13</v>
      </c>
      <c r="BK3" s="76">
        <v>13</v>
      </c>
      <c r="BL3" s="76">
        <v>13</v>
      </c>
      <c r="BM3" s="76">
        <v>13</v>
      </c>
      <c r="BN3" s="76">
        <v>13</v>
      </c>
      <c r="BO3" s="76">
        <v>13</v>
      </c>
      <c r="BP3" s="76">
        <v>13</v>
      </c>
      <c r="BQ3" s="76">
        <v>13</v>
      </c>
      <c r="BR3" s="76">
        <v>13</v>
      </c>
      <c r="BS3" s="76">
        <v>13</v>
      </c>
      <c r="BT3" s="76">
        <v>13</v>
      </c>
      <c r="BU3" s="76">
        <v>13</v>
      </c>
      <c r="BV3" s="76">
        <v>16</v>
      </c>
      <c r="BW3" s="76">
        <v>16</v>
      </c>
      <c r="BX3" s="76">
        <v>16</v>
      </c>
      <c r="BY3" s="76">
        <v>16</v>
      </c>
      <c r="BZ3" s="76">
        <v>16</v>
      </c>
      <c r="CA3" s="76">
        <v>16</v>
      </c>
      <c r="CB3" s="76">
        <v>16</v>
      </c>
      <c r="CC3" s="76">
        <v>16</v>
      </c>
      <c r="CD3" s="76">
        <v>16</v>
      </c>
      <c r="CE3" s="76">
        <v>16</v>
      </c>
      <c r="CF3" s="76">
        <v>16</v>
      </c>
      <c r="CG3" s="76">
        <v>16</v>
      </c>
      <c r="CH3" s="76">
        <v>16</v>
      </c>
      <c r="CI3" s="76">
        <v>16</v>
      </c>
      <c r="CJ3" s="76">
        <v>16</v>
      </c>
      <c r="CK3" s="76">
        <v>16</v>
      </c>
      <c r="CL3" s="76">
        <v>16</v>
      </c>
      <c r="CM3" s="76">
        <v>16</v>
      </c>
      <c r="CN3" s="76">
        <v>16</v>
      </c>
      <c r="CO3" s="76">
        <v>16</v>
      </c>
      <c r="CP3" s="76">
        <v>16</v>
      </c>
      <c r="CQ3" s="76">
        <v>16</v>
      </c>
      <c r="CR3" s="76">
        <v>16</v>
      </c>
      <c r="CS3" s="76">
        <v>16</v>
      </c>
      <c r="CT3" s="76">
        <v>20</v>
      </c>
      <c r="CU3" s="76">
        <v>20</v>
      </c>
      <c r="CV3" s="76">
        <v>20</v>
      </c>
      <c r="CW3" s="76">
        <v>20</v>
      </c>
      <c r="CX3" s="76">
        <v>20</v>
      </c>
      <c r="CY3" s="76">
        <v>20</v>
      </c>
      <c r="CZ3" s="76">
        <v>20</v>
      </c>
      <c r="DA3" s="76">
        <v>20</v>
      </c>
      <c r="DB3" s="76">
        <v>20</v>
      </c>
      <c r="DC3" s="76">
        <v>20</v>
      </c>
      <c r="DD3" s="76">
        <v>20</v>
      </c>
      <c r="DE3" s="76">
        <v>20</v>
      </c>
      <c r="DF3" s="76">
        <v>20</v>
      </c>
      <c r="DG3" s="76">
        <v>20</v>
      </c>
      <c r="DH3" s="76">
        <v>20</v>
      </c>
      <c r="DI3" s="76">
        <v>20</v>
      </c>
      <c r="DJ3" s="76">
        <v>20</v>
      </c>
      <c r="DK3" s="76">
        <v>20</v>
      </c>
      <c r="DL3" s="76">
        <v>20</v>
      </c>
      <c r="DM3" s="76">
        <v>20</v>
      </c>
      <c r="DN3" s="76">
        <v>20</v>
      </c>
      <c r="DO3" s="76">
        <v>20</v>
      </c>
      <c r="DP3" s="76">
        <v>20</v>
      </c>
      <c r="DQ3" s="77">
        <v>20</v>
      </c>
    </row>
    <row r="4" spans="1:121" ht="17.25" x14ac:dyDescent="0.25">
      <c r="A4" s="144" t="s">
        <v>228</v>
      </c>
      <c r="B4" s="78">
        <v>80</v>
      </c>
      <c r="C4" s="79">
        <v>80</v>
      </c>
      <c r="D4" s="79">
        <v>80</v>
      </c>
      <c r="E4" s="79">
        <v>80</v>
      </c>
      <c r="F4" s="79">
        <v>80</v>
      </c>
      <c r="G4" s="79">
        <v>80</v>
      </c>
      <c r="H4" s="79">
        <v>85</v>
      </c>
      <c r="I4" s="79">
        <v>85</v>
      </c>
      <c r="J4" s="79">
        <v>85</v>
      </c>
      <c r="K4" s="79">
        <v>85</v>
      </c>
      <c r="L4" s="79">
        <v>85</v>
      </c>
      <c r="M4" s="79">
        <v>85</v>
      </c>
      <c r="N4" s="79">
        <v>90</v>
      </c>
      <c r="O4" s="79">
        <v>90</v>
      </c>
      <c r="P4" s="79">
        <v>90</v>
      </c>
      <c r="Q4" s="79">
        <v>90</v>
      </c>
      <c r="R4" s="79">
        <v>90</v>
      </c>
      <c r="S4" s="79">
        <v>90</v>
      </c>
      <c r="T4" s="79">
        <v>95</v>
      </c>
      <c r="U4" s="79">
        <v>95</v>
      </c>
      <c r="V4" s="79">
        <v>95</v>
      </c>
      <c r="W4" s="79">
        <v>95</v>
      </c>
      <c r="X4" s="79">
        <v>95</v>
      </c>
      <c r="Y4" s="79">
        <v>95</v>
      </c>
      <c r="Z4" s="79">
        <v>80</v>
      </c>
      <c r="AA4" s="79">
        <v>80</v>
      </c>
      <c r="AB4" s="79">
        <v>80</v>
      </c>
      <c r="AC4" s="79">
        <v>80</v>
      </c>
      <c r="AD4" s="79">
        <v>80</v>
      </c>
      <c r="AE4" s="79">
        <v>80</v>
      </c>
      <c r="AF4" s="79">
        <v>85</v>
      </c>
      <c r="AG4" s="79">
        <v>85</v>
      </c>
      <c r="AH4" s="79">
        <v>85</v>
      </c>
      <c r="AI4" s="79">
        <v>85</v>
      </c>
      <c r="AJ4" s="79">
        <v>85</v>
      </c>
      <c r="AK4" s="79">
        <v>85</v>
      </c>
      <c r="AL4" s="79">
        <v>90</v>
      </c>
      <c r="AM4" s="79">
        <v>90</v>
      </c>
      <c r="AN4" s="79">
        <v>90</v>
      </c>
      <c r="AO4" s="79">
        <v>90</v>
      </c>
      <c r="AP4" s="79">
        <v>90</v>
      </c>
      <c r="AQ4" s="79">
        <v>90</v>
      </c>
      <c r="AR4" s="79">
        <v>95</v>
      </c>
      <c r="AS4" s="79">
        <v>95</v>
      </c>
      <c r="AT4" s="79">
        <v>95</v>
      </c>
      <c r="AU4" s="79">
        <v>95</v>
      </c>
      <c r="AV4" s="79">
        <v>95</v>
      </c>
      <c r="AW4" s="79">
        <v>95</v>
      </c>
      <c r="AX4" s="79">
        <v>80</v>
      </c>
      <c r="AY4" s="79">
        <v>80</v>
      </c>
      <c r="AZ4" s="79">
        <v>80</v>
      </c>
      <c r="BA4" s="79">
        <v>80</v>
      </c>
      <c r="BB4" s="79">
        <v>80</v>
      </c>
      <c r="BC4" s="79">
        <v>80</v>
      </c>
      <c r="BD4" s="79">
        <v>85</v>
      </c>
      <c r="BE4" s="79">
        <v>85</v>
      </c>
      <c r="BF4" s="79">
        <v>85</v>
      </c>
      <c r="BG4" s="79">
        <v>85</v>
      </c>
      <c r="BH4" s="79">
        <v>85</v>
      </c>
      <c r="BI4" s="79">
        <v>85</v>
      </c>
      <c r="BJ4" s="79">
        <v>90</v>
      </c>
      <c r="BK4" s="79">
        <v>90</v>
      </c>
      <c r="BL4" s="79">
        <v>90</v>
      </c>
      <c r="BM4" s="79">
        <v>90</v>
      </c>
      <c r="BN4" s="79">
        <v>90</v>
      </c>
      <c r="BO4" s="79">
        <v>90</v>
      </c>
      <c r="BP4" s="79">
        <v>95</v>
      </c>
      <c r="BQ4" s="79">
        <v>95</v>
      </c>
      <c r="BR4" s="79">
        <v>95</v>
      </c>
      <c r="BS4" s="79">
        <v>95</v>
      </c>
      <c r="BT4" s="79">
        <v>95</v>
      </c>
      <c r="BU4" s="79">
        <v>95</v>
      </c>
      <c r="BV4" s="79">
        <v>80</v>
      </c>
      <c r="BW4" s="79">
        <v>80</v>
      </c>
      <c r="BX4" s="79">
        <v>80</v>
      </c>
      <c r="BY4" s="79">
        <v>80</v>
      </c>
      <c r="BZ4" s="79">
        <v>80</v>
      </c>
      <c r="CA4" s="79">
        <v>80</v>
      </c>
      <c r="CB4" s="79">
        <v>85</v>
      </c>
      <c r="CC4" s="79">
        <v>85</v>
      </c>
      <c r="CD4" s="79">
        <v>85</v>
      </c>
      <c r="CE4" s="79">
        <v>85</v>
      </c>
      <c r="CF4" s="79">
        <v>85</v>
      </c>
      <c r="CG4" s="79">
        <v>85</v>
      </c>
      <c r="CH4" s="79">
        <v>90</v>
      </c>
      <c r="CI4" s="79">
        <v>90</v>
      </c>
      <c r="CJ4" s="79">
        <v>90</v>
      </c>
      <c r="CK4" s="79">
        <v>90</v>
      </c>
      <c r="CL4" s="79">
        <v>90</v>
      </c>
      <c r="CM4" s="79">
        <v>90</v>
      </c>
      <c r="CN4" s="79">
        <v>95</v>
      </c>
      <c r="CO4" s="79">
        <v>95</v>
      </c>
      <c r="CP4" s="79">
        <v>95</v>
      </c>
      <c r="CQ4" s="79">
        <v>95</v>
      </c>
      <c r="CR4" s="79">
        <v>95</v>
      </c>
      <c r="CS4" s="79">
        <v>95</v>
      </c>
      <c r="CT4" s="79">
        <v>80</v>
      </c>
      <c r="CU4" s="79">
        <v>80</v>
      </c>
      <c r="CV4" s="79">
        <v>80</v>
      </c>
      <c r="CW4" s="79">
        <v>80</v>
      </c>
      <c r="CX4" s="79">
        <v>80</v>
      </c>
      <c r="CY4" s="79">
        <v>80</v>
      </c>
      <c r="CZ4" s="79">
        <v>85</v>
      </c>
      <c r="DA4" s="79">
        <v>85</v>
      </c>
      <c r="DB4" s="79">
        <v>85</v>
      </c>
      <c r="DC4" s="79">
        <v>85</v>
      </c>
      <c r="DD4" s="79">
        <v>85</v>
      </c>
      <c r="DE4" s="79">
        <v>85</v>
      </c>
      <c r="DF4" s="79">
        <v>90</v>
      </c>
      <c r="DG4" s="79">
        <v>90</v>
      </c>
      <c r="DH4" s="79">
        <v>90</v>
      </c>
      <c r="DI4" s="79">
        <v>90</v>
      </c>
      <c r="DJ4" s="79">
        <v>90</v>
      </c>
      <c r="DK4" s="79">
        <v>90</v>
      </c>
      <c r="DL4" s="79">
        <v>95</v>
      </c>
      <c r="DM4" s="79">
        <v>95</v>
      </c>
      <c r="DN4" s="79">
        <v>95</v>
      </c>
      <c r="DO4" s="79">
        <v>95</v>
      </c>
      <c r="DP4" s="79">
        <v>95</v>
      </c>
      <c r="DQ4" s="80">
        <v>95</v>
      </c>
    </row>
    <row r="5" spans="1:121" ht="18.75" x14ac:dyDescent="0.25">
      <c r="A5" s="144" t="s">
        <v>249</v>
      </c>
      <c r="B5" s="104">
        <v>0.22</v>
      </c>
      <c r="C5" s="105">
        <v>1.1000000000000001</v>
      </c>
      <c r="D5" s="105">
        <v>0.44</v>
      </c>
      <c r="E5" s="105">
        <v>0.6</v>
      </c>
      <c r="F5" s="105">
        <v>1.4</v>
      </c>
      <c r="G5" s="105">
        <v>0.74</v>
      </c>
      <c r="H5" s="105">
        <v>0.22</v>
      </c>
      <c r="I5" s="105">
        <v>1.1000000000000001</v>
      </c>
      <c r="J5" s="105">
        <v>0.44</v>
      </c>
      <c r="K5" s="105">
        <v>0.6</v>
      </c>
      <c r="L5" s="105">
        <v>1.4</v>
      </c>
      <c r="M5" s="105">
        <v>0.74</v>
      </c>
      <c r="N5" s="105">
        <v>0.22</v>
      </c>
      <c r="O5" s="105">
        <v>1.1000000000000001</v>
      </c>
      <c r="P5" s="105">
        <v>0.44</v>
      </c>
      <c r="Q5" s="105">
        <v>0.6</v>
      </c>
      <c r="R5" s="105">
        <v>1.4</v>
      </c>
      <c r="S5" s="105">
        <v>0.74</v>
      </c>
      <c r="T5" s="105">
        <v>0.22</v>
      </c>
      <c r="U5" s="105">
        <v>1.1000000000000001</v>
      </c>
      <c r="V5" s="105">
        <v>0.44</v>
      </c>
      <c r="W5" s="105">
        <v>0.6</v>
      </c>
      <c r="X5" s="105">
        <v>1.4</v>
      </c>
      <c r="Y5" s="105">
        <v>0.74</v>
      </c>
      <c r="Z5" s="105">
        <v>0.22</v>
      </c>
      <c r="AA5" s="105">
        <v>1.1000000000000001</v>
      </c>
      <c r="AB5" s="105">
        <v>0.44</v>
      </c>
      <c r="AC5" s="105">
        <v>0.6</v>
      </c>
      <c r="AD5" s="105">
        <v>1.4</v>
      </c>
      <c r="AE5" s="105">
        <v>0.74</v>
      </c>
      <c r="AF5" s="105">
        <v>0.22</v>
      </c>
      <c r="AG5" s="105">
        <v>1.1000000000000001</v>
      </c>
      <c r="AH5" s="105">
        <v>0.44</v>
      </c>
      <c r="AI5" s="105">
        <v>0.6</v>
      </c>
      <c r="AJ5" s="105">
        <v>1.4</v>
      </c>
      <c r="AK5" s="105">
        <v>0.74</v>
      </c>
      <c r="AL5" s="105">
        <v>0.22</v>
      </c>
      <c r="AM5" s="105">
        <v>1.1000000000000001</v>
      </c>
      <c r="AN5" s="105">
        <v>0.44</v>
      </c>
      <c r="AO5" s="105">
        <v>0.6</v>
      </c>
      <c r="AP5" s="105">
        <v>1.4</v>
      </c>
      <c r="AQ5" s="105">
        <v>0.74</v>
      </c>
      <c r="AR5" s="105">
        <v>0.22</v>
      </c>
      <c r="AS5" s="105">
        <v>1.1000000000000001</v>
      </c>
      <c r="AT5" s="105">
        <v>0.44</v>
      </c>
      <c r="AU5" s="105">
        <v>0.6</v>
      </c>
      <c r="AV5" s="105">
        <v>1.4</v>
      </c>
      <c r="AW5" s="105">
        <v>0.74</v>
      </c>
      <c r="AX5" s="105">
        <v>0.22</v>
      </c>
      <c r="AY5" s="105">
        <v>1.1000000000000001</v>
      </c>
      <c r="AZ5" s="105">
        <v>0.44</v>
      </c>
      <c r="BA5" s="105">
        <v>0.6</v>
      </c>
      <c r="BB5" s="105">
        <v>1.4</v>
      </c>
      <c r="BC5" s="105">
        <v>0.74</v>
      </c>
      <c r="BD5" s="105">
        <v>0.22</v>
      </c>
      <c r="BE5" s="105">
        <v>1.1000000000000001</v>
      </c>
      <c r="BF5" s="105">
        <v>0.44</v>
      </c>
      <c r="BG5" s="105">
        <v>0.6</v>
      </c>
      <c r="BH5" s="105">
        <v>1.4</v>
      </c>
      <c r="BI5" s="105">
        <v>0.74</v>
      </c>
      <c r="BJ5" s="105">
        <v>0.22</v>
      </c>
      <c r="BK5" s="105">
        <v>1.1000000000000001</v>
      </c>
      <c r="BL5" s="105">
        <v>0.44</v>
      </c>
      <c r="BM5" s="105">
        <v>0.6</v>
      </c>
      <c r="BN5" s="105">
        <v>1.4</v>
      </c>
      <c r="BO5" s="105">
        <v>0.74</v>
      </c>
      <c r="BP5" s="105">
        <v>0.22</v>
      </c>
      <c r="BQ5" s="105">
        <v>1.1000000000000001</v>
      </c>
      <c r="BR5" s="105">
        <v>0.44</v>
      </c>
      <c r="BS5" s="105">
        <v>0.6</v>
      </c>
      <c r="BT5" s="105">
        <v>1.4</v>
      </c>
      <c r="BU5" s="105">
        <v>0.74</v>
      </c>
      <c r="BV5" s="105">
        <v>0.22</v>
      </c>
      <c r="BW5" s="105">
        <v>1.1000000000000001</v>
      </c>
      <c r="BX5" s="105">
        <v>0.44</v>
      </c>
      <c r="BY5" s="105">
        <v>0.6</v>
      </c>
      <c r="BZ5" s="105">
        <v>1.4</v>
      </c>
      <c r="CA5" s="105">
        <v>0.74</v>
      </c>
      <c r="CB5" s="105">
        <v>0.22</v>
      </c>
      <c r="CC5" s="105">
        <v>1.1000000000000001</v>
      </c>
      <c r="CD5" s="105">
        <v>0.44</v>
      </c>
      <c r="CE5" s="105">
        <v>0.6</v>
      </c>
      <c r="CF5" s="105">
        <v>1.4</v>
      </c>
      <c r="CG5" s="105">
        <v>0.74</v>
      </c>
      <c r="CH5" s="105">
        <v>0.22</v>
      </c>
      <c r="CI5" s="105">
        <v>1.1000000000000001</v>
      </c>
      <c r="CJ5" s="105">
        <v>0.44</v>
      </c>
      <c r="CK5" s="105">
        <v>0.6</v>
      </c>
      <c r="CL5" s="105">
        <v>1.4</v>
      </c>
      <c r="CM5" s="105">
        <v>0.74</v>
      </c>
      <c r="CN5" s="105">
        <v>0.22</v>
      </c>
      <c r="CO5" s="105">
        <v>1.1000000000000001</v>
      </c>
      <c r="CP5" s="105">
        <v>0.44</v>
      </c>
      <c r="CQ5" s="105">
        <v>0.6</v>
      </c>
      <c r="CR5" s="105">
        <v>1.4</v>
      </c>
      <c r="CS5" s="105">
        <v>0.74</v>
      </c>
      <c r="CT5" s="105">
        <v>0.22</v>
      </c>
      <c r="CU5" s="105">
        <v>1.1000000000000001</v>
      </c>
      <c r="CV5" s="105">
        <v>0.44</v>
      </c>
      <c r="CW5" s="105">
        <v>0.6</v>
      </c>
      <c r="CX5" s="105">
        <v>1.4</v>
      </c>
      <c r="CY5" s="105">
        <v>0.74</v>
      </c>
      <c r="CZ5" s="105">
        <v>0.22</v>
      </c>
      <c r="DA5" s="105">
        <v>1.1000000000000001</v>
      </c>
      <c r="DB5" s="105">
        <v>0.44</v>
      </c>
      <c r="DC5" s="105">
        <v>0.6</v>
      </c>
      <c r="DD5" s="105">
        <v>1.4</v>
      </c>
      <c r="DE5" s="105">
        <v>0.74</v>
      </c>
      <c r="DF5" s="105">
        <v>0.22</v>
      </c>
      <c r="DG5" s="105">
        <v>1.1000000000000001</v>
      </c>
      <c r="DH5" s="105">
        <v>0.44</v>
      </c>
      <c r="DI5" s="105">
        <v>0.6</v>
      </c>
      <c r="DJ5" s="105">
        <v>1.4</v>
      </c>
      <c r="DK5" s="105">
        <v>0.74</v>
      </c>
      <c r="DL5" s="105">
        <v>0.22</v>
      </c>
      <c r="DM5" s="105">
        <v>1.1000000000000001</v>
      </c>
      <c r="DN5" s="105">
        <v>0.44</v>
      </c>
      <c r="DO5" s="105">
        <v>0.6</v>
      </c>
      <c r="DP5" s="105">
        <v>1.4</v>
      </c>
      <c r="DQ5" s="106">
        <v>0.74</v>
      </c>
    </row>
    <row r="6" spans="1:121" ht="18.75" x14ac:dyDescent="0.25">
      <c r="A6" s="146" t="s">
        <v>257</v>
      </c>
      <c r="B6" s="104">
        <v>2.1564687213265201</v>
      </c>
      <c r="C6" s="105">
        <v>3.678405315431629</v>
      </c>
      <c r="D6" s="105">
        <v>2.5260209490934229</v>
      </c>
      <c r="E6" s="105">
        <v>2.7928912244803201</v>
      </c>
      <c r="F6" s="105">
        <v>4.0516476551309797</v>
      </c>
      <c r="G6" s="105">
        <v>3.1161774951827912</v>
      </c>
      <c r="H6" s="105">
        <v>1.910228348303078</v>
      </c>
      <c r="I6" s="105">
        <v>3.2583797949844189</v>
      </c>
      <c r="J6" s="105">
        <v>2.2375825708232409</v>
      </c>
      <c r="K6" s="105">
        <v>2.4739797697818742</v>
      </c>
      <c r="L6" s="105">
        <v>3.5890027671748408</v>
      </c>
      <c r="M6" s="105">
        <v>2.7603509991930628</v>
      </c>
      <c r="N6" s="105">
        <v>1.703876520554287</v>
      </c>
      <c r="O6" s="105">
        <v>2.906394323304005</v>
      </c>
      <c r="P6" s="105">
        <v>1.995868404221965</v>
      </c>
      <c r="Q6" s="105">
        <v>2.20672886872519</v>
      </c>
      <c r="R6" s="105">
        <v>3.201301850967686</v>
      </c>
      <c r="S6" s="105">
        <v>2.4621649344654131</v>
      </c>
      <c r="T6" s="105">
        <v>1.529240976896368</v>
      </c>
      <c r="U6" s="105">
        <v>2.6085090325498541</v>
      </c>
      <c r="V6" s="105">
        <v>1.7913057145925679</v>
      </c>
      <c r="W6" s="105">
        <v>1.9805544417367369</v>
      </c>
      <c r="X6" s="105">
        <v>2.8731905809239109</v>
      </c>
      <c r="Y6" s="105">
        <v>2.20981007968641</v>
      </c>
      <c r="Z6" s="105">
        <v>1.8042311776049511</v>
      </c>
      <c r="AA6" s="105">
        <v>3.0775746888121129</v>
      </c>
      <c r="AB6" s="105">
        <v>2.1134207542941348</v>
      </c>
      <c r="AC6" s="105">
        <v>2.3367004459804939</v>
      </c>
      <c r="AD6" s="105">
        <v>3.3898516346486121</v>
      </c>
      <c r="AE6" s="105">
        <v>2.6071811458045242</v>
      </c>
      <c r="AF6" s="105">
        <v>1.598211700577397</v>
      </c>
      <c r="AG6" s="105">
        <v>2.72615612572976</v>
      </c>
      <c r="AH6" s="105">
        <v>1.872095893077159</v>
      </c>
      <c r="AI6" s="105">
        <v>2.069879979830473</v>
      </c>
      <c r="AJ6" s="105">
        <v>3.0027751504153808</v>
      </c>
      <c r="AK6" s="105">
        <v>2.3094753402282282</v>
      </c>
      <c r="AL6" s="105">
        <v>1.425565374897739</v>
      </c>
      <c r="AM6" s="105">
        <v>2.4316639516540159</v>
      </c>
      <c r="AN6" s="105">
        <v>1.6698633120348709</v>
      </c>
      <c r="AO6" s="105">
        <v>1.84628183386113</v>
      </c>
      <c r="AP6" s="105">
        <v>2.678401291574211</v>
      </c>
      <c r="AQ6" s="105">
        <v>2.0599949794011061</v>
      </c>
      <c r="AR6" s="105">
        <v>1.2794547963071119</v>
      </c>
      <c r="AS6" s="105">
        <v>2.182435236387537</v>
      </c>
      <c r="AT6" s="105">
        <v>1.4987138867016581</v>
      </c>
      <c r="AU6" s="105">
        <v>1.657050731775642</v>
      </c>
      <c r="AV6" s="105">
        <v>2.4038837076732529</v>
      </c>
      <c r="AW6" s="105">
        <v>1.8488597599057019</v>
      </c>
      <c r="AX6" s="105">
        <v>1.5824154230021861</v>
      </c>
      <c r="AY6" s="105">
        <v>2.699211560838997</v>
      </c>
      <c r="AZ6" s="105">
        <v>1.85359262072358</v>
      </c>
      <c r="BA6" s="105">
        <v>2.049421864865502</v>
      </c>
      <c r="BB6" s="105">
        <v>2.9730965604296009</v>
      </c>
      <c r="BC6" s="105">
        <v>2.2866491317139479</v>
      </c>
      <c r="BD6" s="105">
        <v>1.401724388541729</v>
      </c>
      <c r="BE6" s="105">
        <v>2.3909970919542651</v>
      </c>
      <c r="BF6" s="105">
        <v>1.641936715935074</v>
      </c>
      <c r="BG6" s="105">
        <v>1.815404835313388</v>
      </c>
      <c r="BH6" s="105">
        <v>2.6336080258476779</v>
      </c>
      <c r="BI6" s="105">
        <v>2.0255438675389992</v>
      </c>
      <c r="BJ6" s="105">
        <v>1.250303544100493</v>
      </c>
      <c r="BK6" s="105">
        <v>2.1327103690579738</v>
      </c>
      <c r="BL6" s="105">
        <v>1.4645670089667799</v>
      </c>
      <c r="BM6" s="105">
        <v>1.619296288288792</v>
      </c>
      <c r="BN6" s="105">
        <v>2.3491133316974659</v>
      </c>
      <c r="BO6" s="105">
        <v>1.8067351164159571</v>
      </c>
      <c r="BP6" s="105">
        <v>1.122156089441994</v>
      </c>
      <c r="BQ6" s="105">
        <v>1.91412232569192</v>
      </c>
      <c r="BR6" s="105">
        <v>1.3144590329784951</v>
      </c>
      <c r="BS6" s="105">
        <v>1.453329632702407</v>
      </c>
      <c r="BT6" s="105">
        <v>2.1083454832963442</v>
      </c>
      <c r="BU6" s="105">
        <v>1.6215572789993631</v>
      </c>
      <c r="BV6" s="105">
        <v>1.426369986679856</v>
      </c>
      <c r="BW6" s="105">
        <v>2.433036421482548</v>
      </c>
      <c r="BX6" s="105">
        <v>1.670805809460135</v>
      </c>
      <c r="BY6" s="105">
        <v>1.8473239047074019</v>
      </c>
      <c r="BZ6" s="105">
        <v>2.6799130238836408</v>
      </c>
      <c r="CA6" s="105">
        <v>2.061157673347461</v>
      </c>
      <c r="CB6" s="105">
        <v>1.2634972892389029</v>
      </c>
      <c r="CC6" s="105">
        <v>2.1552156536316009</v>
      </c>
      <c r="CD6" s="105">
        <v>1.4800217550927151</v>
      </c>
      <c r="CE6" s="105">
        <v>1.636383804861919</v>
      </c>
      <c r="CF6" s="105">
        <v>2.373902194166825</v>
      </c>
      <c r="CG6" s="105">
        <v>1.8258005687783749</v>
      </c>
      <c r="CH6" s="105">
        <v>1.127008384537171</v>
      </c>
      <c r="CI6" s="105">
        <v>1.922399147838064</v>
      </c>
      <c r="CJ6" s="105">
        <v>1.3201428617956621</v>
      </c>
      <c r="CK6" s="105">
        <v>1.4596139493984399</v>
      </c>
      <c r="CL6" s="105">
        <v>2.1174621423278159</v>
      </c>
      <c r="CM6" s="105">
        <v>1.628569025854784</v>
      </c>
      <c r="CN6" s="105">
        <v>1.0114978298893169</v>
      </c>
      <c r="CO6" s="105">
        <v>1.7253665481981511</v>
      </c>
      <c r="CP6" s="105">
        <v>1.184837360725193</v>
      </c>
      <c r="CQ6" s="105">
        <v>1.310013627714945</v>
      </c>
      <c r="CR6" s="105">
        <v>1.900436936604466</v>
      </c>
      <c r="CS6" s="105">
        <v>1.4616519788835189</v>
      </c>
      <c r="CT6" s="105">
        <v>1.275784100512648</v>
      </c>
      <c r="CU6" s="105">
        <v>2.176173932067123</v>
      </c>
      <c r="CV6" s="105">
        <v>1.494414146861768</v>
      </c>
      <c r="CW6" s="105">
        <v>1.652296730954435</v>
      </c>
      <c r="CX6" s="105">
        <v>2.396987078076334</v>
      </c>
      <c r="CY6" s="105">
        <v>1.843555467980093</v>
      </c>
      <c r="CZ6" s="105">
        <v>1.130106331249958</v>
      </c>
      <c r="DA6" s="105">
        <v>1.92768348307676</v>
      </c>
      <c r="DB6" s="105">
        <v>1.3237717010263419</v>
      </c>
      <c r="DC6" s="105">
        <v>1.4636261699804001</v>
      </c>
      <c r="DD6" s="105">
        <v>2.12328267123717</v>
      </c>
      <c r="DE6" s="105">
        <v>1.633045674058488</v>
      </c>
      <c r="DF6" s="105">
        <v>1.0080269436149321</v>
      </c>
      <c r="DG6" s="105">
        <v>1.7194460697814311</v>
      </c>
      <c r="DH6" s="105">
        <v>1.180771671594484</v>
      </c>
      <c r="DI6" s="105">
        <v>1.305518404704739</v>
      </c>
      <c r="DJ6" s="105">
        <v>1.893915716010933</v>
      </c>
      <c r="DK6" s="105">
        <v>1.456636419144764</v>
      </c>
      <c r="DL6" s="105">
        <v>0.90471116269041052</v>
      </c>
      <c r="DM6" s="105">
        <v>1.543214755150095</v>
      </c>
      <c r="DN6" s="105">
        <v>1.059750752345187</v>
      </c>
      <c r="DO6" s="105">
        <v>1.1717118092086849</v>
      </c>
      <c r="DP6" s="105">
        <v>1.6998024708796169</v>
      </c>
      <c r="DQ6" s="106">
        <v>1.3073412736922541</v>
      </c>
    </row>
    <row r="7" spans="1:121" ht="18.75" x14ac:dyDescent="0.25">
      <c r="A7" s="146" t="s">
        <v>258</v>
      </c>
      <c r="B7" s="104">
        <v>1.6989856222207871</v>
      </c>
      <c r="C7" s="105">
        <v>1.928448490467326</v>
      </c>
      <c r="D7" s="105">
        <v>1.754703130084607</v>
      </c>
      <c r="E7" s="105">
        <v>1.794939247066893</v>
      </c>
      <c r="F7" s="105">
        <v>1.984722357690299</v>
      </c>
      <c r="G7" s="105">
        <v>1.8436812217506191</v>
      </c>
      <c r="H7" s="105">
        <v>1.59904529150192</v>
      </c>
      <c r="I7" s="105">
        <v>1.815010343969248</v>
      </c>
      <c r="J7" s="105">
        <v>1.6514852989031601</v>
      </c>
      <c r="K7" s="105">
        <v>1.689354585474719</v>
      </c>
      <c r="L7" s="105">
        <v>1.867973983708519</v>
      </c>
      <c r="M7" s="105">
        <v>1.7352293851770539</v>
      </c>
      <c r="N7" s="105">
        <v>1.510209441974034</v>
      </c>
      <c r="O7" s="105">
        <v>1.7141764359709559</v>
      </c>
      <c r="P7" s="105">
        <v>1.559736115630763</v>
      </c>
      <c r="Q7" s="105">
        <v>1.5955015529483429</v>
      </c>
      <c r="R7" s="105">
        <v>1.7641976512802711</v>
      </c>
      <c r="S7" s="105">
        <v>1.638827752667219</v>
      </c>
      <c r="T7" s="105">
        <v>1.430724734501716</v>
      </c>
      <c r="U7" s="105">
        <v>1.623956623551436</v>
      </c>
      <c r="V7" s="105">
        <v>1.477644741123882</v>
      </c>
      <c r="W7" s="105">
        <v>1.5115277870036969</v>
      </c>
      <c r="X7" s="105">
        <v>1.6713451433181481</v>
      </c>
      <c r="Y7" s="105">
        <v>1.552573660421577</v>
      </c>
      <c r="Z7" s="105">
        <v>1.6989856222207871</v>
      </c>
      <c r="AA7" s="105">
        <v>1.928448490467326</v>
      </c>
      <c r="AB7" s="105">
        <v>1.754703130084607</v>
      </c>
      <c r="AC7" s="105">
        <v>1.794939247066893</v>
      </c>
      <c r="AD7" s="105">
        <v>1.984722357690299</v>
      </c>
      <c r="AE7" s="105">
        <v>1.8436812217506191</v>
      </c>
      <c r="AF7" s="105">
        <v>1.59904529150192</v>
      </c>
      <c r="AG7" s="105">
        <v>1.815010343969248</v>
      </c>
      <c r="AH7" s="105">
        <v>1.6514852989031601</v>
      </c>
      <c r="AI7" s="105">
        <v>1.689354585474719</v>
      </c>
      <c r="AJ7" s="105">
        <v>1.867973983708519</v>
      </c>
      <c r="AK7" s="105">
        <v>1.7352293851770539</v>
      </c>
      <c r="AL7" s="105">
        <v>1.510209441974034</v>
      </c>
      <c r="AM7" s="105">
        <v>1.7141764359709559</v>
      </c>
      <c r="AN7" s="105">
        <v>1.559736115630763</v>
      </c>
      <c r="AO7" s="105">
        <v>1.5955015529483429</v>
      </c>
      <c r="AP7" s="105">
        <v>1.7641976512802711</v>
      </c>
      <c r="AQ7" s="105">
        <v>1.638827752667219</v>
      </c>
      <c r="AR7" s="105">
        <v>1.430724734501716</v>
      </c>
      <c r="AS7" s="105">
        <v>1.623956623551436</v>
      </c>
      <c r="AT7" s="105">
        <v>1.477644741123882</v>
      </c>
      <c r="AU7" s="105">
        <v>1.5115277870036969</v>
      </c>
      <c r="AV7" s="105">
        <v>1.6713451433181481</v>
      </c>
      <c r="AW7" s="105">
        <v>1.552573660421577</v>
      </c>
      <c r="AX7" s="105">
        <v>1.6989856222207871</v>
      </c>
      <c r="AY7" s="105">
        <v>1.928448490467326</v>
      </c>
      <c r="AZ7" s="105">
        <v>1.754703130084607</v>
      </c>
      <c r="BA7" s="105">
        <v>1.794939247066893</v>
      </c>
      <c r="BB7" s="105">
        <v>1.984722357690299</v>
      </c>
      <c r="BC7" s="105">
        <v>1.8436812217506191</v>
      </c>
      <c r="BD7" s="105">
        <v>1.59904529150192</v>
      </c>
      <c r="BE7" s="105">
        <v>1.815010343969248</v>
      </c>
      <c r="BF7" s="105">
        <v>1.6514852989031601</v>
      </c>
      <c r="BG7" s="105">
        <v>1.689354585474719</v>
      </c>
      <c r="BH7" s="105">
        <v>1.867973983708519</v>
      </c>
      <c r="BI7" s="105">
        <v>1.7352293851770539</v>
      </c>
      <c r="BJ7" s="105">
        <v>1.510209441974034</v>
      </c>
      <c r="BK7" s="105">
        <v>1.7141764359709559</v>
      </c>
      <c r="BL7" s="105">
        <v>1.559736115630763</v>
      </c>
      <c r="BM7" s="105">
        <v>1.5955015529483429</v>
      </c>
      <c r="BN7" s="105">
        <v>1.7641976512802711</v>
      </c>
      <c r="BO7" s="105">
        <v>1.638827752667219</v>
      </c>
      <c r="BP7" s="105">
        <v>1.430724734501716</v>
      </c>
      <c r="BQ7" s="105">
        <v>1.623956623551436</v>
      </c>
      <c r="BR7" s="105">
        <v>1.477644741123882</v>
      </c>
      <c r="BS7" s="105">
        <v>1.5115277870036969</v>
      </c>
      <c r="BT7" s="105">
        <v>1.6713451433181481</v>
      </c>
      <c r="BU7" s="105">
        <v>1.552573660421577</v>
      </c>
      <c r="BV7" s="105">
        <v>1.6989856222207871</v>
      </c>
      <c r="BW7" s="105">
        <v>1.928448490467326</v>
      </c>
      <c r="BX7" s="105">
        <v>1.754703130084607</v>
      </c>
      <c r="BY7" s="105">
        <v>1.794939247066893</v>
      </c>
      <c r="BZ7" s="105">
        <v>1.984722357690299</v>
      </c>
      <c r="CA7" s="105">
        <v>1.8436812217506191</v>
      </c>
      <c r="CB7" s="105">
        <v>1.59904529150192</v>
      </c>
      <c r="CC7" s="105">
        <v>1.815010343969248</v>
      </c>
      <c r="CD7" s="105">
        <v>1.6514852989031601</v>
      </c>
      <c r="CE7" s="105">
        <v>1.689354585474719</v>
      </c>
      <c r="CF7" s="105">
        <v>1.867973983708519</v>
      </c>
      <c r="CG7" s="105">
        <v>1.7352293851770539</v>
      </c>
      <c r="CH7" s="105">
        <v>1.510209441974034</v>
      </c>
      <c r="CI7" s="105">
        <v>1.7141764359709559</v>
      </c>
      <c r="CJ7" s="105">
        <v>1.559736115630763</v>
      </c>
      <c r="CK7" s="105">
        <v>1.5955015529483429</v>
      </c>
      <c r="CL7" s="105">
        <v>1.7641976512802711</v>
      </c>
      <c r="CM7" s="105">
        <v>1.638827752667219</v>
      </c>
      <c r="CN7" s="105">
        <v>1.430724734501716</v>
      </c>
      <c r="CO7" s="105">
        <v>1.623956623551436</v>
      </c>
      <c r="CP7" s="105">
        <v>1.477644741123882</v>
      </c>
      <c r="CQ7" s="105">
        <v>1.5115277870036969</v>
      </c>
      <c r="CR7" s="105">
        <v>1.6713451433181481</v>
      </c>
      <c r="CS7" s="105">
        <v>1.552573660421577</v>
      </c>
      <c r="CT7" s="105">
        <v>1.6989856222207871</v>
      </c>
      <c r="CU7" s="105">
        <v>1.928448490467326</v>
      </c>
      <c r="CV7" s="105">
        <v>1.754703130084607</v>
      </c>
      <c r="CW7" s="105">
        <v>1.794939247066893</v>
      </c>
      <c r="CX7" s="105">
        <v>1.984722357690299</v>
      </c>
      <c r="CY7" s="105">
        <v>1.8436812217506191</v>
      </c>
      <c r="CZ7" s="105">
        <v>1.59904529150192</v>
      </c>
      <c r="DA7" s="105">
        <v>1.815010343969248</v>
      </c>
      <c r="DB7" s="105">
        <v>1.6514852989031601</v>
      </c>
      <c r="DC7" s="105">
        <v>1.689354585474719</v>
      </c>
      <c r="DD7" s="105">
        <v>1.867973983708519</v>
      </c>
      <c r="DE7" s="105">
        <v>1.7352293851770539</v>
      </c>
      <c r="DF7" s="105">
        <v>1.510209441974034</v>
      </c>
      <c r="DG7" s="105">
        <v>1.7141764359709559</v>
      </c>
      <c r="DH7" s="105">
        <v>1.559736115630763</v>
      </c>
      <c r="DI7" s="105">
        <v>1.5955015529483429</v>
      </c>
      <c r="DJ7" s="105">
        <v>1.7641976512802711</v>
      </c>
      <c r="DK7" s="105">
        <v>1.638827752667219</v>
      </c>
      <c r="DL7" s="105">
        <v>1.430724734501716</v>
      </c>
      <c r="DM7" s="105">
        <v>1.623956623551436</v>
      </c>
      <c r="DN7" s="105">
        <v>1.477644741123882</v>
      </c>
      <c r="DO7" s="105">
        <v>1.5115277870036969</v>
      </c>
      <c r="DP7" s="105">
        <v>1.6713451433181481</v>
      </c>
      <c r="DQ7" s="106">
        <v>1.552573660421577</v>
      </c>
    </row>
    <row r="8" spans="1:121" s="37" customFormat="1" ht="18.75" x14ac:dyDescent="0.25">
      <c r="A8" s="146" t="s">
        <v>259</v>
      </c>
      <c r="B8" s="118">
        <v>3.855454343547307</v>
      </c>
      <c r="C8" s="119">
        <v>5.6068538058989548</v>
      </c>
      <c r="D8" s="119">
        <v>4.2807240791780297</v>
      </c>
      <c r="E8" s="119">
        <v>4.5878304715472131</v>
      </c>
      <c r="F8" s="119">
        <v>6.0363700128212789</v>
      </c>
      <c r="G8" s="119">
        <v>4.9598587169334101</v>
      </c>
      <c r="H8" s="119">
        <v>3.5092736398049982</v>
      </c>
      <c r="I8" s="119">
        <v>5.0733901389536671</v>
      </c>
      <c r="J8" s="119">
        <v>3.889067869726401</v>
      </c>
      <c r="K8" s="119">
        <v>4.1633343552565929</v>
      </c>
      <c r="L8" s="119">
        <v>5.45697675088336</v>
      </c>
      <c r="M8" s="119">
        <v>4.4955803843701174</v>
      </c>
      <c r="N8" s="119">
        <v>3.2140859625283209</v>
      </c>
      <c r="O8" s="119">
        <v>4.620570759274961</v>
      </c>
      <c r="P8" s="119">
        <v>3.5556045198527282</v>
      </c>
      <c r="Q8" s="119">
        <v>3.8022304216735332</v>
      </c>
      <c r="R8" s="119">
        <v>4.9654995022479573</v>
      </c>
      <c r="S8" s="119">
        <v>4.1009926871326323</v>
      </c>
      <c r="T8" s="119">
        <v>2.959965711398084</v>
      </c>
      <c r="U8" s="119">
        <v>4.2324656561012901</v>
      </c>
      <c r="V8" s="119">
        <v>3.2689504557164502</v>
      </c>
      <c r="W8" s="119">
        <v>3.4920822287404341</v>
      </c>
      <c r="X8" s="119">
        <v>4.544535724242059</v>
      </c>
      <c r="Y8" s="119">
        <v>3.7623837401079872</v>
      </c>
      <c r="Z8" s="119">
        <v>3.5032167998257382</v>
      </c>
      <c r="AA8" s="119">
        <v>5.0060231792794392</v>
      </c>
      <c r="AB8" s="119">
        <v>3.868123884378742</v>
      </c>
      <c r="AC8" s="119">
        <v>4.1316396930473864</v>
      </c>
      <c r="AD8" s="119">
        <v>5.3745739923389113</v>
      </c>
      <c r="AE8" s="119">
        <v>4.4508623675551444</v>
      </c>
      <c r="AF8" s="119">
        <v>3.1972569920793168</v>
      </c>
      <c r="AG8" s="119">
        <v>4.5411664696990082</v>
      </c>
      <c r="AH8" s="119">
        <v>3.5235811919803188</v>
      </c>
      <c r="AI8" s="119">
        <v>3.7592345653051922</v>
      </c>
      <c r="AJ8" s="119">
        <v>4.8707491341239004</v>
      </c>
      <c r="AK8" s="119">
        <v>4.0447047254052819</v>
      </c>
      <c r="AL8" s="119">
        <v>2.9357748168717732</v>
      </c>
      <c r="AM8" s="119">
        <v>4.1458403876249719</v>
      </c>
      <c r="AN8" s="119">
        <v>3.2295994276656339</v>
      </c>
      <c r="AO8" s="119">
        <v>3.4417833868094729</v>
      </c>
      <c r="AP8" s="119">
        <v>4.4425989428544819</v>
      </c>
      <c r="AQ8" s="119">
        <v>3.6988227320683249</v>
      </c>
      <c r="AR8" s="119">
        <v>2.7101795308088281</v>
      </c>
      <c r="AS8" s="119">
        <v>3.806391859938973</v>
      </c>
      <c r="AT8" s="119">
        <v>2.9763586278255398</v>
      </c>
      <c r="AU8" s="119">
        <v>3.1685785187793392</v>
      </c>
      <c r="AV8" s="119">
        <v>4.075228850991401</v>
      </c>
      <c r="AW8" s="119">
        <v>3.4014334203272791</v>
      </c>
      <c r="AX8" s="119">
        <v>3.2814010452229732</v>
      </c>
      <c r="AY8" s="119">
        <v>4.6276600513063233</v>
      </c>
      <c r="AZ8" s="119">
        <v>3.6082957508081872</v>
      </c>
      <c r="BA8" s="119">
        <v>3.844361111932395</v>
      </c>
      <c r="BB8" s="119">
        <v>4.9578189181198997</v>
      </c>
      <c r="BC8" s="119">
        <v>4.1303303534645668</v>
      </c>
      <c r="BD8" s="119">
        <v>3.000769680043649</v>
      </c>
      <c r="BE8" s="119">
        <v>4.2060074359235129</v>
      </c>
      <c r="BF8" s="119">
        <v>3.2934220148382338</v>
      </c>
      <c r="BG8" s="119">
        <v>3.504759420788107</v>
      </c>
      <c r="BH8" s="119">
        <v>4.5015820095561967</v>
      </c>
      <c r="BI8" s="119">
        <v>3.7607732527160529</v>
      </c>
      <c r="BJ8" s="119">
        <v>2.7605129860745272</v>
      </c>
      <c r="BK8" s="119">
        <v>3.8468868050289302</v>
      </c>
      <c r="BL8" s="119">
        <v>3.0243031245975431</v>
      </c>
      <c r="BM8" s="119">
        <v>3.214797841237135</v>
      </c>
      <c r="BN8" s="119">
        <v>4.1133109829777368</v>
      </c>
      <c r="BO8" s="119">
        <v>3.4455628690831759</v>
      </c>
      <c r="BP8" s="119">
        <v>2.5528808239437102</v>
      </c>
      <c r="BQ8" s="119">
        <v>3.538078949243356</v>
      </c>
      <c r="BR8" s="119">
        <v>2.7921037741023769</v>
      </c>
      <c r="BS8" s="119">
        <v>2.9648574197061039</v>
      </c>
      <c r="BT8" s="119">
        <v>3.7796906266144918</v>
      </c>
      <c r="BU8" s="119">
        <v>3.17413093942094</v>
      </c>
      <c r="BV8" s="119">
        <v>3.1253556089006431</v>
      </c>
      <c r="BW8" s="119">
        <v>4.3614849119498738</v>
      </c>
      <c r="BX8" s="119">
        <v>3.4255089395447418</v>
      </c>
      <c r="BY8" s="119">
        <v>3.6422631517742952</v>
      </c>
      <c r="BZ8" s="119">
        <v>4.6646353815739401</v>
      </c>
      <c r="CA8" s="119">
        <v>3.9048388950980799</v>
      </c>
      <c r="CB8" s="119">
        <v>2.8625425807408229</v>
      </c>
      <c r="CC8" s="119">
        <v>3.9702259976008492</v>
      </c>
      <c r="CD8" s="119">
        <v>3.1315070539958749</v>
      </c>
      <c r="CE8" s="119">
        <v>3.325738390336638</v>
      </c>
      <c r="CF8" s="119">
        <v>4.2418761778753442</v>
      </c>
      <c r="CG8" s="119">
        <v>3.5610299539554289</v>
      </c>
      <c r="CH8" s="119">
        <v>2.637217826511205</v>
      </c>
      <c r="CI8" s="119">
        <v>3.6365755838090199</v>
      </c>
      <c r="CJ8" s="119">
        <v>2.8798789774264248</v>
      </c>
      <c r="CK8" s="119">
        <v>3.0551155023467831</v>
      </c>
      <c r="CL8" s="119">
        <v>3.8816597936080872</v>
      </c>
      <c r="CM8" s="119">
        <v>3.2673967785220031</v>
      </c>
      <c r="CN8" s="119">
        <v>2.4422225643910331</v>
      </c>
      <c r="CO8" s="119">
        <v>3.349323171749587</v>
      </c>
      <c r="CP8" s="119">
        <v>2.6624821018490752</v>
      </c>
      <c r="CQ8" s="119">
        <v>2.8215414147186419</v>
      </c>
      <c r="CR8" s="119">
        <v>3.5717820799226141</v>
      </c>
      <c r="CS8" s="119">
        <v>3.0142256393050961</v>
      </c>
      <c r="CT8" s="119">
        <v>2.9747697227334351</v>
      </c>
      <c r="CU8" s="119">
        <v>4.1046224225344492</v>
      </c>
      <c r="CV8" s="119">
        <v>3.2491172769463752</v>
      </c>
      <c r="CW8" s="119">
        <v>3.447235978021328</v>
      </c>
      <c r="CX8" s="119">
        <v>4.3817094357666333</v>
      </c>
      <c r="CY8" s="119">
        <v>3.6872366897307121</v>
      </c>
      <c r="CZ8" s="119">
        <v>2.7291516227518779</v>
      </c>
      <c r="DA8" s="119">
        <v>3.7426938270460082</v>
      </c>
      <c r="DB8" s="119">
        <v>2.9752569999295022</v>
      </c>
      <c r="DC8" s="119">
        <v>3.1529807554551188</v>
      </c>
      <c r="DD8" s="119">
        <v>3.9912566549456892</v>
      </c>
      <c r="DE8" s="119">
        <v>3.3682750592355419</v>
      </c>
      <c r="DF8" s="119">
        <v>2.518236385588966</v>
      </c>
      <c r="DG8" s="119">
        <v>3.4336225057523868</v>
      </c>
      <c r="DH8" s="119">
        <v>2.7405077872252468</v>
      </c>
      <c r="DI8" s="119">
        <v>2.901019957653082</v>
      </c>
      <c r="DJ8" s="119">
        <v>3.6581133672912038</v>
      </c>
      <c r="DK8" s="119">
        <v>3.0954641718119831</v>
      </c>
      <c r="DL8" s="119">
        <v>2.3354358971921259</v>
      </c>
      <c r="DM8" s="119">
        <v>3.1671713787015312</v>
      </c>
      <c r="DN8" s="119">
        <v>2.5373954934690688</v>
      </c>
      <c r="DO8" s="119">
        <v>2.6832395962123821</v>
      </c>
      <c r="DP8" s="119">
        <v>3.3711476141977652</v>
      </c>
      <c r="DQ8" s="120">
        <v>2.859914934113831</v>
      </c>
    </row>
    <row r="9" spans="1:121" ht="16.5" x14ac:dyDescent="0.3">
      <c r="A9" s="143"/>
    </row>
    <row r="10" spans="1:121" ht="18" x14ac:dyDescent="0.35">
      <c r="A10" s="110" t="s">
        <v>231</v>
      </c>
    </row>
    <row r="11" spans="1:121" ht="17.25" x14ac:dyDescent="0.25">
      <c r="A11" s="144" t="s">
        <v>234</v>
      </c>
      <c r="B11" s="75" t="s">
        <v>232</v>
      </c>
      <c r="C11" s="76" t="s">
        <v>232</v>
      </c>
      <c r="D11" s="76" t="s">
        <v>232</v>
      </c>
      <c r="E11" s="76" t="s">
        <v>232</v>
      </c>
      <c r="F11" s="76" t="s">
        <v>232</v>
      </c>
      <c r="G11" s="76" t="s">
        <v>232</v>
      </c>
      <c r="H11" s="76" t="s">
        <v>232</v>
      </c>
      <c r="I11" s="76" t="s">
        <v>232</v>
      </c>
      <c r="J11" s="76" t="s">
        <v>232</v>
      </c>
      <c r="K11" s="76" t="s">
        <v>232</v>
      </c>
      <c r="L11" s="76" t="s">
        <v>232</v>
      </c>
      <c r="M11" s="76" t="s">
        <v>232</v>
      </c>
      <c r="N11" s="76" t="s">
        <v>232</v>
      </c>
      <c r="O11" s="76" t="s">
        <v>232</v>
      </c>
      <c r="P11" s="76" t="s">
        <v>232</v>
      </c>
      <c r="Q11" s="76" t="s">
        <v>232</v>
      </c>
      <c r="R11" s="76" t="s">
        <v>232</v>
      </c>
      <c r="S11" s="76" t="s">
        <v>232</v>
      </c>
      <c r="T11" s="76" t="s">
        <v>232</v>
      </c>
      <c r="U11" s="76" t="s">
        <v>232</v>
      </c>
      <c r="V11" s="76" t="s">
        <v>232</v>
      </c>
      <c r="W11" s="76" t="s">
        <v>232</v>
      </c>
      <c r="X11" s="76" t="s">
        <v>232</v>
      </c>
      <c r="Y11" s="76" t="s">
        <v>232</v>
      </c>
      <c r="Z11" s="76" t="s">
        <v>232</v>
      </c>
      <c r="AA11" s="76" t="s">
        <v>232</v>
      </c>
      <c r="AB11" s="76" t="s">
        <v>232</v>
      </c>
      <c r="AC11" s="76" t="s">
        <v>232</v>
      </c>
      <c r="AD11" s="76" t="s">
        <v>232</v>
      </c>
      <c r="AE11" s="76" t="s">
        <v>232</v>
      </c>
      <c r="AF11" s="76" t="s">
        <v>233</v>
      </c>
      <c r="AG11" s="76" t="s">
        <v>233</v>
      </c>
      <c r="AH11" s="76" t="s">
        <v>233</v>
      </c>
      <c r="AI11" s="76" t="s">
        <v>233</v>
      </c>
      <c r="AJ11" s="76" t="s">
        <v>233</v>
      </c>
      <c r="AK11" s="76" t="s">
        <v>233</v>
      </c>
      <c r="AL11" s="76" t="s">
        <v>233</v>
      </c>
      <c r="AM11" s="76" t="s">
        <v>233</v>
      </c>
      <c r="AN11" s="76" t="s">
        <v>233</v>
      </c>
      <c r="AO11" s="76" t="s">
        <v>233</v>
      </c>
      <c r="AP11" s="76" t="s">
        <v>233</v>
      </c>
      <c r="AQ11" s="76" t="s">
        <v>233</v>
      </c>
      <c r="AR11" s="76" t="s">
        <v>233</v>
      </c>
      <c r="AS11" s="76" t="s">
        <v>233</v>
      </c>
      <c r="AT11" s="76" t="s">
        <v>233</v>
      </c>
      <c r="AU11" s="76" t="s">
        <v>233</v>
      </c>
      <c r="AV11" s="76" t="s">
        <v>233</v>
      </c>
      <c r="AW11" s="76" t="s">
        <v>233</v>
      </c>
      <c r="AX11" s="76" t="s">
        <v>233</v>
      </c>
      <c r="AY11" s="76" t="s">
        <v>233</v>
      </c>
      <c r="AZ11" s="76" t="s">
        <v>233</v>
      </c>
      <c r="BA11" s="76" t="s">
        <v>233</v>
      </c>
      <c r="BB11" s="76" t="s">
        <v>233</v>
      </c>
      <c r="BC11" s="76" t="s">
        <v>233</v>
      </c>
      <c r="BD11" s="76" t="s">
        <v>233</v>
      </c>
      <c r="BE11" s="76" t="s">
        <v>233</v>
      </c>
      <c r="BF11" s="76" t="s">
        <v>233</v>
      </c>
      <c r="BG11" s="76" t="s">
        <v>233</v>
      </c>
      <c r="BH11" s="76" t="s">
        <v>233</v>
      </c>
      <c r="BI11" s="77" t="s">
        <v>233</v>
      </c>
    </row>
    <row r="12" spans="1:121" ht="17.25" x14ac:dyDescent="0.25">
      <c r="A12" s="144" t="s">
        <v>235</v>
      </c>
      <c r="B12" s="78">
        <v>80</v>
      </c>
      <c r="C12" s="79">
        <v>80</v>
      </c>
      <c r="D12" s="79">
        <v>80</v>
      </c>
      <c r="E12" s="79">
        <v>80</v>
      </c>
      <c r="F12" s="79">
        <v>80</v>
      </c>
      <c r="G12" s="79">
        <v>80</v>
      </c>
      <c r="H12" s="79">
        <v>84</v>
      </c>
      <c r="I12" s="79">
        <v>84</v>
      </c>
      <c r="J12" s="79">
        <v>84</v>
      </c>
      <c r="K12" s="79">
        <v>84</v>
      </c>
      <c r="L12" s="79">
        <v>84</v>
      </c>
      <c r="M12" s="79">
        <v>84</v>
      </c>
      <c r="N12" s="79">
        <v>88</v>
      </c>
      <c r="O12" s="79">
        <v>88</v>
      </c>
      <c r="P12" s="79">
        <v>88</v>
      </c>
      <c r="Q12" s="79">
        <v>88</v>
      </c>
      <c r="R12" s="79">
        <v>88</v>
      </c>
      <c r="S12" s="79">
        <v>88</v>
      </c>
      <c r="T12" s="79">
        <v>92</v>
      </c>
      <c r="U12" s="79">
        <v>92</v>
      </c>
      <c r="V12" s="79">
        <v>92</v>
      </c>
      <c r="W12" s="79">
        <v>92</v>
      </c>
      <c r="X12" s="79">
        <v>92</v>
      </c>
      <c r="Y12" s="79">
        <v>92</v>
      </c>
      <c r="Z12" s="79">
        <v>96</v>
      </c>
      <c r="AA12" s="79">
        <v>96</v>
      </c>
      <c r="AB12" s="79">
        <v>96</v>
      </c>
      <c r="AC12" s="79">
        <v>96</v>
      </c>
      <c r="AD12" s="79">
        <v>96</v>
      </c>
      <c r="AE12" s="79">
        <v>96</v>
      </c>
      <c r="AF12" s="79">
        <v>80</v>
      </c>
      <c r="AG12" s="79">
        <v>80</v>
      </c>
      <c r="AH12" s="79">
        <v>80</v>
      </c>
      <c r="AI12" s="79">
        <v>80</v>
      </c>
      <c r="AJ12" s="79">
        <v>80</v>
      </c>
      <c r="AK12" s="79">
        <v>80</v>
      </c>
      <c r="AL12" s="79">
        <v>84</v>
      </c>
      <c r="AM12" s="79">
        <v>84</v>
      </c>
      <c r="AN12" s="79">
        <v>84</v>
      </c>
      <c r="AO12" s="79">
        <v>84</v>
      </c>
      <c r="AP12" s="79">
        <v>84</v>
      </c>
      <c r="AQ12" s="79">
        <v>84</v>
      </c>
      <c r="AR12" s="79">
        <v>88</v>
      </c>
      <c r="AS12" s="79">
        <v>88</v>
      </c>
      <c r="AT12" s="79">
        <v>88</v>
      </c>
      <c r="AU12" s="79">
        <v>88</v>
      </c>
      <c r="AV12" s="79">
        <v>88</v>
      </c>
      <c r="AW12" s="79">
        <v>88</v>
      </c>
      <c r="AX12" s="79">
        <v>92</v>
      </c>
      <c r="AY12" s="79">
        <v>92</v>
      </c>
      <c r="AZ12" s="79">
        <v>92</v>
      </c>
      <c r="BA12" s="79">
        <v>92</v>
      </c>
      <c r="BB12" s="79">
        <v>92</v>
      </c>
      <c r="BC12" s="79">
        <v>92</v>
      </c>
      <c r="BD12" s="79">
        <v>96</v>
      </c>
      <c r="BE12" s="79">
        <v>96</v>
      </c>
      <c r="BF12" s="79">
        <v>96</v>
      </c>
      <c r="BG12" s="79">
        <v>96</v>
      </c>
      <c r="BH12" s="79">
        <v>96</v>
      </c>
      <c r="BI12" s="80">
        <v>96</v>
      </c>
    </row>
    <row r="13" spans="1:121" ht="18.75" x14ac:dyDescent="0.25">
      <c r="A13" s="144" t="s">
        <v>249</v>
      </c>
      <c r="B13" s="104">
        <v>0.22</v>
      </c>
      <c r="C13" s="105">
        <v>1.1000000000000001</v>
      </c>
      <c r="D13" s="105">
        <v>1.4</v>
      </c>
      <c r="E13" s="105">
        <v>0.73</v>
      </c>
      <c r="F13" s="105">
        <v>0.64</v>
      </c>
      <c r="G13" s="105">
        <v>0.67</v>
      </c>
      <c r="H13" s="105">
        <v>0.22</v>
      </c>
      <c r="I13" s="105">
        <v>1.1000000000000001</v>
      </c>
      <c r="J13" s="105">
        <v>1.4</v>
      </c>
      <c r="K13" s="105">
        <v>0.73</v>
      </c>
      <c r="L13" s="105">
        <v>0.64</v>
      </c>
      <c r="M13" s="105">
        <v>0.67</v>
      </c>
      <c r="N13" s="105">
        <v>0.22</v>
      </c>
      <c r="O13" s="105">
        <v>1.1000000000000001</v>
      </c>
      <c r="P13" s="105">
        <v>1.4</v>
      </c>
      <c r="Q13" s="105">
        <v>0.73</v>
      </c>
      <c r="R13" s="105">
        <v>0.64</v>
      </c>
      <c r="S13" s="105">
        <v>0.67</v>
      </c>
      <c r="T13" s="105">
        <v>0.22</v>
      </c>
      <c r="U13" s="105">
        <v>1.1000000000000001</v>
      </c>
      <c r="V13" s="105">
        <v>1.4</v>
      </c>
      <c r="W13" s="105">
        <v>0.73</v>
      </c>
      <c r="X13" s="105">
        <v>0.64</v>
      </c>
      <c r="Y13" s="105">
        <v>0.67</v>
      </c>
      <c r="Z13" s="105">
        <v>0.22</v>
      </c>
      <c r="AA13" s="105">
        <v>1.1000000000000001</v>
      </c>
      <c r="AB13" s="105">
        <v>1.4</v>
      </c>
      <c r="AC13" s="105">
        <v>0.73</v>
      </c>
      <c r="AD13" s="105">
        <v>0.64</v>
      </c>
      <c r="AE13" s="105">
        <v>0.67</v>
      </c>
      <c r="AF13" s="105">
        <v>0.22</v>
      </c>
      <c r="AG13" s="105">
        <v>1.1000000000000001</v>
      </c>
      <c r="AH13" s="105">
        <v>1.4</v>
      </c>
      <c r="AI13" s="105">
        <v>0.73</v>
      </c>
      <c r="AJ13" s="105">
        <v>0.64</v>
      </c>
      <c r="AK13" s="105">
        <v>0.67</v>
      </c>
      <c r="AL13" s="105">
        <v>0.22</v>
      </c>
      <c r="AM13" s="105">
        <v>1.1000000000000001</v>
      </c>
      <c r="AN13" s="105">
        <v>1.4</v>
      </c>
      <c r="AO13" s="105">
        <v>0.73</v>
      </c>
      <c r="AP13" s="105">
        <v>0.64</v>
      </c>
      <c r="AQ13" s="105">
        <v>0.67</v>
      </c>
      <c r="AR13" s="105">
        <v>0.22</v>
      </c>
      <c r="AS13" s="105">
        <v>1.1000000000000001</v>
      </c>
      <c r="AT13" s="105">
        <v>1.4</v>
      </c>
      <c r="AU13" s="105">
        <v>0.73</v>
      </c>
      <c r="AV13" s="105">
        <v>0.64</v>
      </c>
      <c r="AW13" s="105">
        <v>0.67</v>
      </c>
      <c r="AX13" s="105">
        <v>0.22</v>
      </c>
      <c r="AY13" s="105">
        <v>1.1000000000000001</v>
      </c>
      <c r="AZ13" s="105">
        <v>1.4</v>
      </c>
      <c r="BA13" s="105">
        <v>0.73</v>
      </c>
      <c r="BB13" s="105">
        <v>0.64</v>
      </c>
      <c r="BC13" s="105">
        <v>0.67</v>
      </c>
      <c r="BD13" s="105">
        <v>0.22</v>
      </c>
      <c r="BE13" s="105">
        <v>1.1000000000000001</v>
      </c>
      <c r="BF13" s="105">
        <v>1.4</v>
      </c>
      <c r="BG13" s="105">
        <v>0.73</v>
      </c>
      <c r="BH13" s="105">
        <v>0.64</v>
      </c>
      <c r="BI13" s="106">
        <v>0.67</v>
      </c>
    </row>
    <row r="14" spans="1:121" s="37" customFormat="1" ht="18.75" x14ac:dyDescent="0.25">
      <c r="A14" s="146" t="s">
        <v>260</v>
      </c>
      <c r="B14" s="121">
        <v>2.5035905927196449</v>
      </c>
      <c r="C14" s="122">
        <v>7.0928479576503962</v>
      </c>
      <c r="D14" s="122">
        <v>8.2183253021099461</v>
      </c>
      <c r="E14" s="122">
        <v>5.0775388863902116</v>
      </c>
      <c r="F14" s="122">
        <v>4.6328565718275856</v>
      </c>
      <c r="G14" s="122">
        <v>4.7789172761677499</v>
      </c>
      <c r="H14" s="122">
        <v>2.371816110395609</v>
      </c>
      <c r="I14" s="122">
        <v>6.7425374103296569</v>
      </c>
      <c r="J14" s="122">
        <v>7.8144205955292243</v>
      </c>
      <c r="K14" s="122">
        <v>4.8231954377009227</v>
      </c>
      <c r="L14" s="122">
        <v>4.3996884714507951</v>
      </c>
      <c r="M14" s="122">
        <v>4.5387939041557122</v>
      </c>
      <c r="N14" s="122">
        <v>2.2531106865311412</v>
      </c>
      <c r="O14" s="122">
        <v>6.4251628364681759</v>
      </c>
      <c r="P14" s="122">
        <v>7.4483240587041273</v>
      </c>
      <c r="Q14" s="122">
        <v>4.5930636807771146</v>
      </c>
      <c r="R14" s="122">
        <v>4.1888070311747274</v>
      </c>
      <c r="S14" s="122">
        <v>4.3215894896657874</v>
      </c>
      <c r="T14" s="122">
        <v>2.1456337237763292</v>
      </c>
      <c r="U14" s="122">
        <v>6.1362923019769848</v>
      </c>
      <c r="V14" s="122">
        <v>7.1149682536809404</v>
      </c>
      <c r="W14" s="122">
        <v>4.3838496313159574</v>
      </c>
      <c r="X14" s="122">
        <v>3.9971693577832381</v>
      </c>
      <c r="Y14" s="122">
        <v>4.1241786659051236</v>
      </c>
      <c r="Z14" s="122">
        <v>2.047873103253969</v>
      </c>
      <c r="AA14" s="122">
        <v>5.8722542406962548</v>
      </c>
      <c r="AB14" s="122">
        <v>6.8101520277458834</v>
      </c>
      <c r="AC14" s="122">
        <v>4.1928300146461153</v>
      </c>
      <c r="AD14" s="122">
        <v>3.8222614191772548</v>
      </c>
      <c r="AE14" s="122">
        <v>3.9439786727940578</v>
      </c>
      <c r="AF14" s="122">
        <v>2.230859536087463</v>
      </c>
      <c r="AG14" s="122">
        <v>5.6728025597855289</v>
      </c>
      <c r="AH14" s="122">
        <v>6.5169105681301813</v>
      </c>
      <c r="AI14" s="122">
        <v>4.1613207563403849</v>
      </c>
      <c r="AJ14" s="122">
        <v>3.8278090204184201</v>
      </c>
      <c r="AK14" s="122">
        <v>3.9373545486735448</v>
      </c>
      <c r="AL14" s="122">
        <v>2.1120722469363891</v>
      </c>
      <c r="AM14" s="122">
        <v>5.3901132218869288</v>
      </c>
      <c r="AN14" s="122">
        <v>6.1940256107866114</v>
      </c>
      <c r="AO14" s="122">
        <v>3.9506067424153728</v>
      </c>
      <c r="AP14" s="122">
        <v>3.6329765177277809</v>
      </c>
      <c r="AQ14" s="122">
        <v>3.7373055922564689</v>
      </c>
      <c r="AR14" s="122">
        <v>2.005173362320066</v>
      </c>
      <c r="AS14" s="122">
        <v>5.1342124747728413</v>
      </c>
      <c r="AT14" s="122">
        <v>5.9015833914498161</v>
      </c>
      <c r="AU14" s="122">
        <v>3.7601381080045502</v>
      </c>
      <c r="AV14" s="122">
        <v>3.456945620802756</v>
      </c>
      <c r="AW14" s="122">
        <v>3.556532464671049</v>
      </c>
      <c r="AX14" s="122">
        <v>1.908476283226608</v>
      </c>
      <c r="AY14" s="122">
        <v>4.9014702168771018</v>
      </c>
      <c r="AZ14" s="122">
        <v>5.6354771806550668</v>
      </c>
      <c r="BA14" s="122">
        <v>3.5871382138813308</v>
      </c>
      <c r="BB14" s="122">
        <v>3.2971280087317889</v>
      </c>
      <c r="BC14" s="122">
        <v>3.3923849898231979</v>
      </c>
      <c r="BD14" s="122">
        <v>1.8205972227271521</v>
      </c>
      <c r="BE14" s="122">
        <v>4.68888307580887</v>
      </c>
      <c r="BF14" s="122">
        <v>5.3923064160960834</v>
      </c>
      <c r="BG14" s="122">
        <v>3.4293149062712591</v>
      </c>
      <c r="BH14" s="122">
        <v>3.1513884596696129</v>
      </c>
      <c r="BI14" s="123">
        <v>3.242676399882221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6E07-8187-4361-8CAD-2D7F67AB4687}">
  <sheetPr>
    <tabColor theme="0"/>
  </sheetPr>
  <dimension ref="A1:JU15"/>
  <sheetViews>
    <sheetView zoomScale="85" zoomScaleNormal="85" workbookViewId="0">
      <pane xSplit="1" topLeftCell="B1" activePane="topRight" state="frozen"/>
      <selection pane="topRight" activeCell="X27" sqref="X27"/>
    </sheetView>
  </sheetViews>
  <sheetFormatPr defaultRowHeight="15" x14ac:dyDescent="0.25"/>
  <cols>
    <col min="1" max="1" width="55.5703125" style="32" customWidth="1"/>
    <col min="2" max="8" width="12.7109375" style="32" bestFit="1" customWidth="1"/>
    <col min="9" max="15" width="10" style="32" bestFit="1" customWidth="1"/>
    <col min="16" max="22" width="12.7109375" style="32" bestFit="1" customWidth="1"/>
    <col min="23" max="29" width="10" style="32" bestFit="1" customWidth="1"/>
    <col min="30" max="36" width="12.7109375" style="32" bestFit="1" customWidth="1"/>
    <col min="37" max="43" width="10" style="32" bestFit="1" customWidth="1"/>
    <col min="44" max="50" width="12.7109375" style="32" bestFit="1" customWidth="1"/>
    <col min="51" max="57" width="10" style="32" bestFit="1" customWidth="1"/>
    <col min="58" max="64" width="12.7109375" style="32" bestFit="1" customWidth="1"/>
    <col min="65" max="71" width="10" style="32" bestFit="1" customWidth="1"/>
    <col min="72" max="78" width="12.7109375" style="32" bestFit="1" customWidth="1"/>
    <col min="79" max="85" width="10" style="32" bestFit="1" customWidth="1"/>
    <col min="86" max="92" width="12.7109375" style="32" bestFit="1" customWidth="1"/>
    <col min="93" max="99" width="10" style="32" bestFit="1" customWidth="1"/>
    <col min="100" max="106" width="12.7109375" style="32" bestFit="1" customWidth="1"/>
    <col min="107" max="113" width="10" style="32" bestFit="1" customWidth="1"/>
    <col min="114" max="120" width="12.7109375" style="32" bestFit="1" customWidth="1"/>
    <col min="121" max="127" width="10" style="32" bestFit="1" customWidth="1"/>
    <col min="128" max="134" width="12.7109375" style="32" bestFit="1" customWidth="1"/>
    <col min="135" max="141" width="10" style="32" bestFit="1" customWidth="1"/>
    <col min="142" max="148" width="12.7109375" style="32" bestFit="1" customWidth="1"/>
    <col min="149" max="155" width="10" style="32" bestFit="1" customWidth="1"/>
    <col min="156" max="162" width="12.7109375" style="32" bestFit="1" customWidth="1"/>
    <col min="163" max="169" width="10" style="32" bestFit="1" customWidth="1"/>
    <col min="170" max="176" width="12.7109375" style="32" bestFit="1" customWidth="1"/>
    <col min="177" max="183" width="10" style="32" bestFit="1" customWidth="1"/>
    <col min="184" max="190" width="12.7109375" style="32" bestFit="1" customWidth="1"/>
    <col min="191" max="197" width="10" style="32" bestFit="1" customWidth="1"/>
    <col min="198" max="200" width="12.7109375" style="32" bestFit="1" customWidth="1"/>
    <col min="201" max="201" width="10" style="32" bestFit="1" customWidth="1"/>
    <col min="202" max="205" width="12.7109375" style="32" bestFit="1" customWidth="1"/>
    <col min="206" max="211" width="10" style="32" bestFit="1" customWidth="1"/>
    <col min="212" max="218" width="12.7109375" style="32" bestFit="1" customWidth="1"/>
    <col min="219" max="225" width="10" style="32" bestFit="1" customWidth="1"/>
    <col min="226" max="232" width="12.7109375" style="32" bestFit="1" customWidth="1"/>
    <col min="233" max="239" width="10" style="32" bestFit="1" customWidth="1"/>
    <col min="240" max="246" width="12.7109375" style="32" bestFit="1" customWidth="1"/>
    <col min="247" max="253" width="10" style="32" bestFit="1" customWidth="1"/>
    <col min="254" max="260" width="12.7109375" style="32" bestFit="1" customWidth="1"/>
    <col min="261" max="267" width="10" style="32" bestFit="1" customWidth="1"/>
    <col min="268" max="274" width="12.7109375" style="32" bestFit="1" customWidth="1"/>
    <col min="275" max="281" width="10" style="32" bestFit="1" customWidth="1"/>
    <col min="282" max="16384" width="9.140625" style="32"/>
  </cols>
  <sheetData>
    <row r="1" spans="1:281" ht="26.25" x14ac:dyDescent="0.4">
      <c r="A1" s="58" t="s">
        <v>237</v>
      </c>
    </row>
    <row r="2" spans="1:281" ht="18" x14ac:dyDescent="0.35">
      <c r="A2" s="110" t="s">
        <v>236</v>
      </c>
    </row>
    <row r="3" spans="1:281" ht="17.25" x14ac:dyDescent="0.25">
      <c r="A3" s="144" t="s">
        <v>171</v>
      </c>
      <c r="B3" s="75" t="s">
        <v>175</v>
      </c>
      <c r="C3" s="76" t="s">
        <v>175</v>
      </c>
      <c r="D3" s="76" t="s">
        <v>175</v>
      </c>
      <c r="E3" s="76" t="s">
        <v>175</v>
      </c>
      <c r="F3" s="76" t="s">
        <v>175</v>
      </c>
      <c r="G3" s="76" t="s">
        <v>175</v>
      </c>
      <c r="H3" s="76" t="s">
        <v>175</v>
      </c>
      <c r="I3" s="76" t="s">
        <v>174</v>
      </c>
      <c r="J3" s="76" t="s">
        <v>174</v>
      </c>
      <c r="K3" s="76" t="s">
        <v>174</v>
      </c>
      <c r="L3" s="76" t="s">
        <v>174</v>
      </c>
      <c r="M3" s="76" t="s">
        <v>174</v>
      </c>
      <c r="N3" s="76" t="s">
        <v>174</v>
      </c>
      <c r="O3" s="76" t="s">
        <v>174</v>
      </c>
      <c r="P3" s="76" t="s">
        <v>175</v>
      </c>
      <c r="Q3" s="76" t="s">
        <v>175</v>
      </c>
      <c r="R3" s="76" t="s">
        <v>175</v>
      </c>
      <c r="S3" s="76" t="s">
        <v>175</v>
      </c>
      <c r="T3" s="76" t="s">
        <v>175</v>
      </c>
      <c r="U3" s="76" t="s">
        <v>175</v>
      </c>
      <c r="V3" s="76" t="s">
        <v>175</v>
      </c>
      <c r="W3" s="76" t="s">
        <v>174</v>
      </c>
      <c r="X3" s="76" t="s">
        <v>174</v>
      </c>
      <c r="Y3" s="76" t="s">
        <v>174</v>
      </c>
      <c r="Z3" s="76" t="s">
        <v>174</v>
      </c>
      <c r="AA3" s="76" t="s">
        <v>174</v>
      </c>
      <c r="AB3" s="76" t="s">
        <v>174</v>
      </c>
      <c r="AC3" s="76" t="s">
        <v>174</v>
      </c>
      <c r="AD3" s="76" t="s">
        <v>175</v>
      </c>
      <c r="AE3" s="76" t="s">
        <v>175</v>
      </c>
      <c r="AF3" s="76" t="s">
        <v>175</v>
      </c>
      <c r="AG3" s="76" t="s">
        <v>175</v>
      </c>
      <c r="AH3" s="76" t="s">
        <v>175</v>
      </c>
      <c r="AI3" s="76" t="s">
        <v>175</v>
      </c>
      <c r="AJ3" s="76" t="s">
        <v>175</v>
      </c>
      <c r="AK3" s="76" t="s">
        <v>174</v>
      </c>
      <c r="AL3" s="76" t="s">
        <v>174</v>
      </c>
      <c r="AM3" s="76" t="s">
        <v>174</v>
      </c>
      <c r="AN3" s="76" t="s">
        <v>174</v>
      </c>
      <c r="AO3" s="76" t="s">
        <v>174</v>
      </c>
      <c r="AP3" s="76" t="s">
        <v>174</v>
      </c>
      <c r="AQ3" s="76" t="s">
        <v>174</v>
      </c>
      <c r="AR3" s="76" t="s">
        <v>175</v>
      </c>
      <c r="AS3" s="76" t="s">
        <v>175</v>
      </c>
      <c r="AT3" s="76" t="s">
        <v>175</v>
      </c>
      <c r="AU3" s="76" t="s">
        <v>175</v>
      </c>
      <c r="AV3" s="76" t="s">
        <v>175</v>
      </c>
      <c r="AW3" s="76" t="s">
        <v>175</v>
      </c>
      <c r="AX3" s="76" t="s">
        <v>175</v>
      </c>
      <c r="AY3" s="76" t="s">
        <v>174</v>
      </c>
      <c r="AZ3" s="76" t="s">
        <v>174</v>
      </c>
      <c r="BA3" s="76" t="s">
        <v>174</v>
      </c>
      <c r="BB3" s="76" t="s">
        <v>174</v>
      </c>
      <c r="BC3" s="76" t="s">
        <v>174</v>
      </c>
      <c r="BD3" s="76" t="s">
        <v>174</v>
      </c>
      <c r="BE3" s="76" t="s">
        <v>174</v>
      </c>
      <c r="BF3" s="76" t="s">
        <v>175</v>
      </c>
      <c r="BG3" s="76" t="s">
        <v>175</v>
      </c>
      <c r="BH3" s="76" t="s">
        <v>175</v>
      </c>
      <c r="BI3" s="76" t="s">
        <v>175</v>
      </c>
      <c r="BJ3" s="76" t="s">
        <v>175</v>
      </c>
      <c r="BK3" s="76" t="s">
        <v>175</v>
      </c>
      <c r="BL3" s="76" t="s">
        <v>175</v>
      </c>
      <c r="BM3" s="76" t="s">
        <v>174</v>
      </c>
      <c r="BN3" s="76" t="s">
        <v>174</v>
      </c>
      <c r="BO3" s="76" t="s">
        <v>174</v>
      </c>
      <c r="BP3" s="76" t="s">
        <v>174</v>
      </c>
      <c r="BQ3" s="76" t="s">
        <v>174</v>
      </c>
      <c r="BR3" s="76" t="s">
        <v>174</v>
      </c>
      <c r="BS3" s="76" t="s">
        <v>174</v>
      </c>
      <c r="BT3" s="76" t="s">
        <v>175</v>
      </c>
      <c r="BU3" s="76" t="s">
        <v>175</v>
      </c>
      <c r="BV3" s="76" t="s">
        <v>175</v>
      </c>
      <c r="BW3" s="76" t="s">
        <v>175</v>
      </c>
      <c r="BX3" s="76" t="s">
        <v>175</v>
      </c>
      <c r="BY3" s="76" t="s">
        <v>175</v>
      </c>
      <c r="BZ3" s="76" t="s">
        <v>175</v>
      </c>
      <c r="CA3" s="76" t="s">
        <v>174</v>
      </c>
      <c r="CB3" s="76" t="s">
        <v>174</v>
      </c>
      <c r="CC3" s="76" t="s">
        <v>174</v>
      </c>
      <c r="CD3" s="76" t="s">
        <v>174</v>
      </c>
      <c r="CE3" s="76" t="s">
        <v>174</v>
      </c>
      <c r="CF3" s="76" t="s">
        <v>174</v>
      </c>
      <c r="CG3" s="76" t="s">
        <v>174</v>
      </c>
      <c r="CH3" s="76" t="s">
        <v>175</v>
      </c>
      <c r="CI3" s="76" t="s">
        <v>175</v>
      </c>
      <c r="CJ3" s="76" t="s">
        <v>175</v>
      </c>
      <c r="CK3" s="76" t="s">
        <v>175</v>
      </c>
      <c r="CL3" s="76" t="s">
        <v>175</v>
      </c>
      <c r="CM3" s="76" t="s">
        <v>175</v>
      </c>
      <c r="CN3" s="76" t="s">
        <v>175</v>
      </c>
      <c r="CO3" s="76" t="s">
        <v>174</v>
      </c>
      <c r="CP3" s="76" t="s">
        <v>174</v>
      </c>
      <c r="CQ3" s="76" t="s">
        <v>174</v>
      </c>
      <c r="CR3" s="76" t="s">
        <v>174</v>
      </c>
      <c r="CS3" s="76" t="s">
        <v>174</v>
      </c>
      <c r="CT3" s="76" t="s">
        <v>174</v>
      </c>
      <c r="CU3" s="76" t="s">
        <v>174</v>
      </c>
      <c r="CV3" s="76" t="s">
        <v>175</v>
      </c>
      <c r="CW3" s="76" t="s">
        <v>175</v>
      </c>
      <c r="CX3" s="76" t="s">
        <v>175</v>
      </c>
      <c r="CY3" s="76" t="s">
        <v>175</v>
      </c>
      <c r="CZ3" s="76" t="s">
        <v>175</v>
      </c>
      <c r="DA3" s="76" t="s">
        <v>175</v>
      </c>
      <c r="DB3" s="76" t="s">
        <v>175</v>
      </c>
      <c r="DC3" s="76" t="s">
        <v>174</v>
      </c>
      <c r="DD3" s="76" t="s">
        <v>174</v>
      </c>
      <c r="DE3" s="76" t="s">
        <v>174</v>
      </c>
      <c r="DF3" s="76" t="s">
        <v>174</v>
      </c>
      <c r="DG3" s="76" t="s">
        <v>174</v>
      </c>
      <c r="DH3" s="76" t="s">
        <v>174</v>
      </c>
      <c r="DI3" s="76" t="s">
        <v>174</v>
      </c>
      <c r="DJ3" s="76" t="s">
        <v>175</v>
      </c>
      <c r="DK3" s="76" t="s">
        <v>175</v>
      </c>
      <c r="DL3" s="76" t="s">
        <v>175</v>
      </c>
      <c r="DM3" s="76" t="s">
        <v>175</v>
      </c>
      <c r="DN3" s="76" t="s">
        <v>175</v>
      </c>
      <c r="DO3" s="76" t="s">
        <v>175</v>
      </c>
      <c r="DP3" s="76" t="s">
        <v>175</v>
      </c>
      <c r="DQ3" s="76" t="s">
        <v>174</v>
      </c>
      <c r="DR3" s="76" t="s">
        <v>174</v>
      </c>
      <c r="DS3" s="76" t="s">
        <v>174</v>
      </c>
      <c r="DT3" s="76" t="s">
        <v>174</v>
      </c>
      <c r="DU3" s="76" t="s">
        <v>174</v>
      </c>
      <c r="DV3" s="76" t="s">
        <v>174</v>
      </c>
      <c r="DW3" s="76" t="s">
        <v>174</v>
      </c>
      <c r="DX3" s="76" t="s">
        <v>175</v>
      </c>
      <c r="DY3" s="76" t="s">
        <v>175</v>
      </c>
      <c r="DZ3" s="76" t="s">
        <v>175</v>
      </c>
      <c r="EA3" s="76" t="s">
        <v>175</v>
      </c>
      <c r="EB3" s="76" t="s">
        <v>175</v>
      </c>
      <c r="EC3" s="76" t="s">
        <v>175</v>
      </c>
      <c r="ED3" s="76" t="s">
        <v>175</v>
      </c>
      <c r="EE3" s="76" t="s">
        <v>174</v>
      </c>
      <c r="EF3" s="76" t="s">
        <v>174</v>
      </c>
      <c r="EG3" s="76" t="s">
        <v>174</v>
      </c>
      <c r="EH3" s="76" t="s">
        <v>174</v>
      </c>
      <c r="EI3" s="76" t="s">
        <v>174</v>
      </c>
      <c r="EJ3" s="76" t="s">
        <v>174</v>
      </c>
      <c r="EK3" s="76" t="s">
        <v>174</v>
      </c>
      <c r="EL3" s="76" t="s">
        <v>175</v>
      </c>
      <c r="EM3" s="76" t="s">
        <v>175</v>
      </c>
      <c r="EN3" s="76" t="s">
        <v>175</v>
      </c>
      <c r="EO3" s="76" t="s">
        <v>175</v>
      </c>
      <c r="EP3" s="76" t="s">
        <v>175</v>
      </c>
      <c r="EQ3" s="76" t="s">
        <v>175</v>
      </c>
      <c r="ER3" s="76" t="s">
        <v>175</v>
      </c>
      <c r="ES3" s="76" t="s">
        <v>174</v>
      </c>
      <c r="ET3" s="76" t="s">
        <v>174</v>
      </c>
      <c r="EU3" s="76" t="s">
        <v>174</v>
      </c>
      <c r="EV3" s="76" t="s">
        <v>174</v>
      </c>
      <c r="EW3" s="76" t="s">
        <v>174</v>
      </c>
      <c r="EX3" s="76" t="s">
        <v>174</v>
      </c>
      <c r="EY3" s="76" t="s">
        <v>174</v>
      </c>
      <c r="EZ3" s="76" t="s">
        <v>175</v>
      </c>
      <c r="FA3" s="76" t="s">
        <v>175</v>
      </c>
      <c r="FB3" s="76" t="s">
        <v>175</v>
      </c>
      <c r="FC3" s="76" t="s">
        <v>175</v>
      </c>
      <c r="FD3" s="76" t="s">
        <v>175</v>
      </c>
      <c r="FE3" s="76" t="s">
        <v>175</v>
      </c>
      <c r="FF3" s="76" t="s">
        <v>175</v>
      </c>
      <c r="FG3" s="76" t="s">
        <v>174</v>
      </c>
      <c r="FH3" s="76" t="s">
        <v>174</v>
      </c>
      <c r="FI3" s="76" t="s">
        <v>174</v>
      </c>
      <c r="FJ3" s="76" t="s">
        <v>174</v>
      </c>
      <c r="FK3" s="76" t="s">
        <v>174</v>
      </c>
      <c r="FL3" s="76" t="s">
        <v>174</v>
      </c>
      <c r="FM3" s="76" t="s">
        <v>174</v>
      </c>
      <c r="FN3" s="76" t="s">
        <v>175</v>
      </c>
      <c r="FO3" s="76" t="s">
        <v>175</v>
      </c>
      <c r="FP3" s="76" t="s">
        <v>175</v>
      </c>
      <c r="FQ3" s="76" t="s">
        <v>175</v>
      </c>
      <c r="FR3" s="76" t="s">
        <v>175</v>
      </c>
      <c r="FS3" s="76" t="s">
        <v>175</v>
      </c>
      <c r="FT3" s="76" t="s">
        <v>175</v>
      </c>
      <c r="FU3" s="76" t="s">
        <v>174</v>
      </c>
      <c r="FV3" s="76" t="s">
        <v>174</v>
      </c>
      <c r="FW3" s="76" t="s">
        <v>174</v>
      </c>
      <c r="FX3" s="76" t="s">
        <v>174</v>
      </c>
      <c r="FY3" s="76" t="s">
        <v>174</v>
      </c>
      <c r="FZ3" s="76" t="s">
        <v>174</v>
      </c>
      <c r="GA3" s="76" t="s">
        <v>174</v>
      </c>
      <c r="GB3" s="76" t="s">
        <v>175</v>
      </c>
      <c r="GC3" s="76" t="s">
        <v>175</v>
      </c>
      <c r="GD3" s="76" t="s">
        <v>175</v>
      </c>
      <c r="GE3" s="76" t="s">
        <v>175</v>
      </c>
      <c r="GF3" s="76" t="s">
        <v>175</v>
      </c>
      <c r="GG3" s="76" t="s">
        <v>175</v>
      </c>
      <c r="GH3" s="76" t="s">
        <v>175</v>
      </c>
      <c r="GI3" s="76" t="s">
        <v>174</v>
      </c>
      <c r="GJ3" s="76" t="s">
        <v>174</v>
      </c>
      <c r="GK3" s="76" t="s">
        <v>174</v>
      </c>
      <c r="GL3" s="76" t="s">
        <v>174</v>
      </c>
      <c r="GM3" s="76" t="s">
        <v>174</v>
      </c>
      <c r="GN3" s="76" t="s">
        <v>174</v>
      </c>
      <c r="GO3" s="76" t="s">
        <v>174</v>
      </c>
      <c r="GP3" s="76" t="s">
        <v>175</v>
      </c>
      <c r="GQ3" s="76" t="s">
        <v>175</v>
      </c>
      <c r="GR3" s="76" t="s">
        <v>175</v>
      </c>
      <c r="GS3" s="76" t="s">
        <v>174</v>
      </c>
      <c r="GT3" s="76" t="s">
        <v>175</v>
      </c>
      <c r="GU3" s="76" t="s">
        <v>175</v>
      </c>
      <c r="GV3" s="76" t="s">
        <v>175</v>
      </c>
      <c r="GW3" s="76" t="s">
        <v>175</v>
      </c>
      <c r="GX3" s="76" t="s">
        <v>174</v>
      </c>
      <c r="GY3" s="76" t="s">
        <v>174</v>
      </c>
      <c r="GZ3" s="76" t="s">
        <v>174</v>
      </c>
      <c r="HA3" s="76" t="s">
        <v>174</v>
      </c>
      <c r="HB3" s="76" t="s">
        <v>174</v>
      </c>
      <c r="HC3" s="76" t="s">
        <v>174</v>
      </c>
      <c r="HD3" s="76" t="s">
        <v>175</v>
      </c>
      <c r="HE3" s="76" t="s">
        <v>175</v>
      </c>
      <c r="HF3" s="76" t="s">
        <v>175</v>
      </c>
      <c r="HG3" s="76" t="s">
        <v>175</v>
      </c>
      <c r="HH3" s="76" t="s">
        <v>175</v>
      </c>
      <c r="HI3" s="76" t="s">
        <v>175</v>
      </c>
      <c r="HJ3" s="76" t="s">
        <v>175</v>
      </c>
      <c r="HK3" s="76" t="s">
        <v>174</v>
      </c>
      <c r="HL3" s="76" t="s">
        <v>174</v>
      </c>
      <c r="HM3" s="76" t="s">
        <v>174</v>
      </c>
      <c r="HN3" s="76" t="s">
        <v>174</v>
      </c>
      <c r="HO3" s="76" t="s">
        <v>174</v>
      </c>
      <c r="HP3" s="76" t="s">
        <v>174</v>
      </c>
      <c r="HQ3" s="76" t="s">
        <v>174</v>
      </c>
      <c r="HR3" s="76" t="s">
        <v>175</v>
      </c>
      <c r="HS3" s="76" t="s">
        <v>175</v>
      </c>
      <c r="HT3" s="76" t="s">
        <v>175</v>
      </c>
      <c r="HU3" s="76" t="s">
        <v>175</v>
      </c>
      <c r="HV3" s="76" t="s">
        <v>175</v>
      </c>
      <c r="HW3" s="76" t="s">
        <v>175</v>
      </c>
      <c r="HX3" s="76" t="s">
        <v>175</v>
      </c>
      <c r="HY3" s="76" t="s">
        <v>174</v>
      </c>
      <c r="HZ3" s="76" t="s">
        <v>174</v>
      </c>
      <c r="IA3" s="76" t="s">
        <v>174</v>
      </c>
      <c r="IB3" s="76" t="s">
        <v>174</v>
      </c>
      <c r="IC3" s="76" t="s">
        <v>174</v>
      </c>
      <c r="ID3" s="76" t="s">
        <v>174</v>
      </c>
      <c r="IE3" s="76" t="s">
        <v>174</v>
      </c>
      <c r="IF3" s="76" t="s">
        <v>175</v>
      </c>
      <c r="IG3" s="76" t="s">
        <v>175</v>
      </c>
      <c r="IH3" s="76" t="s">
        <v>175</v>
      </c>
      <c r="II3" s="76" t="s">
        <v>175</v>
      </c>
      <c r="IJ3" s="76" t="s">
        <v>175</v>
      </c>
      <c r="IK3" s="76" t="s">
        <v>175</v>
      </c>
      <c r="IL3" s="76" t="s">
        <v>175</v>
      </c>
      <c r="IM3" s="76" t="s">
        <v>174</v>
      </c>
      <c r="IN3" s="76" t="s">
        <v>174</v>
      </c>
      <c r="IO3" s="76" t="s">
        <v>174</v>
      </c>
      <c r="IP3" s="76" t="s">
        <v>174</v>
      </c>
      <c r="IQ3" s="76" t="s">
        <v>174</v>
      </c>
      <c r="IR3" s="76" t="s">
        <v>174</v>
      </c>
      <c r="IS3" s="76" t="s">
        <v>174</v>
      </c>
      <c r="IT3" s="76" t="s">
        <v>175</v>
      </c>
      <c r="IU3" s="76" t="s">
        <v>175</v>
      </c>
      <c r="IV3" s="76" t="s">
        <v>175</v>
      </c>
      <c r="IW3" s="76" t="s">
        <v>175</v>
      </c>
      <c r="IX3" s="76" t="s">
        <v>175</v>
      </c>
      <c r="IY3" s="76" t="s">
        <v>175</v>
      </c>
      <c r="IZ3" s="76" t="s">
        <v>175</v>
      </c>
      <c r="JA3" s="76" t="s">
        <v>174</v>
      </c>
      <c r="JB3" s="76" t="s">
        <v>174</v>
      </c>
      <c r="JC3" s="76" t="s">
        <v>174</v>
      </c>
      <c r="JD3" s="76" t="s">
        <v>174</v>
      </c>
      <c r="JE3" s="76" t="s">
        <v>174</v>
      </c>
      <c r="JF3" s="76" t="s">
        <v>174</v>
      </c>
      <c r="JG3" s="76" t="s">
        <v>174</v>
      </c>
      <c r="JH3" s="76" t="s">
        <v>175</v>
      </c>
      <c r="JI3" s="76" t="s">
        <v>175</v>
      </c>
      <c r="JJ3" s="76" t="s">
        <v>175</v>
      </c>
      <c r="JK3" s="76" t="s">
        <v>175</v>
      </c>
      <c r="JL3" s="76" t="s">
        <v>175</v>
      </c>
      <c r="JM3" s="76" t="s">
        <v>175</v>
      </c>
      <c r="JN3" s="76" t="s">
        <v>175</v>
      </c>
      <c r="JO3" s="76" t="s">
        <v>174</v>
      </c>
      <c r="JP3" s="76" t="s">
        <v>174</v>
      </c>
      <c r="JQ3" s="76" t="s">
        <v>174</v>
      </c>
      <c r="JR3" s="76" t="s">
        <v>174</v>
      </c>
      <c r="JS3" s="76" t="s">
        <v>174</v>
      </c>
      <c r="JT3" s="76" t="s">
        <v>174</v>
      </c>
      <c r="JU3" s="77" t="s">
        <v>174</v>
      </c>
    </row>
    <row r="4" spans="1:281" ht="17.25" x14ac:dyDescent="0.25">
      <c r="A4" s="144" t="s">
        <v>172</v>
      </c>
      <c r="B4" s="78">
        <v>1.5</v>
      </c>
      <c r="C4" s="79">
        <v>1.5</v>
      </c>
      <c r="D4" s="79">
        <v>1.5</v>
      </c>
      <c r="E4" s="79">
        <v>1.5</v>
      </c>
      <c r="F4" s="79">
        <v>1.5</v>
      </c>
      <c r="G4" s="79">
        <v>1.5</v>
      </c>
      <c r="H4" s="79">
        <v>1.5</v>
      </c>
      <c r="I4" s="79">
        <v>1.5</v>
      </c>
      <c r="J4" s="79">
        <v>1.5</v>
      </c>
      <c r="K4" s="79">
        <v>1.5</v>
      </c>
      <c r="L4" s="79">
        <v>1.5</v>
      </c>
      <c r="M4" s="79">
        <v>1.5</v>
      </c>
      <c r="N4" s="79">
        <v>1.5</v>
      </c>
      <c r="O4" s="79">
        <v>1.5</v>
      </c>
      <c r="P4" s="79">
        <v>1.5</v>
      </c>
      <c r="Q4" s="79">
        <v>1.5</v>
      </c>
      <c r="R4" s="79">
        <v>1.5</v>
      </c>
      <c r="S4" s="79">
        <v>1.5</v>
      </c>
      <c r="T4" s="79">
        <v>1.5</v>
      </c>
      <c r="U4" s="79">
        <v>1.5</v>
      </c>
      <c r="V4" s="79">
        <v>1.5</v>
      </c>
      <c r="W4" s="79">
        <v>1.5</v>
      </c>
      <c r="X4" s="79">
        <v>1.5</v>
      </c>
      <c r="Y4" s="79">
        <v>1.5</v>
      </c>
      <c r="Z4" s="79">
        <v>1.5</v>
      </c>
      <c r="AA4" s="79">
        <v>1.5</v>
      </c>
      <c r="AB4" s="79">
        <v>1.5</v>
      </c>
      <c r="AC4" s="79">
        <v>1.5</v>
      </c>
      <c r="AD4" s="79">
        <v>1.5</v>
      </c>
      <c r="AE4" s="79">
        <v>1.5</v>
      </c>
      <c r="AF4" s="79">
        <v>1.5</v>
      </c>
      <c r="AG4" s="79">
        <v>1.5</v>
      </c>
      <c r="AH4" s="79">
        <v>1.5</v>
      </c>
      <c r="AI4" s="79">
        <v>1.5</v>
      </c>
      <c r="AJ4" s="79">
        <v>1.5</v>
      </c>
      <c r="AK4" s="79">
        <v>1.5</v>
      </c>
      <c r="AL4" s="79">
        <v>1.5</v>
      </c>
      <c r="AM4" s="79">
        <v>1.5</v>
      </c>
      <c r="AN4" s="79">
        <v>1.5</v>
      </c>
      <c r="AO4" s="79">
        <v>1.5</v>
      </c>
      <c r="AP4" s="79">
        <v>1.5</v>
      </c>
      <c r="AQ4" s="79">
        <v>1.5</v>
      </c>
      <c r="AR4" s="79">
        <v>1.5</v>
      </c>
      <c r="AS4" s="79">
        <v>1.5</v>
      </c>
      <c r="AT4" s="79">
        <v>1.5</v>
      </c>
      <c r="AU4" s="79">
        <v>1.5</v>
      </c>
      <c r="AV4" s="79">
        <v>1.5</v>
      </c>
      <c r="AW4" s="79">
        <v>1.5</v>
      </c>
      <c r="AX4" s="79">
        <v>1.5</v>
      </c>
      <c r="AY4" s="79">
        <v>1.5</v>
      </c>
      <c r="AZ4" s="79">
        <v>1.5</v>
      </c>
      <c r="BA4" s="79">
        <v>1.5</v>
      </c>
      <c r="BB4" s="79">
        <v>1.5</v>
      </c>
      <c r="BC4" s="79">
        <v>1.5</v>
      </c>
      <c r="BD4" s="79">
        <v>1.5</v>
      </c>
      <c r="BE4" s="79">
        <v>1.5</v>
      </c>
      <c r="BF4" s="79">
        <v>2</v>
      </c>
      <c r="BG4" s="79">
        <v>2</v>
      </c>
      <c r="BH4" s="79">
        <v>2</v>
      </c>
      <c r="BI4" s="79">
        <v>2</v>
      </c>
      <c r="BJ4" s="79">
        <v>2</v>
      </c>
      <c r="BK4" s="79">
        <v>2</v>
      </c>
      <c r="BL4" s="79">
        <v>2</v>
      </c>
      <c r="BM4" s="79">
        <v>2</v>
      </c>
      <c r="BN4" s="79">
        <v>2</v>
      </c>
      <c r="BO4" s="79">
        <v>2</v>
      </c>
      <c r="BP4" s="79">
        <v>2</v>
      </c>
      <c r="BQ4" s="79">
        <v>2</v>
      </c>
      <c r="BR4" s="79">
        <v>2</v>
      </c>
      <c r="BS4" s="79">
        <v>2</v>
      </c>
      <c r="BT4" s="79">
        <v>2</v>
      </c>
      <c r="BU4" s="79">
        <v>2</v>
      </c>
      <c r="BV4" s="79">
        <v>2</v>
      </c>
      <c r="BW4" s="79">
        <v>2</v>
      </c>
      <c r="BX4" s="79">
        <v>2</v>
      </c>
      <c r="BY4" s="79">
        <v>2</v>
      </c>
      <c r="BZ4" s="79">
        <v>2</v>
      </c>
      <c r="CA4" s="79">
        <v>2</v>
      </c>
      <c r="CB4" s="79">
        <v>2</v>
      </c>
      <c r="CC4" s="79">
        <v>2</v>
      </c>
      <c r="CD4" s="79">
        <v>2</v>
      </c>
      <c r="CE4" s="79">
        <v>2</v>
      </c>
      <c r="CF4" s="79">
        <v>2</v>
      </c>
      <c r="CG4" s="79">
        <v>2</v>
      </c>
      <c r="CH4" s="79">
        <v>2</v>
      </c>
      <c r="CI4" s="79">
        <v>2</v>
      </c>
      <c r="CJ4" s="79">
        <v>2</v>
      </c>
      <c r="CK4" s="79">
        <v>2</v>
      </c>
      <c r="CL4" s="79">
        <v>2</v>
      </c>
      <c r="CM4" s="79">
        <v>2</v>
      </c>
      <c r="CN4" s="79">
        <v>2</v>
      </c>
      <c r="CO4" s="79">
        <v>2</v>
      </c>
      <c r="CP4" s="79">
        <v>2</v>
      </c>
      <c r="CQ4" s="79">
        <v>2</v>
      </c>
      <c r="CR4" s="79">
        <v>2</v>
      </c>
      <c r="CS4" s="79">
        <v>2</v>
      </c>
      <c r="CT4" s="79">
        <v>2</v>
      </c>
      <c r="CU4" s="79">
        <v>2</v>
      </c>
      <c r="CV4" s="79">
        <v>2</v>
      </c>
      <c r="CW4" s="79">
        <v>2</v>
      </c>
      <c r="CX4" s="79">
        <v>2</v>
      </c>
      <c r="CY4" s="79">
        <v>2</v>
      </c>
      <c r="CZ4" s="79">
        <v>2</v>
      </c>
      <c r="DA4" s="79">
        <v>2</v>
      </c>
      <c r="DB4" s="79">
        <v>2</v>
      </c>
      <c r="DC4" s="79">
        <v>2</v>
      </c>
      <c r="DD4" s="79">
        <v>2</v>
      </c>
      <c r="DE4" s="79">
        <v>2</v>
      </c>
      <c r="DF4" s="79">
        <v>2</v>
      </c>
      <c r="DG4" s="79">
        <v>2</v>
      </c>
      <c r="DH4" s="79">
        <v>2</v>
      </c>
      <c r="DI4" s="79">
        <v>2</v>
      </c>
      <c r="DJ4" s="79">
        <v>2.5</v>
      </c>
      <c r="DK4" s="79">
        <v>2.5</v>
      </c>
      <c r="DL4" s="79">
        <v>2.5</v>
      </c>
      <c r="DM4" s="79">
        <v>2.5</v>
      </c>
      <c r="DN4" s="79">
        <v>2.5</v>
      </c>
      <c r="DO4" s="79">
        <v>2.5</v>
      </c>
      <c r="DP4" s="79">
        <v>2.5</v>
      </c>
      <c r="DQ4" s="79">
        <v>2.5</v>
      </c>
      <c r="DR4" s="79">
        <v>2.5</v>
      </c>
      <c r="DS4" s="79">
        <v>2.5</v>
      </c>
      <c r="DT4" s="79">
        <v>2.5</v>
      </c>
      <c r="DU4" s="79">
        <v>2.5</v>
      </c>
      <c r="DV4" s="79">
        <v>2.5</v>
      </c>
      <c r="DW4" s="79">
        <v>2.5</v>
      </c>
      <c r="DX4" s="79">
        <v>2.5</v>
      </c>
      <c r="DY4" s="79">
        <v>2.5</v>
      </c>
      <c r="DZ4" s="79">
        <v>2.5</v>
      </c>
      <c r="EA4" s="79">
        <v>2.5</v>
      </c>
      <c r="EB4" s="79">
        <v>2.5</v>
      </c>
      <c r="EC4" s="79">
        <v>2.5</v>
      </c>
      <c r="ED4" s="79">
        <v>2.5</v>
      </c>
      <c r="EE4" s="79">
        <v>2.5</v>
      </c>
      <c r="EF4" s="79">
        <v>2.5</v>
      </c>
      <c r="EG4" s="79">
        <v>2.5</v>
      </c>
      <c r="EH4" s="79">
        <v>2.5</v>
      </c>
      <c r="EI4" s="79">
        <v>2.5</v>
      </c>
      <c r="EJ4" s="79">
        <v>2.5</v>
      </c>
      <c r="EK4" s="79">
        <v>2.5</v>
      </c>
      <c r="EL4" s="79">
        <v>2.5</v>
      </c>
      <c r="EM4" s="79">
        <v>2.5</v>
      </c>
      <c r="EN4" s="79">
        <v>2.5</v>
      </c>
      <c r="EO4" s="79">
        <v>2.5</v>
      </c>
      <c r="EP4" s="79">
        <v>2.5</v>
      </c>
      <c r="EQ4" s="79">
        <v>2.5</v>
      </c>
      <c r="ER4" s="79">
        <v>2.5</v>
      </c>
      <c r="ES4" s="79">
        <v>2.5</v>
      </c>
      <c r="ET4" s="79">
        <v>2.5</v>
      </c>
      <c r="EU4" s="79">
        <v>2.5</v>
      </c>
      <c r="EV4" s="79">
        <v>2.5</v>
      </c>
      <c r="EW4" s="79">
        <v>2.5</v>
      </c>
      <c r="EX4" s="79">
        <v>2.5</v>
      </c>
      <c r="EY4" s="79">
        <v>2.5</v>
      </c>
      <c r="EZ4" s="79">
        <v>2.5</v>
      </c>
      <c r="FA4" s="79">
        <v>2.5</v>
      </c>
      <c r="FB4" s="79">
        <v>2.5</v>
      </c>
      <c r="FC4" s="79">
        <v>2.5</v>
      </c>
      <c r="FD4" s="79">
        <v>2.5</v>
      </c>
      <c r="FE4" s="79">
        <v>2.5</v>
      </c>
      <c r="FF4" s="79">
        <v>2.5</v>
      </c>
      <c r="FG4" s="79">
        <v>2.5</v>
      </c>
      <c r="FH4" s="79">
        <v>2.5</v>
      </c>
      <c r="FI4" s="79">
        <v>2.5</v>
      </c>
      <c r="FJ4" s="79">
        <v>2.5</v>
      </c>
      <c r="FK4" s="79">
        <v>2.5</v>
      </c>
      <c r="FL4" s="79">
        <v>2.5</v>
      </c>
      <c r="FM4" s="79">
        <v>2.5</v>
      </c>
      <c r="FN4" s="79">
        <v>3</v>
      </c>
      <c r="FO4" s="79">
        <v>3</v>
      </c>
      <c r="FP4" s="79">
        <v>3</v>
      </c>
      <c r="FQ4" s="79">
        <v>3</v>
      </c>
      <c r="FR4" s="79">
        <v>3</v>
      </c>
      <c r="FS4" s="79">
        <v>3</v>
      </c>
      <c r="FT4" s="79">
        <v>3</v>
      </c>
      <c r="FU4" s="79">
        <v>3</v>
      </c>
      <c r="FV4" s="79">
        <v>3</v>
      </c>
      <c r="FW4" s="79">
        <v>3</v>
      </c>
      <c r="FX4" s="79">
        <v>3</v>
      </c>
      <c r="FY4" s="79">
        <v>3</v>
      </c>
      <c r="FZ4" s="79">
        <v>3</v>
      </c>
      <c r="GA4" s="79">
        <v>3</v>
      </c>
      <c r="GB4" s="79">
        <v>3</v>
      </c>
      <c r="GC4" s="79">
        <v>3</v>
      </c>
      <c r="GD4" s="79">
        <v>3</v>
      </c>
      <c r="GE4" s="79">
        <v>3</v>
      </c>
      <c r="GF4" s="79">
        <v>3</v>
      </c>
      <c r="GG4" s="79">
        <v>3</v>
      </c>
      <c r="GH4" s="79">
        <v>3</v>
      </c>
      <c r="GI4" s="79">
        <v>3</v>
      </c>
      <c r="GJ4" s="79">
        <v>3</v>
      </c>
      <c r="GK4" s="79">
        <v>3</v>
      </c>
      <c r="GL4" s="79">
        <v>3</v>
      </c>
      <c r="GM4" s="79">
        <v>3</v>
      </c>
      <c r="GN4" s="79">
        <v>3</v>
      </c>
      <c r="GO4" s="79">
        <v>3</v>
      </c>
      <c r="GP4" s="79">
        <v>3</v>
      </c>
      <c r="GQ4" s="79">
        <v>3</v>
      </c>
      <c r="GR4" s="79">
        <v>3</v>
      </c>
      <c r="GS4" s="79">
        <v>3</v>
      </c>
      <c r="GT4" s="79">
        <v>3</v>
      </c>
      <c r="GU4" s="79">
        <v>3</v>
      </c>
      <c r="GV4" s="79">
        <v>3</v>
      </c>
      <c r="GW4" s="79">
        <v>3</v>
      </c>
      <c r="GX4" s="79">
        <v>3</v>
      </c>
      <c r="GY4" s="79">
        <v>3</v>
      </c>
      <c r="GZ4" s="79">
        <v>3</v>
      </c>
      <c r="HA4" s="79">
        <v>3</v>
      </c>
      <c r="HB4" s="79">
        <v>3</v>
      </c>
      <c r="HC4" s="79">
        <v>3</v>
      </c>
      <c r="HD4" s="79">
        <v>3</v>
      </c>
      <c r="HE4" s="79">
        <v>3</v>
      </c>
      <c r="HF4" s="79">
        <v>3</v>
      </c>
      <c r="HG4" s="79">
        <v>3</v>
      </c>
      <c r="HH4" s="79">
        <v>3</v>
      </c>
      <c r="HI4" s="79">
        <v>3</v>
      </c>
      <c r="HJ4" s="79">
        <v>3</v>
      </c>
      <c r="HK4" s="79">
        <v>3</v>
      </c>
      <c r="HL4" s="79">
        <v>3</v>
      </c>
      <c r="HM4" s="79">
        <v>3</v>
      </c>
      <c r="HN4" s="79">
        <v>3</v>
      </c>
      <c r="HO4" s="79">
        <v>3</v>
      </c>
      <c r="HP4" s="79">
        <v>3</v>
      </c>
      <c r="HQ4" s="79">
        <v>3</v>
      </c>
      <c r="HR4" s="79">
        <v>3.5</v>
      </c>
      <c r="HS4" s="79">
        <v>3.5</v>
      </c>
      <c r="HT4" s="79">
        <v>3.5</v>
      </c>
      <c r="HU4" s="79">
        <v>3.5</v>
      </c>
      <c r="HV4" s="79">
        <v>3.5</v>
      </c>
      <c r="HW4" s="79">
        <v>3.5</v>
      </c>
      <c r="HX4" s="79">
        <v>3.5</v>
      </c>
      <c r="HY4" s="79">
        <v>3.5</v>
      </c>
      <c r="HZ4" s="79">
        <v>3.5</v>
      </c>
      <c r="IA4" s="79">
        <v>3.5</v>
      </c>
      <c r="IB4" s="79">
        <v>3.5</v>
      </c>
      <c r="IC4" s="79">
        <v>3.5</v>
      </c>
      <c r="ID4" s="79">
        <v>3.5</v>
      </c>
      <c r="IE4" s="79">
        <v>3.5</v>
      </c>
      <c r="IF4" s="79">
        <v>3.5</v>
      </c>
      <c r="IG4" s="79">
        <v>3.5</v>
      </c>
      <c r="IH4" s="79">
        <v>3.5</v>
      </c>
      <c r="II4" s="79">
        <v>3.5</v>
      </c>
      <c r="IJ4" s="79">
        <v>3.5</v>
      </c>
      <c r="IK4" s="79">
        <v>3.5</v>
      </c>
      <c r="IL4" s="79">
        <v>3.5</v>
      </c>
      <c r="IM4" s="79">
        <v>3.5</v>
      </c>
      <c r="IN4" s="79">
        <v>3.5</v>
      </c>
      <c r="IO4" s="79">
        <v>3.5</v>
      </c>
      <c r="IP4" s="79">
        <v>3.5</v>
      </c>
      <c r="IQ4" s="79">
        <v>3.5</v>
      </c>
      <c r="IR4" s="79">
        <v>3.5</v>
      </c>
      <c r="IS4" s="79">
        <v>3.5</v>
      </c>
      <c r="IT4" s="79">
        <v>3.5</v>
      </c>
      <c r="IU4" s="79">
        <v>3.5</v>
      </c>
      <c r="IV4" s="79">
        <v>3.5</v>
      </c>
      <c r="IW4" s="79">
        <v>3.5</v>
      </c>
      <c r="IX4" s="79">
        <v>3.5</v>
      </c>
      <c r="IY4" s="79">
        <v>3.5</v>
      </c>
      <c r="IZ4" s="79">
        <v>3.5</v>
      </c>
      <c r="JA4" s="79">
        <v>3.5</v>
      </c>
      <c r="JB4" s="79">
        <v>3.5</v>
      </c>
      <c r="JC4" s="79">
        <v>3.5</v>
      </c>
      <c r="JD4" s="79">
        <v>3.5</v>
      </c>
      <c r="JE4" s="79">
        <v>3.5</v>
      </c>
      <c r="JF4" s="79">
        <v>3.5</v>
      </c>
      <c r="JG4" s="79">
        <v>3.5</v>
      </c>
      <c r="JH4" s="79">
        <v>3.5</v>
      </c>
      <c r="JI4" s="79">
        <v>3.5</v>
      </c>
      <c r="JJ4" s="79">
        <v>3.5</v>
      </c>
      <c r="JK4" s="79">
        <v>3.5</v>
      </c>
      <c r="JL4" s="79">
        <v>3.5</v>
      </c>
      <c r="JM4" s="79">
        <v>3.5</v>
      </c>
      <c r="JN4" s="79">
        <v>3.5</v>
      </c>
      <c r="JO4" s="79">
        <v>3.5</v>
      </c>
      <c r="JP4" s="79">
        <v>3.5</v>
      </c>
      <c r="JQ4" s="79">
        <v>3.5</v>
      </c>
      <c r="JR4" s="79">
        <v>3.5</v>
      </c>
      <c r="JS4" s="79">
        <v>3.5</v>
      </c>
      <c r="JT4" s="79">
        <v>3.5</v>
      </c>
      <c r="JU4" s="80">
        <v>3.5</v>
      </c>
    </row>
    <row r="5" spans="1:281" ht="17.25" x14ac:dyDescent="0.25">
      <c r="A5" s="144" t="s">
        <v>239</v>
      </c>
      <c r="B5" s="78">
        <v>80</v>
      </c>
      <c r="C5" s="79">
        <v>80</v>
      </c>
      <c r="D5" s="79">
        <v>80</v>
      </c>
      <c r="E5" s="79">
        <v>80</v>
      </c>
      <c r="F5" s="79">
        <v>80</v>
      </c>
      <c r="G5" s="79">
        <v>80</v>
      </c>
      <c r="H5" s="79">
        <v>80</v>
      </c>
      <c r="I5" s="79">
        <v>80</v>
      </c>
      <c r="J5" s="79">
        <v>80</v>
      </c>
      <c r="K5" s="79">
        <v>80</v>
      </c>
      <c r="L5" s="79">
        <v>80</v>
      </c>
      <c r="M5" s="79">
        <v>80</v>
      </c>
      <c r="N5" s="79">
        <v>80</v>
      </c>
      <c r="O5" s="79">
        <v>80</v>
      </c>
      <c r="P5" s="79">
        <v>85</v>
      </c>
      <c r="Q5" s="79">
        <v>85</v>
      </c>
      <c r="R5" s="79">
        <v>85</v>
      </c>
      <c r="S5" s="79">
        <v>85</v>
      </c>
      <c r="T5" s="79">
        <v>85</v>
      </c>
      <c r="U5" s="79">
        <v>85</v>
      </c>
      <c r="V5" s="79">
        <v>85</v>
      </c>
      <c r="W5" s="79">
        <v>85</v>
      </c>
      <c r="X5" s="79">
        <v>85</v>
      </c>
      <c r="Y5" s="79">
        <v>85</v>
      </c>
      <c r="Z5" s="79">
        <v>85</v>
      </c>
      <c r="AA5" s="79">
        <v>85</v>
      </c>
      <c r="AB5" s="79">
        <v>85</v>
      </c>
      <c r="AC5" s="79">
        <v>85</v>
      </c>
      <c r="AD5" s="79">
        <v>90</v>
      </c>
      <c r="AE5" s="79">
        <v>90</v>
      </c>
      <c r="AF5" s="79">
        <v>90</v>
      </c>
      <c r="AG5" s="79">
        <v>90</v>
      </c>
      <c r="AH5" s="79">
        <v>90</v>
      </c>
      <c r="AI5" s="79">
        <v>90</v>
      </c>
      <c r="AJ5" s="79">
        <v>90</v>
      </c>
      <c r="AK5" s="79">
        <v>90</v>
      </c>
      <c r="AL5" s="79">
        <v>90</v>
      </c>
      <c r="AM5" s="79">
        <v>90</v>
      </c>
      <c r="AN5" s="79">
        <v>90</v>
      </c>
      <c r="AO5" s="79">
        <v>90</v>
      </c>
      <c r="AP5" s="79">
        <v>90</v>
      </c>
      <c r="AQ5" s="79">
        <v>90</v>
      </c>
      <c r="AR5" s="79">
        <v>95</v>
      </c>
      <c r="AS5" s="79">
        <v>95</v>
      </c>
      <c r="AT5" s="79">
        <v>95</v>
      </c>
      <c r="AU5" s="79">
        <v>95</v>
      </c>
      <c r="AV5" s="79">
        <v>95</v>
      </c>
      <c r="AW5" s="79">
        <v>95</v>
      </c>
      <c r="AX5" s="79">
        <v>95</v>
      </c>
      <c r="AY5" s="79">
        <v>95</v>
      </c>
      <c r="AZ5" s="79">
        <v>95</v>
      </c>
      <c r="BA5" s="79">
        <v>95</v>
      </c>
      <c r="BB5" s="79">
        <v>95</v>
      </c>
      <c r="BC5" s="79">
        <v>95</v>
      </c>
      <c r="BD5" s="79">
        <v>95</v>
      </c>
      <c r="BE5" s="79">
        <v>95</v>
      </c>
      <c r="BF5" s="79">
        <v>80</v>
      </c>
      <c r="BG5" s="79">
        <v>80</v>
      </c>
      <c r="BH5" s="79">
        <v>80</v>
      </c>
      <c r="BI5" s="79">
        <v>80</v>
      </c>
      <c r="BJ5" s="79">
        <v>80</v>
      </c>
      <c r="BK5" s="79">
        <v>80</v>
      </c>
      <c r="BL5" s="79">
        <v>80</v>
      </c>
      <c r="BM5" s="79">
        <v>80</v>
      </c>
      <c r="BN5" s="79">
        <v>80</v>
      </c>
      <c r="BO5" s="79">
        <v>80</v>
      </c>
      <c r="BP5" s="79">
        <v>80</v>
      </c>
      <c r="BQ5" s="79">
        <v>80</v>
      </c>
      <c r="BR5" s="79">
        <v>80</v>
      </c>
      <c r="BS5" s="79">
        <v>80</v>
      </c>
      <c r="BT5" s="79">
        <v>85</v>
      </c>
      <c r="BU5" s="79">
        <v>85</v>
      </c>
      <c r="BV5" s="79">
        <v>85</v>
      </c>
      <c r="BW5" s="79">
        <v>85</v>
      </c>
      <c r="BX5" s="79">
        <v>85</v>
      </c>
      <c r="BY5" s="79">
        <v>85</v>
      </c>
      <c r="BZ5" s="79">
        <v>85</v>
      </c>
      <c r="CA5" s="79">
        <v>85</v>
      </c>
      <c r="CB5" s="79">
        <v>85</v>
      </c>
      <c r="CC5" s="79">
        <v>85</v>
      </c>
      <c r="CD5" s="79">
        <v>85</v>
      </c>
      <c r="CE5" s="79">
        <v>85</v>
      </c>
      <c r="CF5" s="79">
        <v>85</v>
      </c>
      <c r="CG5" s="79">
        <v>85</v>
      </c>
      <c r="CH5" s="79">
        <v>90</v>
      </c>
      <c r="CI5" s="79">
        <v>90</v>
      </c>
      <c r="CJ5" s="79">
        <v>90</v>
      </c>
      <c r="CK5" s="79">
        <v>90</v>
      </c>
      <c r="CL5" s="79">
        <v>90</v>
      </c>
      <c r="CM5" s="79">
        <v>90</v>
      </c>
      <c r="CN5" s="79">
        <v>90</v>
      </c>
      <c r="CO5" s="79">
        <v>90</v>
      </c>
      <c r="CP5" s="79">
        <v>90</v>
      </c>
      <c r="CQ5" s="79">
        <v>90</v>
      </c>
      <c r="CR5" s="79">
        <v>90</v>
      </c>
      <c r="CS5" s="79">
        <v>90</v>
      </c>
      <c r="CT5" s="79">
        <v>90</v>
      </c>
      <c r="CU5" s="79">
        <v>90</v>
      </c>
      <c r="CV5" s="79">
        <v>95</v>
      </c>
      <c r="CW5" s="79">
        <v>95</v>
      </c>
      <c r="CX5" s="79">
        <v>95</v>
      </c>
      <c r="CY5" s="79">
        <v>95</v>
      </c>
      <c r="CZ5" s="79">
        <v>95</v>
      </c>
      <c r="DA5" s="79">
        <v>95</v>
      </c>
      <c r="DB5" s="79">
        <v>95</v>
      </c>
      <c r="DC5" s="79">
        <v>95</v>
      </c>
      <c r="DD5" s="79">
        <v>95</v>
      </c>
      <c r="DE5" s="79">
        <v>95</v>
      </c>
      <c r="DF5" s="79">
        <v>95</v>
      </c>
      <c r="DG5" s="79">
        <v>95</v>
      </c>
      <c r="DH5" s="79">
        <v>95</v>
      </c>
      <c r="DI5" s="79">
        <v>95</v>
      </c>
      <c r="DJ5" s="79">
        <v>80</v>
      </c>
      <c r="DK5" s="79">
        <v>80</v>
      </c>
      <c r="DL5" s="79">
        <v>80</v>
      </c>
      <c r="DM5" s="79">
        <v>80</v>
      </c>
      <c r="DN5" s="79">
        <v>80</v>
      </c>
      <c r="DO5" s="79">
        <v>80</v>
      </c>
      <c r="DP5" s="79">
        <v>80</v>
      </c>
      <c r="DQ5" s="79">
        <v>80</v>
      </c>
      <c r="DR5" s="79">
        <v>80</v>
      </c>
      <c r="DS5" s="79">
        <v>80</v>
      </c>
      <c r="DT5" s="79">
        <v>80</v>
      </c>
      <c r="DU5" s="79">
        <v>80</v>
      </c>
      <c r="DV5" s="79">
        <v>80</v>
      </c>
      <c r="DW5" s="79">
        <v>80</v>
      </c>
      <c r="DX5" s="79">
        <v>85</v>
      </c>
      <c r="DY5" s="79">
        <v>85</v>
      </c>
      <c r="DZ5" s="79">
        <v>85</v>
      </c>
      <c r="EA5" s="79">
        <v>85</v>
      </c>
      <c r="EB5" s="79">
        <v>85</v>
      </c>
      <c r="EC5" s="79">
        <v>85</v>
      </c>
      <c r="ED5" s="79">
        <v>85</v>
      </c>
      <c r="EE5" s="79">
        <v>85</v>
      </c>
      <c r="EF5" s="79">
        <v>85</v>
      </c>
      <c r="EG5" s="79">
        <v>85</v>
      </c>
      <c r="EH5" s="79">
        <v>85</v>
      </c>
      <c r="EI5" s="79">
        <v>85</v>
      </c>
      <c r="EJ5" s="79">
        <v>85</v>
      </c>
      <c r="EK5" s="79">
        <v>85</v>
      </c>
      <c r="EL5" s="79">
        <v>90</v>
      </c>
      <c r="EM5" s="79">
        <v>90</v>
      </c>
      <c r="EN5" s="79">
        <v>90</v>
      </c>
      <c r="EO5" s="79">
        <v>90</v>
      </c>
      <c r="EP5" s="79">
        <v>90</v>
      </c>
      <c r="EQ5" s="79">
        <v>90</v>
      </c>
      <c r="ER5" s="79">
        <v>90</v>
      </c>
      <c r="ES5" s="79">
        <v>90</v>
      </c>
      <c r="ET5" s="79">
        <v>90</v>
      </c>
      <c r="EU5" s="79">
        <v>90</v>
      </c>
      <c r="EV5" s="79">
        <v>90</v>
      </c>
      <c r="EW5" s="79">
        <v>90</v>
      </c>
      <c r="EX5" s="79">
        <v>90</v>
      </c>
      <c r="EY5" s="79">
        <v>90</v>
      </c>
      <c r="EZ5" s="79">
        <v>95</v>
      </c>
      <c r="FA5" s="79">
        <v>95</v>
      </c>
      <c r="FB5" s="79">
        <v>95</v>
      </c>
      <c r="FC5" s="79">
        <v>95</v>
      </c>
      <c r="FD5" s="79">
        <v>95</v>
      </c>
      <c r="FE5" s="79">
        <v>95</v>
      </c>
      <c r="FF5" s="79">
        <v>95</v>
      </c>
      <c r="FG5" s="79">
        <v>95</v>
      </c>
      <c r="FH5" s="79">
        <v>95</v>
      </c>
      <c r="FI5" s="79">
        <v>95</v>
      </c>
      <c r="FJ5" s="79">
        <v>95</v>
      </c>
      <c r="FK5" s="79">
        <v>95</v>
      </c>
      <c r="FL5" s="79">
        <v>95</v>
      </c>
      <c r="FM5" s="79">
        <v>95</v>
      </c>
      <c r="FN5" s="79">
        <v>80</v>
      </c>
      <c r="FO5" s="79">
        <v>80</v>
      </c>
      <c r="FP5" s="79">
        <v>80</v>
      </c>
      <c r="FQ5" s="79">
        <v>80</v>
      </c>
      <c r="FR5" s="79">
        <v>80</v>
      </c>
      <c r="FS5" s="79">
        <v>80</v>
      </c>
      <c r="FT5" s="79">
        <v>80</v>
      </c>
      <c r="FU5" s="79">
        <v>80</v>
      </c>
      <c r="FV5" s="79">
        <v>80</v>
      </c>
      <c r="FW5" s="79">
        <v>80</v>
      </c>
      <c r="FX5" s="79">
        <v>80</v>
      </c>
      <c r="FY5" s="79">
        <v>80</v>
      </c>
      <c r="FZ5" s="79">
        <v>80</v>
      </c>
      <c r="GA5" s="79">
        <v>80</v>
      </c>
      <c r="GB5" s="79">
        <v>85</v>
      </c>
      <c r="GC5" s="79">
        <v>85</v>
      </c>
      <c r="GD5" s="79">
        <v>85</v>
      </c>
      <c r="GE5" s="79">
        <v>85</v>
      </c>
      <c r="GF5" s="79">
        <v>85</v>
      </c>
      <c r="GG5" s="79">
        <v>85</v>
      </c>
      <c r="GH5" s="79">
        <v>85</v>
      </c>
      <c r="GI5" s="79">
        <v>85</v>
      </c>
      <c r="GJ5" s="79">
        <v>85</v>
      </c>
      <c r="GK5" s="79">
        <v>85</v>
      </c>
      <c r="GL5" s="79">
        <v>85</v>
      </c>
      <c r="GM5" s="79">
        <v>85</v>
      </c>
      <c r="GN5" s="79">
        <v>85</v>
      </c>
      <c r="GO5" s="79">
        <v>85</v>
      </c>
      <c r="GP5" s="79">
        <v>90</v>
      </c>
      <c r="GQ5" s="79">
        <v>90</v>
      </c>
      <c r="GR5" s="79">
        <v>90</v>
      </c>
      <c r="GS5" s="79">
        <v>90</v>
      </c>
      <c r="GT5" s="79">
        <v>90</v>
      </c>
      <c r="GU5" s="79">
        <v>90</v>
      </c>
      <c r="GV5" s="79">
        <v>90</v>
      </c>
      <c r="GW5" s="79">
        <v>90</v>
      </c>
      <c r="GX5" s="79">
        <v>90</v>
      </c>
      <c r="GY5" s="79">
        <v>90</v>
      </c>
      <c r="GZ5" s="79">
        <v>90</v>
      </c>
      <c r="HA5" s="79">
        <v>90</v>
      </c>
      <c r="HB5" s="79">
        <v>90</v>
      </c>
      <c r="HC5" s="79">
        <v>90</v>
      </c>
      <c r="HD5" s="79">
        <v>95</v>
      </c>
      <c r="HE5" s="79">
        <v>95</v>
      </c>
      <c r="HF5" s="79">
        <v>95</v>
      </c>
      <c r="HG5" s="79">
        <v>95</v>
      </c>
      <c r="HH5" s="79">
        <v>95</v>
      </c>
      <c r="HI5" s="79">
        <v>95</v>
      </c>
      <c r="HJ5" s="79">
        <v>95</v>
      </c>
      <c r="HK5" s="79">
        <v>95</v>
      </c>
      <c r="HL5" s="79">
        <v>95</v>
      </c>
      <c r="HM5" s="79">
        <v>95</v>
      </c>
      <c r="HN5" s="79">
        <v>95</v>
      </c>
      <c r="HO5" s="79">
        <v>95</v>
      </c>
      <c r="HP5" s="79">
        <v>95</v>
      </c>
      <c r="HQ5" s="79">
        <v>95</v>
      </c>
      <c r="HR5" s="79">
        <v>80</v>
      </c>
      <c r="HS5" s="79">
        <v>80</v>
      </c>
      <c r="HT5" s="79">
        <v>80</v>
      </c>
      <c r="HU5" s="79">
        <v>80</v>
      </c>
      <c r="HV5" s="79">
        <v>80</v>
      </c>
      <c r="HW5" s="79">
        <v>80</v>
      </c>
      <c r="HX5" s="79">
        <v>80</v>
      </c>
      <c r="HY5" s="79">
        <v>80</v>
      </c>
      <c r="HZ5" s="79">
        <v>80</v>
      </c>
      <c r="IA5" s="79">
        <v>80</v>
      </c>
      <c r="IB5" s="79">
        <v>80</v>
      </c>
      <c r="IC5" s="79">
        <v>80</v>
      </c>
      <c r="ID5" s="79">
        <v>80</v>
      </c>
      <c r="IE5" s="79">
        <v>80</v>
      </c>
      <c r="IF5" s="79">
        <v>85</v>
      </c>
      <c r="IG5" s="79">
        <v>85</v>
      </c>
      <c r="IH5" s="79">
        <v>85</v>
      </c>
      <c r="II5" s="79">
        <v>85</v>
      </c>
      <c r="IJ5" s="79">
        <v>85</v>
      </c>
      <c r="IK5" s="79">
        <v>85</v>
      </c>
      <c r="IL5" s="79">
        <v>85</v>
      </c>
      <c r="IM5" s="79">
        <v>85</v>
      </c>
      <c r="IN5" s="79">
        <v>85</v>
      </c>
      <c r="IO5" s="79">
        <v>85</v>
      </c>
      <c r="IP5" s="79">
        <v>85</v>
      </c>
      <c r="IQ5" s="79">
        <v>85</v>
      </c>
      <c r="IR5" s="79">
        <v>85</v>
      </c>
      <c r="IS5" s="79">
        <v>85</v>
      </c>
      <c r="IT5" s="79">
        <v>90</v>
      </c>
      <c r="IU5" s="79">
        <v>90</v>
      </c>
      <c r="IV5" s="79">
        <v>90</v>
      </c>
      <c r="IW5" s="79">
        <v>90</v>
      </c>
      <c r="IX5" s="79">
        <v>90</v>
      </c>
      <c r="IY5" s="79">
        <v>90</v>
      </c>
      <c r="IZ5" s="79">
        <v>90</v>
      </c>
      <c r="JA5" s="79">
        <v>90</v>
      </c>
      <c r="JB5" s="79">
        <v>90</v>
      </c>
      <c r="JC5" s="79">
        <v>90</v>
      </c>
      <c r="JD5" s="79">
        <v>90</v>
      </c>
      <c r="JE5" s="79">
        <v>90</v>
      </c>
      <c r="JF5" s="79">
        <v>90</v>
      </c>
      <c r="JG5" s="79">
        <v>90</v>
      </c>
      <c r="JH5" s="79">
        <v>95</v>
      </c>
      <c r="JI5" s="79">
        <v>95</v>
      </c>
      <c r="JJ5" s="79">
        <v>95</v>
      </c>
      <c r="JK5" s="79">
        <v>95</v>
      </c>
      <c r="JL5" s="79">
        <v>95</v>
      </c>
      <c r="JM5" s="79">
        <v>95</v>
      </c>
      <c r="JN5" s="79">
        <v>95</v>
      </c>
      <c r="JO5" s="79">
        <v>95</v>
      </c>
      <c r="JP5" s="79">
        <v>95</v>
      </c>
      <c r="JQ5" s="79">
        <v>95</v>
      </c>
      <c r="JR5" s="79">
        <v>95</v>
      </c>
      <c r="JS5" s="79">
        <v>95</v>
      </c>
      <c r="JT5" s="79">
        <v>95</v>
      </c>
      <c r="JU5" s="80">
        <v>95</v>
      </c>
    </row>
    <row r="6" spans="1:281" ht="18.75" x14ac:dyDescent="0.25">
      <c r="A6" s="144" t="s">
        <v>249</v>
      </c>
      <c r="B6" s="107">
        <v>1</v>
      </c>
      <c r="C6" s="108">
        <v>0.19</v>
      </c>
      <c r="D6" s="108">
        <v>0.22</v>
      </c>
      <c r="E6" s="108">
        <v>0.24</v>
      </c>
      <c r="F6" s="108">
        <v>0.67</v>
      </c>
      <c r="G6" s="108">
        <v>1.1000000000000001</v>
      </c>
      <c r="H6" s="108">
        <v>1.1000000000000001</v>
      </c>
      <c r="I6" s="108">
        <v>1</v>
      </c>
      <c r="J6" s="108">
        <v>0.19</v>
      </c>
      <c r="K6" s="108">
        <v>0.22</v>
      </c>
      <c r="L6" s="108">
        <v>0.24</v>
      </c>
      <c r="M6" s="108">
        <v>0.67</v>
      </c>
      <c r="N6" s="108">
        <v>1.1000000000000001</v>
      </c>
      <c r="O6" s="108">
        <v>1.1000000000000001</v>
      </c>
      <c r="P6" s="108">
        <v>1</v>
      </c>
      <c r="Q6" s="108">
        <v>0.19</v>
      </c>
      <c r="R6" s="108">
        <v>0.22</v>
      </c>
      <c r="S6" s="108">
        <v>0.24</v>
      </c>
      <c r="T6" s="108">
        <v>0.67</v>
      </c>
      <c r="U6" s="108">
        <v>1.1000000000000001</v>
      </c>
      <c r="V6" s="108">
        <v>1.1000000000000001</v>
      </c>
      <c r="W6" s="108">
        <v>1</v>
      </c>
      <c r="X6" s="108">
        <v>0.19</v>
      </c>
      <c r="Y6" s="108">
        <v>0.22</v>
      </c>
      <c r="Z6" s="108">
        <v>0.24</v>
      </c>
      <c r="AA6" s="108">
        <v>0.67</v>
      </c>
      <c r="AB6" s="108">
        <v>1.1000000000000001</v>
      </c>
      <c r="AC6" s="108">
        <v>1.1000000000000001</v>
      </c>
      <c r="AD6" s="108">
        <v>1</v>
      </c>
      <c r="AE6" s="108">
        <v>0.19</v>
      </c>
      <c r="AF6" s="108">
        <v>0.22</v>
      </c>
      <c r="AG6" s="108">
        <v>0.24</v>
      </c>
      <c r="AH6" s="108">
        <v>0.67</v>
      </c>
      <c r="AI6" s="108">
        <v>1.1000000000000001</v>
      </c>
      <c r="AJ6" s="108">
        <v>1.1000000000000001</v>
      </c>
      <c r="AK6" s="108">
        <v>1</v>
      </c>
      <c r="AL6" s="108">
        <v>0.19</v>
      </c>
      <c r="AM6" s="108">
        <v>0.22</v>
      </c>
      <c r="AN6" s="108">
        <v>0.24</v>
      </c>
      <c r="AO6" s="108">
        <v>0.67</v>
      </c>
      <c r="AP6" s="108">
        <v>1.1000000000000001</v>
      </c>
      <c r="AQ6" s="108">
        <v>1.1000000000000001</v>
      </c>
      <c r="AR6" s="108">
        <v>1</v>
      </c>
      <c r="AS6" s="108">
        <v>0.19</v>
      </c>
      <c r="AT6" s="108">
        <v>0.22</v>
      </c>
      <c r="AU6" s="108">
        <v>0.24</v>
      </c>
      <c r="AV6" s="108">
        <v>0.67</v>
      </c>
      <c r="AW6" s="108">
        <v>1.1000000000000001</v>
      </c>
      <c r="AX6" s="108">
        <v>1.1000000000000001</v>
      </c>
      <c r="AY6" s="108">
        <v>1</v>
      </c>
      <c r="AZ6" s="108">
        <v>0.19</v>
      </c>
      <c r="BA6" s="108">
        <v>0.22</v>
      </c>
      <c r="BB6" s="108">
        <v>0.24</v>
      </c>
      <c r="BC6" s="108">
        <v>0.67</v>
      </c>
      <c r="BD6" s="108">
        <v>1.1000000000000001</v>
      </c>
      <c r="BE6" s="108">
        <v>1.1000000000000001</v>
      </c>
      <c r="BF6" s="108">
        <v>1</v>
      </c>
      <c r="BG6" s="108">
        <v>0.19</v>
      </c>
      <c r="BH6" s="108">
        <v>0.22</v>
      </c>
      <c r="BI6" s="108">
        <v>0.24</v>
      </c>
      <c r="BJ6" s="108">
        <v>0.67</v>
      </c>
      <c r="BK6" s="108">
        <v>1.1000000000000001</v>
      </c>
      <c r="BL6" s="108">
        <v>1.1000000000000001</v>
      </c>
      <c r="BM6" s="108">
        <v>1</v>
      </c>
      <c r="BN6" s="108">
        <v>0.19</v>
      </c>
      <c r="BO6" s="108">
        <v>0.22</v>
      </c>
      <c r="BP6" s="108">
        <v>0.24</v>
      </c>
      <c r="BQ6" s="108">
        <v>0.67</v>
      </c>
      <c r="BR6" s="108">
        <v>1.1000000000000001</v>
      </c>
      <c r="BS6" s="108">
        <v>1.1000000000000001</v>
      </c>
      <c r="BT6" s="108">
        <v>1</v>
      </c>
      <c r="BU6" s="108">
        <v>0.19</v>
      </c>
      <c r="BV6" s="108">
        <v>0.22</v>
      </c>
      <c r="BW6" s="108">
        <v>0.24</v>
      </c>
      <c r="BX6" s="108">
        <v>0.67</v>
      </c>
      <c r="BY6" s="108">
        <v>1.1000000000000001</v>
      </c>
      <c r="BZ6" s="108">
        <v>1.1000000000000001</v>
      </c>
      <c r="CA6" s="108">
        <v>1</v>
      </c>
      <c r="CB6" s="108">
        <v>0.19</v>
      </c>
      <c r="CC6" s="108">
        <v>0.22</v>
      </c>
      <c r="CD6" s="108">
        <v>0.24</v>
      </c>
      <c r="CE6" s="108">
        <v>0.67</v>
      </c>
      <c r="CF6" s="108">
        <v>1.1000000000000001</v>
      </c>
      <c r="CG6" s="108">
        <v>1.1000000000000001</v>
      </c>
      <c r="CH6" s="108">
        <v>1</v>
      </c>
      <c r="CI6" s="108">
        <v>0.19</v>
      </c>
      <c r="CJ6" s="108">
        <v>0.22</v>
      </c>
      <c r="CK6" s="108">
        <v>0.24</v>
      </c>
      <c r="CL6" s="108">
        <v>0.67</v>
      </c>
      <c r="CM6" s="108">
        <v>1.1000000000000001</v>
      </c>
      <c r="CN6" s="108">
        <v>1.1000000000000001</v>
      </c>
      <c r="CO6" s="108">
        <v>1</v>
      </c>
      <c r="CP6" s="108">
        <v>0.19</v>
      </c>
      <c r="CQ6" s="108">
        <v>0.22</v>
      </c>
      <c r="CR6" s="108">
        <v>0.24</v>
      </c>
      <c r="CS6" s="108">
        <v>0.67</v>
      </c>
      <c r="CT6" s="108">
        <v>1.1000000000000001</v>
      </c>
      <c r="CU6" s="108">
        <v>1.1000000000000001</v>
      </c>
      <c r="CV6" s="108">
        <v>1</v>
      </c>
      <c r="CW6" s="108">
        <v>0.19</v>
      </c>
      <c r="CX6" s="108">
        <v>0.22</v>
      </c>
      <c r="CY6" s="108">
        <v>0.24</v>
      </c>
      <c r="CZ6" s="108">
        <v>0.67</v>
      </c>
      <c r="DA6" s="108">
        <v>1.1000000000000001</v>
      </c>
      <c r="DB6" s="108">
        <v>1.1000000000000001</v>
      </c>
      <c r="DC6" s="108">
        <v>1</v>
      </c>
      <c r="DD6" s="108">
        <v>0.19</v>
      </c>
      <c r="DE6" s="108">
        <v>0.22</v>
      </c>
      <c r="DF6" s="108">
        <v>0.24</v>
      </c>
      <c r="DG6" s="108">
        <v>0.67</v>
      </c>
      <c r="DH6" s="108">
        <v>1.1000000000000001</v>
      </c>
      <c r="DI6" s="108">
        <v>1.1000000000000001</v>
      </c>
      <c r="DJ6" s="108">
        <v>1</v>
      </c>
      <c r="DK6" s="108">
        <v>0.19</v>
      </c>
      <c r="DL6" s="108">
        <v>0.22</v>
      </c>
      <c r="DM6" s="108">
        <v>0.24</v>
      </c>
      <c r="DN6" s="108">
        <v>0.67</v>
      </c>
      <c r="DO6" s="108">
        <v>1.1000000000000001</v>
      </c>
      <c r="DP6" s="108">
        <v>1.1000000000000001</v>
      </c>
      <c r="DQ6" s="108">
        <v>1</v>
      </c>
      <c r="DR6" s="108">
        <v>0.19</v>
      </c>
      <c r="DS6" s="108">
        <v>0.22</v>
      </c>
      <c r="DT6" s="108">
        <v>0.24</v>
      </c>
      <c r="DU6" s="108">
        <v>0.67</v>
      </c>
      <c r="DV6" s="108">
        <v>1.1000000000000001</v>
      </c>
      <c r="DW6" s="108">
        <v>1.1000000000000001</v>
      </c>
      <c r="DX6" s="108">
        <v>1</v>
      </c>
      <c r="DY6" s="108">
        <v>0.19</v>
      </c>
      <c r="DZ6" s="108">
        <v>0.22</v>
      </c>
      <c r="EA6" s="108">
        <v>0.24</v>
      </c>
      <c r="EB6" s="108">
        <v>0.67</v>
      </c>
      <c r="EC6" s="108">
        <v>1.1000000000000001</v>
      </c>
      <c r="ED6" s="108">
        <v>1.1000000000000001</v>
      </c>
      <c r="EE6" s="108">
        <v>1</v>
      </c>
      <c r="EF6" s="108">
        <v>0.19</v>
      </c>
      <c r="EG6" s="108">
        <v>0.22</v>
      </c>
      <c r="EH6" s="108">
        <v>0.24</v>
      </c>
      <c r="EI6" s="108">
        <v>0.67</v>
      </c>
      <c r="EJ6" s="108">
        <v>1.1000000000000001</v>
      </c>
      <c r="EK6" s="108">
        <v>1.1000000000000001</v>
      </c>
      <c r="EL6" s="108">
        <v>1</v>
      </c>
      <c r="EM6" s="108">
        <v>0.19</v>
      </c>
      <c r="EN6" s="108">
        <v>0.22</v>
      </c>
      <c r="EO6" s="108">
        <v>0.24</v>
      </c>
      <c r="EP6" s="108">
        <v>0.67</v>
      </c>
      <c r="EQ6" s="108">
        <v>1.1000000000000001</v>
      </c>
      <c r="ER6" s="108">
        <v>1.1000000000000001</v>
      </c>
      <c r="ES6" s="108">
        <v>1</v>
      </c>
      <c r="ET6" s="108">
        <v>0.19</v>
      </c>
      <c r="EU6" s="108">
        <v>0.22</v>
      </c>
      <c r="EV6" s="108">
        <v>0.24</v>
      </c>
      <c r="EW6" s="108">
        <v>0.67</v>
      </c>
      <c r="EX6" s="108">
        <v>1.1000000000000001</v>
      </c>
      <c r="EY6" s="108">
        <v>1.1000000000000001</v>
      </c>
      <c r="EZ6" s="108">
        <v>1</v>
      </c>
      <c r="FA6" s="108">
        <v>0.19</v>
      </c>
      <c r="FB6" s="108">
        <v>0.22</v>
      </c>
      <c r="FC6" s="108">
        <v>0.24</v>
      </c>
      <c r="FD6" s="108">
        <v>0.67</v>
      </c>
      <c r="FE6" s="108">
        <v>1.1000000000000001</v>
      </c>
      <c r="FF6" s="108">
        <v>1.1000000000000001</v>
      </c>
      <c r="FG6" s="108">
        <v>1</v>
      </c>
      <c r="FH6" s="108">
        <v>0.19</v>
      </c>
      <c r="FI6" s="108">
        <v>0.22</v>
      </c>
      <c r="FJ6" s="108">
        <v>0.24</v>
      </c>
      <c r="FK6" s="108">
        <v>0.67</v>
      </c>
      <c r="FL6" s="108">
        <v>1.1000000000000001</v>
      </c>
      <c r="FM6" s="108">
        <v>1.1000000000000001</v>
      </c>
      <c r="FN6" s="108">
        <v>1</v>
      </c>
      <c r="FO6" s="108">
        <v>0.19</v>
      </c>
      <c r="FP6" s="108">
        <v>0.22</v>
      </c>
      <c r="FQ6" s="108">
        <v>0.24</v>
      </c>
      <c r="FR6" s="108">
        <v>0.67</v>
      </c>
      <c r="FS6" s="108">
        <v>1.1000000000000001</v>
      </c>
      <c r="FT6" s="108">
        <v>1.1000000000000001</v>
      </c>
      <c r="FU6" s="108">
        <v>1</v>
      </c>
      <c r="FV6" s="108">
        <v>0.19</v>
      </c>
      <c r="FW6" s="108">
        <v>0.22</v>
      </c>
      <c r="FX6" s="108">
        <v>0.24</v>
      </c>
      <c r="FY6" s="108">
        <v>0.67</v>
      </c>
      <c r="FZ6" s="108">
        <v>1.1000000000000001</v>
      </c>
      <c r="GA6" s="108">
        <v>1.1000000000000001</v>
      </c>
      <c r="GB6" s="108">
        <v>1</v>
      </c>
      <c r="GC6" s="108">
        <v>0.19</v>
      </c>
      <c r="GD6" s="108">
        <v>0.22</v>
      </c>
      <c r="GE6" s="108">
        <v>0.24</v>
      </c>
      <c r="GF6" s="108">
        <v>0.67</v>
      </c>
      <c r="GG6" s="108">
        <v>1.1000000000000001</v>
      </c>
      <c r="GH6" s="108">
        <v>1.1000000000000001</v>
      </c>
      <c r="GI6" s="108">
        <v>1</v>
      </c>
      <c r="GJ6" s="108">
        <v>0.19</v>
      </c>
      <c r="GK6" s="108">
        <v>0.22</v>
      </c>
      <c r="GL6" s="108">
        <v>0.24</v>
      </c>
      <c r="GM6" s="108">
        <v>0.67</v>
      </c>
      <c r="GN6" s="108">
        <v>1.1000000000000001</v>
      </c>
      <c r="GO6" s="108">
        <v>1.1000000000000001</v>
      </c>
      <c r="GP6" s="108">
        <v>1</v>
      </c>
      <c r="GQ6" s="108">
        <v>0.19</v>
      </c>
      <c r="GR6" s="108">
        <v>0.22</v>
      </c>
      <c r="GS6" s="108">
        <v>0.67</v>
      </c>
      <c r="GT6" s="108">
        <v>0.24</v>
      </c>
      <c r="GU6" s="108">
        <v>0.67</v>
      </c>
      <c r="GV6" s="108">
        <v>1.1000000000000001</v>
      </c>
      <c r="GW6" s="108">
        <v>1.1000000000000001</v>
      </c>
      <c r="GX6" s="108">
        <v>1</v>
      </c>
      <c r="GY6" s="108">
        <v>0.19</v>
      </c>
      <c r="GZ6" s="108">
        <v>0.22</v>
      </c>
      <c r="HA6" s="108">
        <v>0.24</v>
      </c>
      <c r="HB6" s="108">
        <v>1.1000000000000001</v>
      </c>
      <c r="HC6" s="108">
        <v>1.1000000000000001</v>
      </c>
      <c r="HD6" s="108">
        <v>1</v>
      </c>
      <c r="HE6" s="108">
        <v>0.19</v>
      </c>
      <c r="HF6" s="108">
        <v>0.22</v>
      </c>
      <c r="HG6" s="108">
        <v>0.24</v>
      </c>
      <c r="HH6" s="108">
        <v>0.67</v>
      </c>
      <c r="HI6" s="108">
        <v>1.1000000000000001</v>
      </c>
      <c r="HJ6" s="108">
        <v>1.1000000000000001</v>
      </c>
      <c r="HK6" s="108">
        <v>1</v>
      </c>
      <c r="HL6" s="108">
        <v>0.19</v>
      </c>
      <c r="HM6" s="108">
        <v>0.22</v>
      </c>
      <c r="HN6" s="108">
        <v>0.24</v>
      </c>
      <c r="HO6" s="108">
        <v>0.67</v>
      </c>
      <c r="HP6" s="108">
        <v>1.1000000000000001</v>
      </c>
      <c r="HQ6" s="108">
        <v>1.1000000000000001</v>
      </c>
      <c r="HR6" s="108">
        <v>1</v>
      </c>
      <c r="HS6" s="108">
        <v>0.19</v>
      </c>
      <c r="HT6" s="108">
        <v>0.22</v>
      </c>
      <c r="HU6" s="108">
        <v>0.24</v>
      </c>
      <c r="HV6" s="108">
        <v>0.67</v>
      </c>
      <c r="HW6" s="108">
        <v>1.1000000000000001</v>
      </c>
      <c r="HX6" s="108">
        <v>1.1000000000000001</v>
      </c>
      <c r="HY6" s="108">
        <v>1</v>
      </c>
      <c r="HZ6" s="108">
        <v>0.19</v>
      </c>
      <c r="IA6" s="108">
        <v>0.22</v>
      </c>
      <c r="IB6" s="108">
        <v>0.24</v>
      </c>
      <c r="IC6" s="108">
        <v>0.67</v>
      </c>
      <c r="ID6" s="108">
        <v>1.1000000000000001</v>
      </c>
      <c r="IE6" s="108">
        <v>1.1000000000000001</v>
      </c>
      <c r="IF6" s="108">
        <v>1</v>
      </c>
      <c r="IG6" s="108">
        <v>0.22</v>
      </c>
      <c r="IH6" s="108">
        <v>0.19</v>
      </c>
      <c r="II6" s="108">
        <v>0.24</v>
      </c>
      <c r="IJ6" s="108">
        <v>0.67</v>
      </c>
      <c r="IK6" s="108">
        <v>1.1000000000000001</v>
      </c>
      <c r="IL6" s="108">
        <v>1.1000000000000001</v>
      </c>
      <c r="IM6" s="108">
        <v>1</v>
      </c>
      <c r="IN6" s="108">
        <v>0.19</v>
      </c>
      <c r="IO6" s="108">
        <v>0.22</v>
      </c>
      <c r="IP6" s="108">
        <v>0.24</v>
      </c>
      <c r="IQ6" s="108">
        <v>0.67</v>
      </c>
      <c r="IR6" s="108">
        <v>1.1000000000000001</v>
      </c>
      <c r="IS6" s="108">
        <v>1.1000000000000001</v>
      </c>
      <c r="IT6" s="108">
        <v>1</v>
      </c>
      <c r="IU6" s="108">
        <v>0.19</v>
      </c>
      <c r="IV6" s="108">
        <v>0.22</v>
      </c>
      <c r="IW6" s="108">
        <v>0.24</v>
      </c>
      <c r="IX6" s="108">
        <v>0.67</v>
      </c>
      <c r="IY6" s="108">
        <v>1.1000000000000001</v>
      </c>
      <c r="IZ6" s="108">
        <v>1.1000000000000001</v>
      </c>
      <c r="JA6" s="108">
        <v>1</v>
      </c>
      <c r="JB6" s="108">
        <v>0.19</v>
      </c>
      <c r="JC6" s="108">
        <v>0.22</v>
      </c>
      <c r="JD6" s="108">
        <v>0.24</v>
      </c>
      <c r="JE6" s="108">
        <v>0.67</v>
      </c>
      <c r="JF6" s="108">
        <v>1.1000000000000001</v>
      </c>
      <c r="JG6" s="108">
        <v>1.1000000000000001</v>
      </c>
      <c r="JH6" s="108">
        <v>1</v>
      </c>
      <c r="JI6" s="108">
        <v>0.19</v>
      </c>
      <c r="JJ6" s="108">
        <v>0.22</v>
      </c>
      <c r="JK6" s="108">
        <v>0.24</v>
      </c>
      <c r="JL6" s="108">
        <v>0.67</v>
      </c>
      <c r="JM6" s="108">
        <v>1.1000000000000001</v>
      </c>
      <c r="JN6" s="108">
        <v>1.1000000000000001</v>
      </c>
      <c r="JO6" s="108">
        <v>1</v>
      </c>
      <c r="JP6" s="108">
        <v>0.19</v>
      </c>
      <c r="JQ6" s="108">
        <v>0.22</v>
      </c>
      <c r="JR6" s="108">
        <v>0.24</v>
      </c>
      <c r="JS6" s="108">
        <v>0.67</v>
      </c>
      <c r="JT6" s="108">
        <v>1.1000000000000001</v>
      </c>
      <c r="JU6" s="109">
        <v>1.1000000000000001</v>
      </c>
    </row>
    <row r="7" spans="1:281" s="37" customFormat="1" ht="18.75" x14ac:dyDescent="0.25">
      <c r="A7" s="147" t="s">
        <v>261</v>
      </c>
      <c r="B7" s="124">
        <v>10.80229977895331</v>
      </c>
      <c r="C7" s="125">
        <v>4.2333062344395174</v>
      </c>
      <c r="D7" s="125">
        <v>4.4441867259960786</v>
      </c>
      <c r="E7" s="125">
        <v>4.5979352291646256</v>
      </c>
      <c r="F7" s="125">
        <v>8.1205247469377078</v>
      </c>
      <c r="G7" s="125">
        <v>11.85923682025919</v>
      </c>
      <c r="H7" s="125">
        <v>11.814365502199459</v>
      </c>
      <c r="I7" s="125">
        <v>9.3096496266361086</v>
      </c>
      <c r="J7" s="125">
        <v>4.4158435476287003</v>
      </c>
      <c r="K7" s="125">
        <v>4.572946492627862</v>
      </c>
      <c r="L7" s="125">
        <v>4.6874869247878088</v>
      </c>
      <c r="M7" s="125">
        <v>7.3117656486302129</v>
      </c>
      <c r="N7" s="125">
        <v>10.063624090945559</v>
      </c>
      <c r="O7" s="125">
        <v>10.09705258004451</v>
      </c>
      <c r="P7" s="125">
        <v>10.16687038019136</v>
      </c>
      <c r="Q7" s="125">
        <v>3.9842882206489549</v>
      </c>
      <c r="R7" s="125">
        <v>4.1827639774080767</v>
      </c>
      <c r="S7" s="125">
        <v>4.3274684509784702</v>
      </c>
      <c r="T7" s="125">
        <v>7.642846820647252</v>
      </c>
      <c r="U7" s="125">
        <v>11.11940282559946</v>
      </c>
      <c r="V7" s="125">
        <v>11.16163465436159</v>
      </c>
      <c r="W7" s="125">
        <v>8.7620231780104607</v>
      </c>
      <c r="X7" s="125">
        <v>4.1560880448270137</v>
      </c>
      <c r="Y7" s="125">
        <v>4.3039496401203419</v>
      </c>
      <c r="Z7" s="125">
        <v>4.4117523998002941</v>
      </c>
      <c r="AA7" s="125">
        <v>6.8816617869460854</v>
      </c>
      <c r="AB7" s="125">
        <v>9.471646203242873</v>
      </c>
      <c r="AC7" s="125">
        <v>9.5031083106301324</v>
      </c>
      <c r="AD7" s="125">
        <v>9.6020442479584975</v>
      </c>
      <c r="AE7" s="125">
        <v>3.762938875057352</v>
      </c>
      <c r="AF7" s="125">
        <v>3.9503882008854081</v>
      </c>
      <c r="AG7" s="125">
        <v>4.0870535370352243</v>
      </c>
      <c r="AH7" s="125">
        <v>7.2182442195001766</v>
      </c>
      <c r="AI7" s="125">
        <v>10.5016582241773</v>
      </c>
      <c r="AJ7" s="125">
        <v>10.54154384023038</v>
      </c>
      <c r="AK7" s="125">
        <v>8.2752441125654457</v>
      </c>
      <c r="AL7" s="125">
        <v>3.9251942645588449</v>
      </c>
      <c r="AM7" s="125">
        <v>4.0648413267803187</v>
      </c>
      <c r="AN7" s="125">
        <v>4.1666550442558314</v>
      </c>
      <c r="AO7" s="125">
        <v>6.4993472432268549</v>
      </c>
      <c r="AP7" s="125">
        <v>8.9454436363960586</v>
      </c>
      <c r="AQ7" s="125">
        <v>8.9751578489284451</v>
      </c>
      <c r="AR7" s="125">
        <v>9.0966734980659503</v>
      </c>
      <c r="AS7" s="125">
        <v>3.5648894605806469</v>
      </c>
      <c r="AT7" s="125">
        <v>3.742473032417752</v>
      </c>
      <c r="AU7" s="125">
        <v>3.8719454561386342</v>
      </c>
      <c r="AV7" s="125">
        <v>6.8383366290001621</v>
      </c>
      <c r="AW7" s="125">
        <v>9.9489393702732301</v>
      </c>
      <c r="AX7" s="125">
        <v>9.9867257433761569</v>
      </c>
      <c r="AY7" s="125">
        <v>7.8397049487462018</v>
      </c>
      <c r="AZ7" s="125">
        <v>3.7186050927399572</v>
      </c>
      <c r="BA7" s="125">
        <v>3.850902309581357</v>
      </c>
      <c r="BB7" s="125">
        <v>3.9473574103476312</v>
      </c>
      <c r="BC7" s="125">
        <v>6.1572763356886009</v>
      </c>
      <c r="BD7" s="125">
        <v>8.4746308134278507</v>
      </c>
      <c r="BE7" s="125">
        <v>8.502781120037481</v>
      </c>
      <c r="BF7" s="125">
        <v>8.4129545736937175</v>
      </c>
      <c r="BG7" s="125">
        <v>3.4862094153083789</v>
      </c>
      <c r="BH7" s="125">
        <v>3.644369783975804</v>
      </c>
      <c r="BI7" s="125">
        <v>3.7596811613522152</v>
      </c>
      <c r="BJ7" s="125">
        <v>6.401623299682015</v>
      </c>
      <c r="BK7" s="125">
        <v>9.1720038661283336</v>
      </c>
      <c r="BL7" s="125">
        <v>9.2056573546731482</v>
      </c>
      <c r="BM7" s="125">
        <v>7.2935969867239043</v>
      </c>
      <c r="BN7" s="125">
        <v>3.6232424274683419</v>
      </c>
      <c r="BO7" s="125">
        <v>3.7410696362177132</v>
      </c>
      <c r="BP7" s="125">
        <v>3.8269749603376702</v>
      </c>
      <c r="BQ7" s="125">
        <v>5.7951840032194752</v>
      </c>
      <c r="BR7" s="125">
        <v>7.8590778349559853</v>
      </c>
      <c r="BS7" s="125">
        <v>7.8841492017802004</v>
      </c>
      <c r="BT7" s="125">
        <v>7.9180748928882094</v>
      </c>
      <c r="BU7" s="125">
        <v>3.281138273231416</v>
      </c>
      <c r="BV7" s="125">
        <v>3.429995090800757</v>
      </c>
      <c r="BW7" s="125">
        <v>3.5385234459785568</v>
      </c>
      <c r="BX7" s="125">
        <v>6.025057223230136</v>
      </c>
      <c r="BY7" s="125">
        <v>8.6324742269443178</v>
      </c>
      <c r="BZ7" s="125">
        <v>8.664148098515895</v>
      </c>
      <c r="CA7" s="125">
        <v>6.8645618698577859</v>
      </c>
      <c r="CB7" s="125">
        <v>3.4101105199702029</v>
      </c>
      <c r="CC7" s="125">
        <v>3.5210067164401968</v>
      </c>
      <c r="CD7" s="125">
        <v>3.6018587862001601</v>
      </c>
      <c r="CE7" s="125">
        <v>5.4542908265595056</v>
      </c>
      <c r="CF7" s="125">
        <v>7.3967791387821054</v>
      </c>
      <c r="CG7" s="125">
        <v>7.4203757193225393</v>
      </c>
      <c r="CH7" s="125">
        <v>7.4781818432833109</v>
      </c>
      <c r="CI7" s="125">
        <v>3.0988528136074489</v>
      </c>
      <c r="CJ7" s="125">
        <v>3.239439807978493</v>
      </c>
      <c r="CK7" s="125">
        <v>3.3419388100908538</v>
      </c>
      <c r="CL7" s="125">
        <v>5.6903318219395702</v>
      </c>
      <c r="CM7" s="125">
        <v>8.152892325447409</v>
      </c>
      <c r="CN7" s="125">
        <v>8.1828065374872363</v>
      </c>
      <c r="CO7" s="125">
        <v>6.4831973215323551</v>
      </c>
      <c r="CP7" s="125">
        <v>3.2206599355274159</v>
      </c>
      <c r="CQ7" s="125">
        <v>3.3253952321935212</v>
      </c>
      <c r="CR7" s="125">
        <v>3.4017555203001528</v>
      </c>
      <c r="CS7" s="125">
        <v>5.1512746695284228</v>
      </c>
      <c r="CT7" s="125">
        <v>6.985846964405324</v>
      </c>
      <c r="CU7" s="125">
        <v>7.0081326238046158</v>
      </c>
      <c r="CV7" s="125">
        <v>7.0845933252157511</v>
      </c>
      <c r="CW7" s="125">
        <v>2.9357552971017942</v>
      </c>
      <c r="CX7" s="125">
        <v>3.068942975979625</v>
      </c>
      <c r="CY7" s="125">
        <v>3.1660472937702848</v>
      </c>
      <c r="CZ7" s="125">
        <v>5.3908406734164371</v>
      </c>
      <c r="DA7" s="125">
        <v>7.7237927293712323</v>
      </c>
      <c r="DB7" s="125">
        <v>7.7521325091984341</v>
      </c>
      <c r="DC7" s="125">
        <v>6.1419764098727594</v>
      </c>
      <c r="DD7" s="125">
        <v>3.0511515178680781</v>
      </c>
      <c r="DE7" s="125">
        <v>3.150374430499125</v>
      </c>
      <c r="DF7" s="125">
        <v>3.222715756073828</v>
      </c>
      <c r="DG7" s="125">
        <v>4.8801549500795574</v>
      </c>
      <c r="DH7" s="125">
        <v>6.618170808383975</v>
      </c>
      <c r="DI7" s="125">
        <v>6.6392835383412194</v>
      </c>
      <c r="DJ7" s="125">
        <v>6.9793474505379667</v>
      </c>
      <c r="DK7" s="125">
        <v>3.0379513238296978</v>
      </c>
      <c r="DL7" s="125">
        <v>3.1644796187636368</v>
      </c>
      <c r="DM7" s="125">
        <v>3.2567287206647619</v>
      </c>
      <c r="DN7" s="125">
        <v>5.3702824313286044</v>
      </c>
      <c r="DO7" s="125">
        <v>7.5865868844856461</v>
      </c>
      <c r="DP7" s="125">
        <v>7.6135096753215006</v>
      </c>
      <c r="DQ7" s="125">
        <v>6.0839654027765722</v>
      </c>
      <c r="DR7" s="125">
        <v>3.1476817553721248</v>
      </c>
      <c r="DS7" s="125">
        <v>3.2419435223716211</v>
      </c>
      <c r="DT7" s="125">
        <v>3.3106677816675889</v>
      </c>
      <c r="DU7" s="125">
        <v>4.8852350159730316</v>
      </c>
      <c r="DV7" s="125">
        <v>6.5363500813622277</v>
      </c>
      <c r="DW7" s="125">
        <v>6.5564071748216</v>
      </c>
      <c r="DX7" s="125">
        <v>6.56879760050633</v>
      </c>
      <c r="DY7" s="125">
        <v>2.8592483047808899</v>
      </c>
      <c r="DZ7" s="125">
        <v>2.978333758836361</v>
      </c>
      <c r="EA7" s="125">
        <v>3.0651564429786</v>
      </c>
      <c r="EB7" s="125">
        <v>5.0543834647798649</v>
      </c>
      <c r="EC7" s="125">
        <v>7.1403170677511998</v>
      </c>
      <c r="ED7" s="125">
        <v>7.1656561650084676</v>
      </c>
      <c r="EE7" s="125">
        <v>5.7260850849661864</v>
      </c>
      <c r="EF7" s="125">
        <v>2.962524005056117</v>
      </c>
      <c r="EG7" s="125">
        <v>3.0512409622321131</v>
      </c>
      <c r="EH7" s="125">
        <v>3.115922618040083</v>
      </c>
      <c r="EI7" s="125">
        <v>4.5978682503275623</v>
      </c>
      <c r="EJ7" s="125">
        <v>6.1518589001056343</v>
      </c>
      <c r="EK7" s="125">
        <v>6.1707361645379812</v>
      </c>
      <c r="EL7" s="125">
        <v>6.2038644004781967</v>
      </c>
      <c r="EM7" s="125">
        <v>2.700401176737508</v>
      </c>
      <c r="EN7" s="125">
        <v>2.8128707722343398</v>
      </c>
      <c r="EO7" s="125">
        <v>2.894869973924235</v>
      </c>
      <c r="EP7" s="125">
        <v>4.7735843834032048</v>
      </c>
      <c r="EQ7" s="125">
        <v>6.7436327862094796</v>
      </c>
      <c r="ER7" s="125">
        <v>6.767564155841332</v>
      </c>
      <c r="ES7" s="125">
        <v>5.4079692469125087</v>
      </c>
      <c r="ET7" s="125">
        <v>2.7979393381085571</v>
      </c>
      <c r="EU7" s="125">
        <v>2.8817275754414409</v>
      </c>
      <c r="EV7" s="125">
        <v>2.9428158059267471</v>
      </c>
      <c r="EW7" s="125">
        <v>4.3424311253093641</v>
      </c>
      <c r="EX7" s="125">
        <v>5.8100889612108766</v>
      </c>
      <c r="EY7" s="125">
        <v>5.8279174887303098</v>
      </c>
      <c r="EZ7" s="125">
        <v>5.8773452215056654</v>
      </c>
      <c r="FA7" s="125">
        <v>2.558274799014483</v>
      </c>
      <c r="FB7" s="125">
        <v>2.6648249421167458</v>
      </c>
      <c r="FC7" s="125">
        <v>2.7425083963492738</v>
      </c>
      <c r="FD7" s="125">
        <v>4.5223431000661938</v>
      </c>
      <c r="FE7" s="125">
        <v>6.3887047448300276</v>
      </c>
      <c r="FF7" s="125">
        <v>6.4113765686917894</v>
      </c>
      <c r="FG7" s="125">
        <v>5.1233392865486937</v>
      </c>
      <c r="FH7" s="125">
        <v>2.650679372944948</v>
      </c>
      <c r="FI7" s="125">
        <v>2.730057703049785</v>
      </c>
      <c r="FJ7" s="125">
        <v>2.78793076350955</v>
      </c>
      <c r="FK7" s="125">
        <v>4.113882118714133</v>
      </c>
      <c r="FL7" s="125">
        <v>5.5042948053576746</v>
      </c>
      <c r="FM7" s="125">
        <v>5.5211849893234568</v>
      </c>
      <c r="FN7" s="125">
        <v>6.0236093684341414</v>
      </c>
      <c r="FO7" s="125">
        <v>2.7391125961772409</v>
      </c>
      <c r="FP7" s="125">
        <v>2.8445528419555242</v>
      </c>
      <c r="FQ7" s="125">
        <v>2.9214270935397981</v>
      </c>
      <c r="FR7" s="125">
        <v>4.6827218524263339</v>
      </c>
      <c r="FS7" s="125">
        <v>6.5296422300572097</v>
      </c>
      <c r="FT7" s="125">
        <v>6.5520778890870703</v>
      </c>
      <c r="FU7" s="125">
        <v>5.2775443468116849</v>
      </c>
      <c r="FV7" s="125">
        <v>2.830641307307983</v>
      </c>
      <c r="FW7" s="125">
        <v>2.9091927798075612</v>
      </c>
      <c r="FX7" s="125">
        <v>2.966462995887535</v>
      </c>
      <c r="FY7" s="125">
        <v>4.2786023578087393</v>
      </c>
      <c r="FZ7" s="125">
        <v>5.6545315789664086</v>
      </c>
      <c r="GA7" s="125">
        <v>5.6712458235158811</v>
      </c>
      <c r="GB7" s="125">
        <v>5.6692794055850726</v>
      </c>
      <c r="GC7" s="125">
        <v>2.577988325813874</v>
      </c>
      <c r="GD7" s="125">
        <v>2.6772262041934329</v>
      </c>
      <c r="GE7" s="125">
        <v>2.7495784409786341</v>
      </c>
      <c r="GF7" s="125">
        <v>4.4072676258130183</v>
      </c>
      <c r="GG7" s="125">
        <v>6.145545628289141</v>
      </c>
      <c r="GH7" s="125">
        <v>6.1666615426701883</v>
      </c>
      <c r="GI7" s="125">
        <v>4.9671005617051174</v>
      </c>
      <c r="GJ7" s="125">
        <v>2.6641329951133961</v>
      </c>
      <c r="GK7" s="125">
        <v>2.738063792760058</v>
      </c>
      <c r="GL7" s="125">
        <v>2.7919651726000332</v>
      </c>
      <c r="GM7" s="125">
        <v>4.0269198661729293</v>
      </c>
      <c r="GN7" s="125">
        <v>5.3219120743213297</v>
      </c>
      <c r="GO7" s="125">
        <v>5.3376431280149479</v>
      </c>
      <c r="GP7" s="125">
        <v>5.3543194386081199</v>
      </c>
      <c r="GQ7" s="125">
        <v>2.434766752157548</v>
      </c>
      <c r="GR7" s="125">
        <v>2.528491415071576</v>
      </c>
      <c r="GS7" s="125">
        <v>3.803202095829993</v>
      </c>
      <c r="GT7" s="125">
        <v>2.5968240831464851</v>
      </c>
      <c r="GU7" s="125">
        <v>4.162419424378963</v>
      </c>
      <c r="GV7" s="125">
        <v>5.8041264267175228</v>
      </c>
      <c r="GW7" s="125">
        <v>5.8240692347440586</v>
      </c>
      <c r="GX7" s="125">
        <v>4.6911505304992787</v>
      </c>
      <c r="GY7" s="125">
        <v>2.5161256064959838</v>
      </c>
      <c r="GZ7" s="125">
        <v>2.585949137606721</v>
      </c>
      <c r="HA7" s="125">
        <v>2.6368559963444751</v>
      </c>
      <c r="HB7" s="125">
        <v>5.0262502924145922</v>
      </c>
      <c r="HC7" s="125">
        <v>5.0411073986807819</v>
      </c>
      <c r="HD7" s="125">
        <v>5.0725131523655893</v>
      </c>
      <c r="HE7" s="125">
        <v>2.3066211336229392</v>
      </c>
      <c r="HF7" s="125">
        <v>2.3954129195414908</v>
      </c>
      <c r="HG7" s="125">
        <v>2.4601491314019341</v>
      </c>
      <c r="HH7" s="125">
        <v>3.9433447178327028</v>
      </c>
      <c r="HI7" s="125">
        <v>5.4986460884692274</v>
      </c>
      <c r="HJ7" s="125">
        <v>5.5175392750206944</v>
      </c>
      <c r="HK7" s="125">
        <v>4.4442478709993063</v>
      </c>
      <c r="HL7" s="125">
        <v>2.3836979429961951</v>
      </c>
      <c r="HM7" s="125">
        <v>2.449846551416893</v>
      </c>
      <c r="HN7" s="125">
        <v>2.4980741018000292</v>
      </c>
      <c r="HO7" s="125">
        <v>3.6030335644705169</v>
      </c>
      <c r="HP7" s="125">
        <v>4.761710803340133</v>
      </c>
      <c r="HQ7" s="125">
        <v>4.7757859566449508</v>
      </c>
      <c r="HR7" s="125">
        <v>5.340939309788542</v>
      </c>
      <c r="HS7" s="125">
        <v>2.525656362139773</v>
      </c>
      <c r="HT7" s="125">
        <v>2.6160337156640159</v>
      </c>
      <c r="HU7" s="125">
        <v>2.6819259313076791</v>
      </c>
      <c r="HV7" s="125">
        <v>4.191607153210426</v>
      </c>
      <c r="HW7" s="125">
        <v>5.7746817626083189</v>
      </c>
      <c r="HX7" s="125">
        <v>5.7939123274910509</v>
      </c>
      <c r="HY7" s="125">
        <v>4.7015293068367647</v>
      </c>
      <c r="HZ7" s="125">
        <v>2.6041838444050218</v>
      </c>
      <c r="IA7" s="125">
        <v>2.67151367797609</v>
      </c>
      <c r="IB7" s="125">
        <v>2.720602434616068</v>
      </c>
      <c r="IC7" s="125">
        <v>3.845293316262814</v>
      </c>
      <c r="ID7" s="125">
        <v>5.0246612201122449</v>
      </c>
      <c r="IE7" s="125">
        <v>5.0389877154403662</v>
      </c>
      <c r="IF7" s="125">
        <v>5.0267664092127413</v>
      </c>
      <c r="IG7" s="125">
        <v>2.4621493794484839</v>
      </c>
      <c r="IH7" s="125">
        <v>2.377088340837433</v>
      </c>
      <c r="II7" s="125">
        <v>2.5241655824072269</v>
      </c>
      <c r="IJ7" s="125">
        <v>3.9450420265509849</v>
      </c>
      <c r="IK7" s="125">
        <v>5.4349946001019429</v>
      </c>
      <c r="IL7" s="125">
        <v>5.453093955285703</v>
      </c>
      <c r="IM7" s="125">
        <v>4.4249687593757798</v>
      </c>
      <c r="IN7" s="125">
        <v>2.4509965594400209</v>
      </c>
      <c r="IO7" s="125">
        <v>2.5143658145657328</v>
      </c>
      <c r="IP7" s="125">
        <v>2.560566997285711</v>
      </c>
      <c r="IQ7" s="125">
        <v>3.6190995917767652</v>
      </c>
      <c r="IR7" s="125">
        <v>4.7290929130468156</v>
      </c>
      <c r="IS7" s="125">
        <v>4.7425766733556403</v>
      </c>
      <c r="IT7" s="125">
        <v>4.7475016087009241</v>
      </c>
      <c r="IU7" s="125">
        <v>2.245027877457574</v>
      </c>
      <c r="IV7" s="125">
        <v>2.325363302812459</v>
      </c>
      <c r="IW7" s="125">
        <v>2.3839341611623821</v>
      </c>
      <c r="IX7" s="125">
        <v>3.7258730250759289</v>
      </c>
      <c r="IY7" s="125">
        <v>5.1330504556518406</v>
      </c>
      <c r="IZ7" s="125">
        <v>5.1501442911031639</v>
      </c>
      <c r="JA7" s="125">
        <v>4.1791371616326849</v>
      </c>
      <c r="JB7" s="125">
        <v>2.3148300839155751</v>
      </c>
      <c r="JC7" s="125">
        <v>2.3746788248676358</v>
      </c>
      <c r="JD7" s="125">
        <v>2.4183132752142842</v>
      </c>
      <c r="JE7" s="125">
        <v>3.4180385033447251</v>
      </c>
      <c r="JF7" s="125">
        <v>4.4663655289886597</v>
      </c>
      <c r="JG7" s="125">
        <v>4.4791001915025426</v>
      </c>
      <c r="JH7" s="125">
        <v>4.4976331029798251</v>
      </c>
      <c r="JI7" s="125">
        <v>2.126868515486124</v>
      </c>
      <c r="JJ7" s="125">
        <v>2.2029757605591689</v>
      </c>
      <c r="JK7" s="125">
        <v>2.2584639421538331</v>
      </c>
      <c r="JL7" s="125">
        <v>3.5297744448087771</v>
      </c>
      <c r="JM7" s="125">
        <v>4.8628899053543693</v>
      </c>
      <c r="JN7" s="125">
        <v>4.8790840652556291</v>
      </c>
      <c r="JO7" s="125">
        <v>3.9591825741783331</v>
      </c>
      <c r="JP7" s="125">
        <v>2.192996921604228</v>
      </c>
      <c r="JQ7" s="125">
        <v>2.2496957288219712</v>
      </c>
      <c r="JR7" s="125">
        <v>2.2910336291503719</v>
      </c>
      <c r="JS7" s="125">
        <v>3.2381417400107901</v>
      </c>
      <c r="JT7" s="125">
        <v>4.231293659041885</v>
      </c>
      <c r="JU7" s="126">
        <v>4.2433580761603071</v>
      </c>
    </row>
    <row r="8" spans="1:281" ht="16.5" x14ac:dyDescent="0.3">
      <c r="A8" s="143"/>
    </row>
    <row r="9" spans="1:281" ht="18" x14ac:dyDescent="0.35">
      <c r="A9" s="110" t="s">
        <v>238</v>
      </c>
    </row>
    <row r="10" spans="1:281" ht="17.25" x14ac:dyDescent="0.25">
      <c r="A10" s="144" t="s">
        <v>184</v>
      </c>
      <c r="B10" s="75">
        <v>85</v>
      </c>
      <c r="C10" s="76">
        <v>85</v>
      </c>
      <c r="D10" s="76">
        <v>85</v>
      </c>
      <c r="E10" s="76">
        <v>85</v>
      </c>
      <c r="F10" s="76">
        <v>85</v>
      </c>
      <c r="G10" s="76">
        <v>85</v>
      </c>
      <c r="H10" s="76">
        <v>85</v>
      </c>
      <c r="I10" s="76">
        <v>85</v>
      </c>
      <c r="J10" s="76">
        <v>85</v>
      </c>
      <c r="K10" s="76">
        <v>85</v>
      </c>
      <c r="L10" s="76">
        <v>85</v>
      </c>
      <c r="M10" s="76">
        <v>85</v>
      </c>
      <c r="N10" s="76">
        <v>85</v>
      </c>
      <c r="O10" s="76">
        <v>85</v>
      </c>
      <c r="P10" s="76">
        <v>85</v>
      </c>
      <c r="Q10" s="76">
        <v>85</v>
      </c>
      <c r="R10" s="76">
        <v>85</v>
      </c>
      <c r="S10" s="76">
        <v>85</v>
      </c>
      <c r="T10" s="76">
        <v>85</v>
      </c>
      <c r="U10" s="76">
        <v>85</v>
      </c>
      <c r="V10" s="76">
        <v>85</v>
      </c>
      <c r="W10" s="76">
        <v>85</v>
      </c>
      <c r="X10" s="76">
        <v>85</v>
      </c>
      <c r="Y10" s="76">
        <v>85</v>
      </c>
      <c r="Z10" s="76">
        <v>85</v>
      </c>
      <c r="AA10" s="76">
        <v>85</v>
      </c>
      <c r="AB10" s="76">
        <v>85</v>
      </c>
      <c r="AC10" s="76">
        <v>85</v>
      </c>
      <c r="AD10" s="76">
        <v>85</v>
      </c>
      <c r="AE10" s="76">
        <v>85</v>
      </c>
      <c r="AF10" s="76">
        <v>85</v>
      </c>
      <c r="AG10" s="76">
        <v>85</v>
      </c>
      <c r="AH10" s="76">
        <v>85</v>
      </c>
      <c r="AI10" s="76">
        <v>85</v>
      </c>
      <c r="AJ10" s="76">
        <v>85</v>
      </c>
      <c r="AK10" s="76">
        <v>85</v>
      </c>
      <c r="AL10" s="76">
        <v>90</v>
      </c>
      <c r="AM10" s="76">
        <v>90</v>
      </c>
      <c r="AN10" s="76">
        <v>90</v>
      </c>
      <c r="AO10" s="76">
        <v>90</v>
      </c>
      <c r="AP10" s="76">
        <v>90</v>
      </c>
      <c r="AQ10" s="76">
        <v>90</v>
      </c>
      <c r="AR10" s="76">
        <v>90</v>
      </c>
      <c r="AS10" s="76">
        <v>90</v>
      </c>
      <c r="AT10" s="76">
        <v>90</v>
      </c>
      <c r="AU10" s="76">
        <v>90</v>
      </c>
      <c r="AV10" s="76">
        <v>90</v>
      </c>
      <c r="AW10" s="76">
        <v>90</v>
      </c>
      <c r="AX10" s="76">
        <v>90</v>
      </c>
      <c r="AY10" s="76">
        <v>90</v>
      </c>
      <c r="AZ10" s="76">
        <v>90</v>
      </c>
      <c r="BA10" s="76">
        <v>90</v>
      </c>
      <c r="BB10" s="76">
        <v>90</v>
      </c>
      <c r="BC10" s="76">
        <v>90</v>
      </c>
      <c r="BD10" s="76">
        <v>90</v>
      </c>
      <c r="BE10" s="76">
        <v>90</v>
      </c>
      <c r="BF10" s="76">
        <v>90</v>
      </c>
      <c r="BG10" s="76">
        <v>90</v>
      </c>
      <c r="BH10" s="76">
        <v>90</v>
      </c>
      <c r="BI10" s="76">
        <v>90</v>
      </c>
      <c r="BJ10" s="76">
        <v>90</v>
      </c>
      <c r="BK10" s="76">
        <v>90</v>
      </c>
      <c r="BL10" s="76">
        <v>90</v>
      </c>
      <c r="BM10" s="76">
        <v>90</v>
      </c>
      <c r="BN10" s="76">
        <v>90</v>
      </c>
      <c r="BO10" s="76">
        <v>90</v>
      </c>
      <c r="BP10" s="76">
        <v>90</v>
      </c>
      <c r="BQ10" s="76">
        <v>90</v>
      </c>
      <c r="BR10" s="76">
        <v>90</v>
      </c>
      <c r="BS10" s="76">
        <v>90</v>
      </c>
      <c r="BT10" s="76">
        <v>90</v>
      </c>
      <c r="BU10" s="76">
        <v>90</v>
      </c>
      <c r="BV10" s="76">
        <v>95</v>
      </c>
      <c r="BW10" s="76">
        <v>95</v>
      </c>
      <c r="BX10" s="76">
        <v>95</v>
      </c>
      <c r="BY10" s="76">
        <v>95</v>
      </c>
      <c r="BZ10" s="76">
        <v>95</v>
      </c>
      <c r="CA10" s="76">
        <v>95</v>
      </c>
      <c r="CB10" s="76">
        <v>95</v>
      </c>
      <c r="CC10" s="76">
        <v>95</v>
      </c>
      <c r="CD10" s="76">
        <v>95</v>
      </c>
      <c r="CE10" s="76">
        <v>95</v>
      </c>
      <c r="CF10" s="76">
        <v>95</v>
      </c>
      <c r="CG10" s="76">
        <v>95</v>
      </c>
      <c r="CH10" s="76">
        <v>95</v>
      </c>
      <c r="CI10" s="76">
        <v>95</v>
      </c>
      <c r="CJ10" s="76">
        <v>95</v>
      </c>
      <c r="CK10" s="76">
        <v>95</v>
      </c>
      <c r="CL10" s="76">
        <v>95</v>
      </c>
      <c r="CM10" s="76">
        <v>95</v>
      </c>
      <c r="CN10" s="76">
        <v>95</v>
      </c>
      <c r="CO10" s="76">
        <v>95</v>
      </c>
      <c r="CP10" s="76">
        <v>95</v>
      </c>
      <c r="CQ10" s="76">
        <v>95</v>
      </c>
      <c r="CR10" s="76">
        <v>95</v>
      </c>
      <c r="CS10" s="76">
        <v>95</v>
      </c>
      <c r="CT10" s="76">
        <v>95</v>
      </c>
      <c r="CU10" s="76">
        <v>95</v>
      </c>
      <c r="CV10" s="76">
        <v>95</v>
      </c>
      <c r="CW10" s="76">
        <v>95</v>
      </c>
      <c r="CX10" s="76">
        <v>95</v>
      </c>
      <c r="CY10" s="76">
        <v>95</v>
      </c>
      <c r="CZ10" s="76">
        <v>95</v>
      </c>
      <c r="DA10" s="76">
        <v>95</v>
      </c>
      <c r="DB10" s="76">
        <v>95</v>
      </c>
      <c r="DC10" s="76">
        <v>95</v>
      </c>
      <c r="DD10" s="76">
        <v>95</v>
      </c>
      <c r="DE10" s="76">
        <v>95</v>
      </c>
      <c r="DF10" s="76">
        <v>97</v>
      </c>
      <c r="DG10" s="76">
        <v>97</v>
      </c>
      <c r="DH10" s="76">
        <v>97</v>
      </c>
      <c r="DI10" s="76">
        <v>97</v>
      </c>
      <c r="DJ10" s="76">
        <v>97</v>
      </c>
      <c r="DK10" s="76">
        <v>97</v>
      </c>
      <c r="DL10" s="76">
        <v>97</v>
      </c>
      <c r="DM10" s="76">
        <v>97</v>
      </c>
      <c r="DN10" s="76">
        <v>97</v>
      </c>
      <c r="DO10" s="76">
        <v>97</v>
      </c>
      <c r="DP10" s="76">
        <v>97</v>
      </c>
      <c r="DQ10" s="76">
        <v>97</v>
      </c>
      <c r="DR10" s="76">
        <v>97</v>
      </c>
      <c r="DS10" s="76">
        <v>97</v>
      </c>
      <c r="DT10" s="76">
        <v>97</v>
      </c>
      <c r="DU10" s="76">
        <v>97</v>
      </c>
      <c r="DV10" s="76">
        <v>97</v>
      </c>
      <c r="DW10" s="76">
        <v>97</v>
      </c>
      <c r="DX10" s="76">
        <v>97</v>
      </c>
      <c r="DY10" s="76">
        <v>97</v>
      </c>
      <c r="DZ10" s="76">
        <v>97</v>
      </c>
      <c r="EA10" s="76">
        <v>97</v>
      </c>
      <c r="EB10" s="76">
        <v>97</v>
      </c>
      <c r="EC10" s="76">
        <v>97</v>
      </c>
      <c r="ED10" s="76">
        <v>97</v>
      </c>
      <c r="EE10" s="76">
        <v>97</v>
      </c>
      <c r="EF10" s="76">
        <v>97</v>
      </c>
      <c r="EG10" s="76">
        <v>97</v>
      </c>
      <c r="EH10" s="76">
        <v>97</v>
      </c>
      <c r="EI10" s="76">
        <v>97</v>
      </c>
      <c r="EJ10" s="76">
        <v>97</v>
      </c>
      <c r="EK10" s="76">
        <v>97</v>
      </c>
      <c r="EL10" s="76">
        <v>97</v>
      </c>
      <c r="EM10" s="76">
        <v>97</v>
      </c>
      <c r="EN10" s="76">
        <v>97</v>
      </c>
      <c r="EO10" s="77">
        <v>97</v>
      </c>
    </row>
    <row r="11" spans="1:281" ht="17.25" x14ac:dyDescent="0.25">
      <c r="A11" s="144" t="s">
        <v>240</v>
      </c>
      <c r="B11" s="78">
        <v>0</v>
      </c>
      <c r="C11" s="79">
        <v>0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10</v>
      </c>
      <c r="L11" s="79">
        <v>10</v>
      </c>
      <c r="M11" s="79">
        <v>10</v>
      </c>
      <c r="N11" s="79">
        <v>10</v>
      </c>
      <c r="O11" s="79">
        <v>10</v>
      </c>
      <c r="P11" s="79">
        <v>10</v>
      </c>
      <c r="Q11" s="79">
        <v>10</v>
      </c>
      <c r="R11" s="79">
        <v>10</v>
      </c>
      <c r="S11" s="79">
        <v>10</v>
      </c>
      <c r="T11" s="79">
        <v>15</v>
      </c>
      <c r="U11" s="79">
        <v>15</v>
      </c>
      <c r="V11" s="79">
        <v>15</v>
      </c>
      <c r="W11" s="79">
        <v>15</v>
      </c>
      <c r="X11" s="79">
        <v>15</v>
      </c>
      <c r="Y11" s="79">
        <v>15</v>
      </c>
      <c r="Z11" s="79">
        <v>15</v>
      </c>
      <c r="AA11" s="79">
        <v>15</v>
      </c>
      <c r="AB11" s="79">
        <v>15</v>
      </c>
      <c r="AC11" s="79">
        <v>5</v>
      </c>
      <c r="AD11" s="79">
        <v>5</v>
      </c>
      <c r="AE11" s="79">
        <v>5</v>
      </c>
      <c r="AF11" s="79">
        <v>5</v>
      </c>
      <c r="AG11" s="79">
        <v>5</v>
      </c>
      <c r="AH11" s="79">
        <v>5</v>
      </c>
      <c r="AI11" s="79">
        <v>5</v>
      </c>
      <c r="AJ11" s="79">
        <v>5</v>
      </c>
      <c r="AK11" s="79">
        <v>5</v>
      </c>
      <c r="AL11" s="79">
        <v>0</v>
      </c>
      <c r="AM11" s="79">
        <v>0</v>
      </c>
      <c r="AN11" s="79">
        <v>0</v>
      </c>
      <c r="AO11" s="79">
        <v>0</v>
      </c>
      <c r="AP11" s="79">
        <v>0</v>
      </c>
      <c r="AQ11" s="79">
        <v>0</v>
      </c>
      <c r="AR11" s="79">
        <v>0</v>
      </c>
      <c r="AS11" s="79">
        <v>0</v>
      </c>
      <c r="AT11" s="79">
        <v>0</v>
      </c>
      <c r="AU11" s="79">
        <v>10</v>
      </c>
      <c r="AV11" s="79">
        <v>10</v>
      </c>
      <c r="AW11" s="79">
        <v>10</v>
      </c>
      <c r="AX11" s="79">
        <v>10</v>
      </c>
      <c r="AY11" s="79">
        <v>10</v>
      </c>
      <c r="AZ11" s="79">
        <v>10</v>
      </c>
      <c r="BA11" s="79">
        <v>10</v>
      </c>
      <c r="BB11" s="79">
        <v>10</v>
      </c>
      <c r="BC11" s="79">
        <v>10</v>
      </c>
      <c r="BD11" s="79">
        <v>15</v>
      </c>
      <c r="BE11" s="79">
        <v>15</v>
      </c>
      <c r="BF11" s="79">
        <v>15</v>
      </c>
      <c r="BG11" s="79">
        <v>15</v>
      </c>
      <c r="BH11" s="79">
        <v>15</v>
      </c>
      <c r="BI11" s="79">
        <v>15</v>
      </c>
      <c r="BJ11" s="79">
        <v>15</v>
      </c>
      <c r="BK11" s="79">
        <v>15</v>
      </c>
      <c r="BL11" s="79">
        <v>15</v>
      </c>
      <c r="BM11" s="79">
        <v>5</v>
      </c>
      <c r="BN11" s="79">
        <v>5</v>
      </c>
      <c r="BO11" s="79">
        <v>5</v>
      </c>
      <c r="BP11" s="79">
        <v>5</v>
      </c>
      <c r="BQ11" s="79">
        <v>5</v>
      </c>
      <c r="BR11" s="79">
        <v>5</v>
      </c>
      <c r="BS11" s="79">
        <v>5</v>
      </c>
      <c r="BT11" s="79">
        <v>5</v>
      </c>
      <c r="BU11" s="79">
        <v>5</v>
      </c>
      <c r="BV11" s="79">
        <v>0</v>
      </c>
      <c r="BW11" s="79">
        <v>0</v>
      </c>
      <c r="BX11" s="79">
        <v>0</v>
      </c>
      <c r="BY11" s="79">
        <v>0</v>
      </c>
      <c r="BZ11" s="79">
        <v>0</v>
      </c>
      <c r="CA11" s="79">
        <v>0</v>
      </c>
      <c r="CB11" s="79">
        <v>0</v>
      </c>
      <c r="CC11" s="79">
        <v>0</v>
      </c>
      <c r="CD11" s="79">
        <v>0</v>
      </c>
      <c r="CE11" s="79">
        <v>10</v>
      </c>
      <c r="CF11" s="79">
        <v>10</v>
      </c>
      <c r="CG11" s="79">
        <v>10</v>
      </c>
      <c r="CH11" s="79">
        <v>10</v>
      </c>
      <c r="CI11" s="79">
        <v>10</v>
      </c>
      <c r="CJ11" s="79">
        <v>10</v>
      </c>
      <c r="CK11" s="79">
        <v>10</v>
      </c>
      <c r="CL11" s="79">
        <v>10</v>
      </c>
      <c r="CM11" s="79">
        <v>10</v>
      </c>
      <c r="CN11" s="79">
        <v>15</v>
      </c>
      <c r="CO11" s="79">
        <v>15</v>
      </c>
      <c r="CP11" s="79">
        <v>15</v>
      </c>
      <c r="CQ11" s="79">
        <v>15</v>
      </c>
      <c r="CR11" s="79">
        <v>15</v>
      </c>
      <c r="CS11" s="79">
        <v>15</v>
      </c>
      <c r="CT11" s="79">
        <v>15</v>
      </c>
      <c r="CU11" s="79">
        <v>15</v>
      </c>
      <c r="CV11" s="79">
        <v>15</v>
      </c>
      <c r="CW11" s="79">
        <v>5</v>
      </c>
      <c r="CX11" s="79">
        <v>5</v>
      </c>
      <c r="CY11" s="79">
        <v>5</v>
      </c>
      <c r="CZ11" s="79">
        <v>5</v>
      </c>
      <c r="DA11" s="79">
        <v>5</v>
      </c>
      <c r="DB11" s="79">
        <v>5</v>
      </c>
      <c r="DC11" s="79">
        <v>5</v>
      </c>
      <c r="DD11" s="79">
        <v>5</v>
      </c>
      <c r="DE11" s="79">
        <v>5</v>
      </c>
      <c r="DF11" s="79">
        <v>0</v>
      </c>
      <c r="DG11" s="79">
        <v>0</v>
      </c>
      <c r="DH11" s="79">
        <v>0</v>
      </c>
      <c r="DI11" s="79">
        <v>0</v>
      </c>
      <c r="DJ11" s="79">
        <v>0</v>
      </c>
      <c r="DK11" s="79">
        <v>0</v>
      </c>
      <c r="DL11" s="79">
        <v>0</v>
      </c>
      <c r="DM11" s="79">
        <v>0</v>
      </c>
      <c r="DN11" s="79">
        <v>0</v>
      </c>
      <c r="DO11" s="79">
        <v>10</v>
      </c>
      <c r="DP11" s="79">
        <v>10</v>
      </c>
      <c r="DQ11" s="79">
        <v>10</v>
      </c>
      <c r="DR11" s="79">
        <v>10</v>
      </c>
      <c r="DS11" s="79">
        <v>10</v>
      </c>
      <c r="DT11" s="79">
        <v>10</v>
      </c>
      <c r="DU11" s="79">
        <v>10</v>
      </c>
      <c r="DV11" s="79">
        <v>10</v>
      </c>
      <c r="DW11" s="79">
        <v>10</v>
      </c>
      <c r="DX11" s="79">
        <v>15</v>
      </c>
      <c r="DY11" s="79">
        <v>15</v>
      </c>
      <c r="DZ11" s="79">
        <v>15</v>
      </c>
      <c r="EA11" s="79">
        <v>15</v>
      </c>
      <c r="EB11" s="79">
        <v>15</v>
      </c>
      <c r="EC11" s="79">
        <v>15</v>
      </c>
      <c r="ED11" s="79">
        <v>15</v>
      </c>
      <c r="EE11" s="79">
        <v>15</v>
      </c>
      <c r="EF11" s="79">
        <v>15</v>
      </c>
      <c r="EG11" s="79">
        <v>5</v>
      </c>
      <c r="EH11" s="79">
        <v>5</v>
      </c>
      <c r="EI11" s="79">
        <v>5</v>
      </c>
      <c r="EJ11" s="79">
        <v>5</v>
      </c>
      <c r="EK11" s="79">
        <v>5</v>
      </c>
      <c r="EL11" s="79">
        <v>5</v>
      </c>
      <c r="EM11" s="79">
        <v>5</v>
      </c>
      <c r="EN11" s="79">
        <v>5</v>
      </c>
      <c r="EO11" s="80">
        <v>5</v>
      </c>
    </row>
    <row r="12" spans="1:281" ht="18.75" x14ac:dyDescent="0.25">
      <c r="A12" s="144" t="s">
        <v>249</v>
      </c>
      <c r="B12" s="104">
        <v>1</v>
      </c>
      <c r="C12" s="105">
        <v>0.19</v>
      </c>
      <c r="D12" s="105">
        <v>0.22</v>
      </c>
      <c r="E12" s="105">
        <v>1.1000000000000001</v>
      </c>
      <c r="F12" s="105">
        <v>0.24</v>
      </c>
      <c r="G12" s="105">
        <v>0.105</v>
      </c>
      <c r="H12" s="105">
        <v>0.73</v>
      </c>
      <c r="I12" s="105">
        <v>3.2000000000000001E-2</v>
      </c>
      <c r="J12" s="105">
        <v>0.67</v>
      </c>
      <c r="K12" s="105">
        <v>1</v>
      </c>
      <c r="L12" s="105">
        <v>0.19</v>
      </c>
      <c r="M12" s="105">
        <v>0.22</v>
      </c>
      <c r="N12" s="105">
        <v>1.1000000000000001</v>
      </c>
      <c r="O12" s="105">
        <v>0.24</v>
      </c>
      <c r="P12" s="105">
        <v>0.105</v>
      </c>
      <c r="Q12" s="105">
        <v>0.73</v>
      </c>
      <c r="R12" s="105">
        <v>3.2000000000000001E-2</v>
      </c>
      <c r="S12" s="105">
        <v>0.67</v>
      </c>
      <c r="T12" s="105">
        <v>1</v>
      </c>
      <c r="U12" s="105">
        <v>0.19</v>
      </c>
      <c r="V12" s="105">
        <v>0.22</v>
      </c>
      <c r="W12" s="105">
        <v>1.1000000000000001</v>
      </c>
      <c r="X12" s="105">
        <v>0.24</v>
      </c>
      <c r="Y12" s="105">
        <v>0.105</v>
      </c>
      <c r="Z12" s="105">
        <v>0.73</v>
      </c>
      <c r="AA12" s="105">
        <v>3.2000000000000001E-2</v>
      </c>
      <c r="AB12" s="105">
        <v>0.67</v>
      </c>
      <c r="AC12" s="105">
        <v>1</v>
      </c>
      <c r="AD12" s="105">
        <v>0.19</v>
      </c>
      <c r="AE12" s="105">
        <v>0.22</v>
      </c>
      <c r="AF12" s="105">
        <v>1.1000000000000001</v>
      </c>
      <c r="AG12" s="105">
        <v>0.24</v>
      </c>
      <c r="AH12" s="105">
        <v>0.105</v>
      </c>
      <c r="AI12" s="105">
        <v>0.73</v>
      </c>
      <c r="AJ12" s="105">
        <v>3.2000000000000001E-2</v>
      </c>
      <c r="AK12" s="105">
        <v>0.67</v>
      </c>
      <c r="AL12" s="105">
        <v>1</v>
      </c>
      <c r="AM12" s="105">
        <v>0.19</v>
      </c>
      <c r="AN12" s="105">
        <v>0.22</v>
      </c>
      <c r="AO12" s="105">
        <v>1.1000000000000001</v>
      </c>
      <c r="AP12" s="105">
        <v>0.24</v>
      </c>
      <c r="AQ12" s="105">
        <v>0.105</v>
      </c>
      <c r="AR12" s="105">
        <v>0.73</v>
      </c>
      <c r="AS12" s="105">
        <v>3.2000000000000001E-2</v>
      </c>
      <c r="AT12" s="105">
        <v>0.67</v>
      </c>
      <c r="AU12" s="105">
        <v>1</v>
      </c>
      <c r="AV12" s="105">
        <v>0.19</v>
      </c>
      <c r="AW12" s="105">
        <v>0.22</v>
      </c>
      <c r="AX12" s="105">
        <v>1.1000000000000001</v>
      </c>
      <c r="AY12" s="105">
        <v>0.24</v>
      </c>
      <c r="AZ12" s="105">
        <v>0.105</v>
      </c>
      <c r="BA12" s="105">
        <v>0.73</v>
      </c>
      <c r="BB12" s="105">
        <v>3.2000000000000001E-2</v>
      </c>
      <c r="BC12" s="105">
        <v>0.67</v>
      </c>
      <c r="BD12" s="105">
        <v>1</v>
      </c>
      <c r="BE12" s="105">
        <v>0.19</v>
      </c>
      <c r="BF12" s="105">
        <v>0.22</v>
      </c>
      <c r="BG12" s="105">
        <v>1.1000000000000001</v>
      </c>
      <c r="BH12" s="105">
        <v>0.24</v>
      </c>
      <c r="BI12" s="105">
        <v>0.105</v>
      </c>
      <c r="BJ12" s="105">
        <v>0.73</v>
      </c>
      <c r="BK12" s="105">
        <v>3.2000000000000001E-2</v>
      </c>
      <c r="BL12" s="105">
        <v>0.67</v>
      </c>
      <c r="BM12" s="105">
        <v>1</v>
      </c>
      <c r="BN12" s="105">
        <v>0.19</v>
      </c>
      <c r="BO12" s="105">
        <v>0.22</v>
      </c>
      <c r="BP12" s="105">
        <v>1.1000000000000001</v>
      </c>
      <c r="BQ12" s="105">
        <v>0.24</v>
      </c>
      <c r="BR12" s="105">
        <v>0.105</v>
      </c>
      <c r="BS12" s="105">
        <v>0.73</v>
      </c>
      <c r="BT12" s="105">
        <v>3.2000000000000001E-2</v>
      </c>
      <c r="BU12" s="105">
        <v>0.67</v>
      </c>
      <c r="BV12" s="105">
        <v>1</v>
      </c>
      <c r="BW12" s="105">
        <v>0.19</v>
      </c>
      <c r="BX12" s="105">
        <v>0.22</v>
      </c>
      <c r="BY12" s="105">
        <v>1.1000000000000001</v>
      </c>
      <c r="BZ12" s="105">
        <v>0.24</v>
      </c>
      <c r="CA12" s="105">
        <v>0.105</v>
      </c>
      <c r="CB12" s="105">
        <v>0.73</v>
      </c>
      <c r="CC12" s="105">
        <v>3.2000000000000001E-2</v>
      </c>
      <c r="CD12" s="105">
        <v>0.67</v>
      </c>
      <c r="CE12" s="105">
        <v>1</v>
      </c>
      <c r="CF12" s="105">
        <v>0.19</v>
      </c>
      <c r="CG12" s="105">
        <v>0.22</v>
      </c>
      <c r="CH12" s="105">
        <v>1.1000000000000001</v>
      </c>
      <c r="CI12" s="105">
        <v>0.24</v>
      </c>
      <c r="CJ12" s="105">
        <v>0.105</v>
      </c>
      <c r="CK12" s="105">
        <v>0.73</v>
      </c>
      <c r="CL12" s="105">
        <v>3.2000000000000001E-2</v>
      </c>
      <c r="CM12" s="105">
        <v>0.67</v>
      </c>
      <c r="CN12" s="105">
        <v>1</v>
      </c>
      <c r="CO12" s="105">
        <v>0.19</v>
      </c>
      <c r="CP12" s="105">
        <v>0.22</v>
      </c>
      <c r="CQ12" s="105">
        <v>1.1000000000000001</v>
      </c>
      <c r="CR12" s="105">
        <v>0.24</v>
      </c>
      <c r="CS12" s="105">
        <v>0.105</v>
      </c>
      <c r="CT12" s="105">
        <v>0.73</v>
      </c>
      <c r="CU12" s="105">
        <v>3.2000000000000001E-2</v>
      </c>
      <c r="CV12" s="105">
        <v>0.67</v>
      </c>
      <c r="CW12" s="105">
        <v>1</v>
      </c>
      <c r="CX12" s="105">
        <v>0.19</v>
      </c>
      <c r="CY12" s="105">
        <v>0.22</v>
      </c>
      <c r="CZ12" s="105">
        <v>1.1000000000000001</v>
      </c>
      <c r="DA12" s="105">
        <v>0.24</v>
      </c>
      <c r="DB12" s="105">
        <v>0.105</v>
      </c>
      <c r="DC12" s="105">
        <v>0.73</v>
      </c>
      <c r="DD12" s="105">
        <v>3.2000000000000001E-2</v>
      </c>
      <c r="DE12" s="105">
        <v>0.67</v>
      </c>
      <c r="DF12" s="105">
        <v>1</v>
      </c>
      <c r="DG12" s="105">
        <v>0.19</v>
      </c>
      <c r="DH12" s="105">
        <v>0.22</v>
      </c>
      <c r="DI12" s="105">
        <v>1.1000000000000001</v>
      </c>
      <c r="DJ12" s="105">
        <v>0.24</v>
      </c>
      <c r="DK12" s="105">
        <v>0.105</v>
      </c>
      <c r="DL12" s="105">
        <v>0.73</v>
      </c>
      <c r="DM12" s="105">
        <v>3.2000000000000001E-2</v>
      </c>
      <c r="DN12" s="105">
        <v>0.67</v>
      </c>
      <c r="DO12" s="105">
        <v>1</v>
      </c>
      <c r="DP12" s="105">
        <v>0.19</v>
      </c>
      <c r="DQ12" s="105">
        <v>0.22</v>
      </c>
      <c r="DR12" s="105">
        <v>1.1000000000000001</v>
      </c>
      <c r="DS12" s="105">
        <v>0.24</v>
      </c>
      <c r="DT12" s="105">
        <v>0.105</v>
      </c>
      <c r="DU12" s="105">
        <v>0.73</v>
      </c>
      <c r="DV12" s="105">
        <v>3.2000000000000001E-2</v>
      </c>
      <c r="DW12" s="105">
        <v>0.67</v>
      </c>
      <c r="DX12" s="105">
        <v>1</v>
      </c>
      <c r="DY12" s="105">
        <v>0.19</v>
      </c>
      <c r="DZ12" s="105">
        <v>0.22</v>
      </c>
      <c r="EA12" s="105">
        <v>1.1000000000000001</v>
      </c>
      <c r="EB12" s="105">
        <v>0.24</v>
      </c>
      <c r="EC12" s="105">
        <v>0.105</v>
      </c>
      <c r="ED12" s="105">
        <v>0.73</v>
      </c>
      <c r="EE12" s="105">
        <v>3.2000000000000001E-2</v>
      </c>
      <c r="EF12" s="105">
        <v>0.67</v>
      </c>
      <c r="EG12" s="105">
        <v>1</v>
      </c>
      <c r="EH12" s="105">
        <v>0.19</v>
      </c>
      <c r="EI12" s="105">
        <v>0.22</v>
      </c>
      <c r="EJ12" s="105">
        <v>1.1000000000000001</v>
      </c>
      <c r="EK12" s="105">
        <v>0.24</v>
      </c>
      <c r="EL12" s="105">
        <v>0.105</v>
      </c>
      <c r="EM12" s="105">
        <v>0.73</v>
      </c>
      <c r="EN12" s="105">
        <v>3.2000000000000001E-2</v>
      </c>
      <c r="EO12" s="106">
        <v>0.67</v>
      </c>
    </row>
    <row r="13" spans="1:281" ht="18.75" x14ac:dyDescent="0.25">
      <c r="A13" s="148" t="s">
        <v>262</v>
      </c>
      <c r="B13" s="104">
        <v>10.232487764979529</v>
      </c>
      <c r="C13" s="105">
        <v>5.5056728862193216</v>
      </c>
      <c r="D13" s="105">
        <v>5.6574150120678537</v>
      </c>
      <c r="E13" s="105">
        <v>10.99302219067248</v>
      </c>
      <c r="F13" s="105">
        <v>5.7680469844452888</v>
      </c>
      <c r="G13" s="105">
        <v>4.9999794557313422</v>
      </c>
      <c r="H13" s="105">
        <v>8.6499638932903871</v>
      </c>
      <c r="I13" s="105">
        <v>4.5740969916403449</v>
      </c>
      <c r="J13" s="105">
        <v>8.3027775229279417</v>
      </c>
      <c r="K13" s="105">
        <v>9.6481463927632269</v>
      </c>
      <c r="L13" s="105">
        <v>5.3940130018790304</v>
      </c>
      <c r="M13" s="105">
        <v>5.5305809151427194</v>
      </c>
      <c r="N13" s="105">
        <v>10.33262737588686</v>
      </c>
      <c r="O13" s="105">
        <v>5.6301496902824111</v>
      </c>
      <c r="P13" s="105">
        <v>4.9388889144398522</v>
      </c>
      <c r="Q13" s="105">
        <v>8.2238749082429958</v>
      </c>
      <c r="R13" s="105">
        <v>4.555594696757951</v>
      </c>
      <c r="S13" s="105">
        <v>7.9114071749167918</v>
      </c>
      <c r="T13" s="105">
        <v>9.3559757066550677</v>
      </c>
      <c r="U13" s="105">
        <v>5.3381830597088946</v>
      </c>
      <c r="V13" s="105">
        <v>5.4671638666801421</v>
      </c>
      <c r="W13" s="105">
        <v>10.002429968494059</v>
      </c>
      <c r="X13" s="105">
        <v>5.5612010432009678</v>
      </c>
      <c r="Y13" s="105">
        <v>4.908343643794109</v>
      </c>
      <c r="Z13" s="105">
        <v>8.0108304157193082</v>
      </c>
      <c r="AA13" s="105">
        <v>4.5463435493167603</v>
      </c>
      <c r="AB13" s="105">
        <v>7.7157220009112164</v>
      </c>
      <c r="AC13" s="105">
        <v>9.9403170788713844</v>
      </c>
      <c r="AD13" s="105">
        <v>5.449842944049176</v>
      </c>
      <c r="AE13" s="105">
        <v>5.5939979636052826</v>
      </c>
      <c r="AF13" s="105">
        <v>10.66282478327966</v>
      </c>
      <c r="AG13" s="105">
        <v>5.6990983373638491</v>
      </c>
      <c r="AH13" s="105">
        <v>4.9694341850855981</v>
      </c>
      <c r="AI13" s="105">
        <v>8.4369194007666923</v>
      </c>
      <c r="AJ13" s="105">
        <v>4.5648458441991462</v>
      </c>
      <c r="AK13" s="105">
        <v>8.1070923489223734</v>
      </c>
      <c r="AL13" s="105">
        <v>9.1271264323428571</v>
      </c>
      <c r="AM13" s="105">
        <v>4.9109242719672306</v>
      </c>
      <c r="AN13" s="105">
        <v>5.0462745015049677</v>
      </c>
      <c r="AO13" s="105">
        <v>9.8055043614331652</v>
      </c>
      <c r="AP13" s="105">
        <v>5.1449554892120046</v>
      </c>
      <c r="AQ13" s="105">
        <v>4.4598582182294999</v>
      </c>
      <c r="AR13" s="105">
        <v>7.7155542134596304</v>
      </c>
      <c r="AS13" s="105">
        <v>4.0799815758767233</v>
      </c>
      <c r="AT13" s="105">
        <v>7.40587254359931</v>
      </c>
      <c r="AU13" s="105">
        <v>8.6059083565079462</v>
      </c>
      <c r="AV13" s="105">
        <v>4.8113264121698789</v>
      </c>
      <c r="AW13" s="105">
        <v>4.9331416187538437</v>
      </c>
      <c r="AX13" s="105">
        <v>9.2164484926892225</v>
      </c>
      <c r="AY13" s="105">
        <v>5.0219545076901726</v>
      </c>
      <c r="AZ13" s="105">
        <v>4.4053669638059194</v>
      </c>
      <c r="BA13" s="105">
        <v>7.3354933595130429</v>
      </c>
      <c r="BB13" s="105">
        <v>4.0634779856884231</v>
      </c>
      <c r="BC13" s="105">
        <v>7.0567798566387436</v>
      </c>
      <c r="BD13" s="105">
        <v>8.3452993185904703</v>
      </c>
      <c r="BE13" s="105">
        <v>4.7615274822712017</v>
      </c>
      <c r="BF13" s="105">
        <v>4.8765751773782844</v>
      </c>
      <c r="BG13" s="105">
        <v>8.9219205583172343</v>
      </c>
      <c r="BH13" s="105">
        <v>4.9604540169292619</v>
      </c>
      <c r="BI13" s="105">
        <v>4.3781213365941278</v>
      </c>
      <c r="BJ13" s="105">
        <v>7.1454629325397496</v>
      </c>
      <c r="BK13" s="105">
        <v>4.055226190594273</v>
      </c>
      <c r="BL13" s="105">
        <v>6.8822335131584591</v>
      </c>
      <c r="BM13" s="105">
        <v>8.8665173944253883</v>
      </c>
      <c r="BN13" s="105">
        <v>4.8611253420685561</v>
      </c>
      <c r="BO13" s="105">
        <v>4.9897080601294093</v>
      </c>
      <c r="BP13" s="105">
        <v>9.5109764270611894</v>
      </c>
      <c r="BQ13" s="105">
        <v>5.0834549984510877</v>
      </c>
      <c r="BR13" s="105">
        <v>4.4326125910177119</v>
      </c>
      <c r="BS13" s="105">
        <v>7.5255237864863416</v>
      </c>
      <c r="BT13" s="105">
        <v>4.0717297807825723</v>
      </c>
      <c r="BU13" s="105">
        <v>7.2313262001190308</v>
      </c>
      <c r="BV13" s="105">
        <v>8.1916591802744616</v>
      </c>
      <c r="BW13" s="105">
        <v>4.4075885432614488</v>
      </c>
      <c r="BX13" s="105">
        <v>4.5290663116000269</v>
      </c>
      <c r="BY13" s="105">
        <v>8.8005080695411095</v>
      </c>
      <c r="BZ13" s="105">
        <v>4.6176331814534279</v>
      </c>
      <c r="CA13" s="105">
        <v>4.0027536363056946</v>
      </c>
      <c r="CB13" s="105">
        <v>6.9247633383959091</v>
      </c>
      <c r="CC13" s="105">
        <v>3.6618117190694108</v>
      </c>
      <c r="CD13" s="105">
        <v>6.6468218950863607</v>
      </c>
      <c r="CE13" s="105">
        <v>7.7238623476691668</v>
      </c>
      <c r="CF13" s="105">
        <v>4.3181987743574526</v>
      </c>
      <c r="CG13" s="105">
        <v>4.4275287658621751</v>
      </c>
      <c r="CH13" s="105">
        <v>8.2718263480091636</v>
      </c>
      <c r="CI13" s="105">
        <v>4.5072389487302376</v>
      </c>
      <c r="CJ13" s="105">
        <v>3.9538473580972791</v>
      </c>
      <c r="CK13" s="105">
        <v>6.583656089978466</v>
      </c>
      <c r="CL13" s="105">
        <v>3.6469996325846221</v>
      </c>
      <c r="CM13" s="105">
        <v>6.3335087909998657</v>
      </c>
      <c r="CN13" s="105">
        <v>7.4899639313665203</v>
      </c>
      <c r="CO13" s="105">
        <v>4.2735038899054576</v>
      </c>
      <c r="CP13" s="105">
        <v>4.3767599929932501</v>
      </c>
      <c r="CQ13" s="105">
        <v>8.0074854872431729</v>
      </c>
      <c r="CR13" s="105">
        <v>4.452041832368641</v>
      </c>
      <c r="CS13" s="105">
        <v>3.9293942189930662</v>
      </c>
      <c r="CT13" s="105">
        <v>6.4131024657697449</v>
      </c>
      <c r="CU13" s="105">
        <v>3.6395935893422249</v>
      </c>
      <c r="CV13" s="105">
        <v>6.1768522389566263</v>
      </c>
      <c r="CW13" s="105">
        <v>7.9577607639718106</v>
      </c>
      <c r="CX13" s="105">
        <v>4.3628936588094511</v>
      </c>
      <c r="CY13" s="105">
        <v>4.4782975387311064</v>
      </c>
      <c r="CZ13" s="105">
        <v>8.5361672087751135</v>
      </c>
      <c r="DA13" s="105">
        <v>4.5624360650918314</v>
      </c>
      <c r="DB13" s="105">
        <v>3.978300497201491</v>
      </c>
      <c r="DC13" s="105">
        <v>6.7542097141871862</v>
      </c>
      <c r="DD13" s="105">
        <v>3.654405675827018</v>
      </c>
      <c r="DE13" s="105">
        <v>6.4901653430431097</v>
      </c>
      <c r="DF13" s="105">
        <v>7.8573412798360227</v>
      </c>
      <c r="DG13" s="105">
        <v>4.227706090225805</v>
      </c>
      <c r="DH13" s="105">
        <v>4.3442261092773133</v>
      </c>
      <c r="DI13" s="105">
        <v>8.4413418352224987</v>
      </c>
      <c r="DJ13" s="105">
        <v>4.4291783890548633</v>
      </c>
      <c r="DK13" s="105">
        <v>3.839393300845888</v>
      </c>
      <c r="DL13" s="105">
        <v>6.6421499765143013</v>
      </c>
      <c r="DM13" s="105">
        <v>3.5123659012223931</v>
      </c>
      <c r="DN13" s="105">
        <v>6.3755518761987782</v>
      </c>
      <c r="DO13" s="105">
        <v>7.4086361661934612</v>
      </c>
      <c r="DP13" s="105">
        <v>4.1419644955442703</v>
      </c>
      <c r="DQ13" s="105">
        <v>4.2468325126906299</v>
      </c>
      <c r="DR13" s="105">
        <v>7.9342366660412944</v>
      </c>
      <c r="DS13" s="105">
        <v>4.3232895644904277</v>
      </c>
      <c r="DT13" s="105">
        <v>3.7924829851023452</v>
      </c>
      <c r="DU13" s="105">
        <v>6.3149639932039134</v>
      </c>
      <c r="DV13" s="105">
        <v>3.4981583254411972</v>
      </c>
      <c r="DW13" s="105">
        <v>6.0750257029199526</v>
      </c>
      <c r="DX13" s="105">
        <v>7.1842836093721818</v>
      </c>
      <c r="DY13" s="105">
        <v>4.0990936982035047</v>
      </c>
      <c r="DZ13" s="105">
        <v>4.1981357143972886</v>
      </c>
      <c r="EA13" s="105">
        <v>7.680684081450698</v>
      </c>
      <c r="EB13" s="105">
        <v>4.2703451522082094</v>
      </c>
      <c r="EC13" s="105">
        <v>3.769027827230568</v>
      </c>
      <c r="ED13" s="105">
        <v>6.151371001548732</v>
      </c>
      <c r="EE13" s="105">
        <v>3.491054537550601</v>
      </c>
      <c r="EF13" s="105">
        <v>5.924762616280538</v>
      </c>
      <c r="EG13" s="105">
        <v>7.6329887230147362</v>
      </c>
      <c r="EH13" s="105">
        <v>4.1848352928850368</v>
      </c>
      <c r="EI13" s="105">
        <v>4.2955293109839792</v>
      </c>
      <c r="EJ13" s="105">
        <v>8.1877892506319085</v>
      </c>
      <c r="EK13" s="105">
        <v>4.3762339767726433</v>
      </c>
      <c r="EL13" s="105">
        <v>3.8159381429741179</v>
      </c>
      <c r="EM13" s="105">
        <v>6.4785569848591056</v>
      </c>
      <c r="EN13" s="105">
        <v>3.5052621133317938</v>
      </c>
      <c r="EO13" s="106">
        <v>6.2252887895593707</v>
      </c>
    </row>
    <row r="14" spans="1:281" ht="18.75" x14ac:dyDescent="0.25">
      <c r="A14" s="148" t="s">
        <v>263</v>
      </c>
      <c r="B14" s="104">
        <v>7.4323821152062228</v>
      </c>
      <c r="C14" s="105">
        <v>4.6581919542195847</v>
      </c>
      <c r="D14" s="105">
        <v>4.7472501304616408</v>
      </c>
      <c r="E14" s="105">
        <v>7.878743391237923</v>
      </c>
      <c r="F14" s="105">
        <v>4.8121805618688747</v>
      </c>
      <c r="G14" s="105">
        <v>4.3613980718022329</v>
      </c>
      <c r="H14" s="105">
        <v>6.5035913190839088</v>
      </c>
      <c r="I14" s="105">
        <v>4.1114456256154908</v>
      </c>
      <c r="J14" s="105">
        <v>6.299825985049762</v>
      </c>
      <c r="K14" s="105">
        <v>7.0894293812745204</v>
      </c>
      <c r="L14" s="105">
        <v>4.5926582363865389</v>
      </c>
      <c r="M14" s="105">
        <v>4.6728105950043917</v>
      </c>
      <c r="N14" s="105">
        <v>7.4911545297030369</v>
      </c>
      <c r="O14" s="105">
        <v>4.7312479832708956</v>
      </c>
      <c r="P14" s="105">
        <v>4.3255437422109244</v>
      </c>
      <c r="Q14" s="105">
        <v>6.2535176647644377</v>
      </c>
      <c r="R14" s="105">
        <v>4.100586540642853</v>
      </c>
      <c r="S14" s="105">
        <v>6.0701288641337037</v>
      </c>
      <c r="T14" s="105">
        <v>6.9179530143086589</v>
      </c>
      <c r="U14" s="105">
        <v>4.5598913774700174</v>
      </c>
      <c r="V14" s="105">
        <v>4.635590827275756</v>
      </c>
      <c r="W14" s="105">
        <v>7.297360098935604</v>
      </c>
      <c r="X14" s="105">
        <v>4.6907816939719096</v>
      </c>
      <c r="Y14" s="105">
        <v>4.3076165774152617</v>
      </c>
      <c r="Z14" s="105">
        <v>6.1284808376046929</v>
      </c>
      <c r="AA14" s="105">
        <v>4.0951569981565328</v>
      </c>
      <c r="AB14" s="105">
        <v>5.9552803036756643</v>
      </c>
      <c r="AC14" s="105">
        <v>7.2609057482403632</v>
      </c>
      <c r="AD14" s="105">
        <v>4.6254250953030622</v>
      </c>
      <c r="AE14" s="105">
        <v>4.7100303627330158</v>
      </c>
      <c r="AF14" s="105">
        <v>7.6849489604704804</v>
      </c>
      <c r="AG14" s="105">
        <v>4.7717142725698833</v>
      </c>
      <c r="AH14" s="105">
        <v>4.3434709070065782</v>
      </c>
      <c r="AI14" s="105">
        <v>6.3785544919241737</v>
      </c>
      <c r="AJ14" s="105">
        <v>4.1060160831291697</v>
      </c>
      <c r="AK14" s="105">
        <v>6.1849774245917271</v>
      </c>
      <c r="AL14" s="105">
        <v>7.0194719976947741</v>
      </c>
      <c r="AM14" s="105">
        <v>4.3994035123184982</v>
      </c>
      <c r="AN14" s="105">
        <v>4.483514012102658</v>
      </c>
      <c r="AO14" s="105">
        <v>7.4410354250580344</v>
      </c>
      <c r="AP14" s="105">
        <v>4.5448371973206019</v>
      </c>
      <c r="AQ14" s="105">
        <v>4.1190981789243324</v>
      </c>
      <c r="AR14" s="105">
        <v>6.1422806902459133</v>
      </c>
      <c r="AS14" s="105">
        <v>3.8830319797479662</v>
      </c>
      <c r="AT14" s="105">
        <v>5.9498356525469962</v>
      </c>
      <c r="AU14" s="105">
        <v>6.6955721934259396</v>
      </c>
      <c r="AV14" s="105">
        <v>4.3375105565872856</v>
      </c>
      <c r="AW14" s="105">
        <v>4.4132100063930331</v>
      </c>
      <c r="AX14" s="105">
        <v>7.0749792780528731</v>
      </c>
      <c r="AY14" s="105">
        <v>4.4684008730891778</v>
      </c>
      <c r="AZ14" s="105">
        <v>4.0852357565325379</v>
      </c>
      <c r="BA14" s="105">
        <v>5.9061000167219637</v>
      </c>
      <c r="BB14" s="105">
        <v>3.8727761772738032</v>
      </c>
      <c r="BC14" s="105">
        <v>5.7328994827929387</v>
      </c>
      <c r="BD14" s="105">
        <v>6.5336222912915192</v>
      </c>
      <c r="BE14" s="105">
        <v>4.3065640787216779</v>
      </c>
      <c r="BF14" s="105">
        <v>4.3780580035382197</v>
      </c>
      <c r="BG14" s="105">
        <v>6.8919512045502858</v>
      </c>
      <c r="BH14" s="105">
        <v>4.4301827109734688</v>
      </c>
      <c r="BI14" s="105">
        <v>4.0683045453366411</v>
      </c>
      <c r="BJ14" s="105">
        <v>5.7880096799599858</v>
      </c>
      <c r="BK14" s="105">
        <v>3.8676482760367259</v>
      </c>
      <c r="BL14" s="105">
        <v>5.6244313979159086</v>
      </c>
      <c r="BM14" s="105">
        <v>6.8575220955603529</v>
      </c>
      <c r="BN14" s="105">
        <v>4.3684570344528897</v>
      </c>
      <c r="BO14" s="105">
        <v>4.4483620092478464</v>
      </c>
      <c r="BP14" s="105">
        <v>7.2580073515554551</v>
      </c>
      <c r="BQ14" s="105">
        <v>4.5066190352048876</v>
      </c>
      <c r="BR14" s="105">
        <v>4.1021669677284347</v>
      </c>
      <c r="BS14" s="105">
        <v>6.0241903534839389</v>
      </c>
      <c r="BT14" s="105">
        <v>3.8779040785108858</v>
      </c>
      <c r="BU14" s="105">
        <v>5.8413675676699679</v>
      </c>
      <c r="BV14" s="105">
        <v>6.6500261030792522</v>
      </c>
      <c r="BW14" s="105">
        <v>4.1678559590385769</v>
      </c>
      <c r="BX14" s="105">
        <v>4.247539590413048</v>
      </c>
      <c r="BY14" s="105">
        <v>7.049401981633924</v>
      </c>
      <c r="BZ14" s="105">
        <v>4.3056352395668887</v>
      </c>
      <c r="CA14" s="105">
        <v>3.9023035379283142</v>
      </c>
      <c r="CB14" s="105">
        <v>5.8190027591803517</v>
      </c>
      <c r="CC14" s="105">
        <v>3.6786618755507039</v>
      </c>
      <c r="CD14" s="105">
        <v>5.6366864076761072</v>
      </c>
      <c r="CE14" s="105">
        <v>6.343173656929828</v>
      </c>
      <c r="CF14" s="105">
        <v>4.1092205272932176</v>
      </c>
      <c r="CG14" s="105">
        <v>4.1809357955302424</v>
      </c>
      <c r="CH14" s="105">
        <v>6.7026119476290358</v>
      </c>
      <c r="CI14" s="105">
        <v>4.2332218797686973</v>
      </c>
      <c r="CJ14" s="105">
        <v>3.870223348293985</v>
      </c>
      <c r="CK14" s="105">
        <v>5.5952526474208089</v>
      </c>
      <c r="CL14" s="105">
        <v>3.668945852154132</v>
      </c>
      <c r="CM14" s="105">
        <v>5.4311679310669909</v>
      </c>
      <c r="CN14" s="105">
        <v>6.1897474338551124</v>
      </c>
      <c r="CO14" s="105">
        <v>4.0799028114205349</v>
      </c>
      <c r="CP14" s="105">
        <v>4.1476338980888361</v>
      </c>
      <c r="CQ14" s="105">
        <v>6.5292169306265926</v>
      </c>
      <c r="CR14" s="105">
        <v>4.1970151998696004</v>
      </c>
      <c r="CS14" s="105">
        <v>3.8541832534768141</v>
      </c>
      <c r="CT14" s="105">
        <v>5.4833775915410374</v>
      </c>
      <c r="CU14" s="105">
        <v>3.664087840455847</v>
      </c>
      <c r="CV14" s="105">
        <v>5.3284086927624372</v>
      </c>
      <c r="CW14" s="105">
        <v>6.4965998800045508</v>
      </c>
      <c r="CX14" s="105">
        <v>4.1385382431658959</v>
      </c>
      <c r="CY14" s="105">
        <v>4.2142376929716416</v>
      </c>
      <c r="CZ14" s="105">
        <v>6.8760069646314754</v>
      </c>
      <c r="DA14" s="105">
        <v>4.2694285596677908</v>
      </c>
      <c r="DB14" s="105">
        <v>3.8862634431111469</v>
      </c>
      <c r="DC14" s="105">
        <v>5.7071277033005803</v>
      </c>
      <c r="DD14" s="105">
        <v>3.6738038638524171</v>
      </c>
      <c r="DE14" s="105">
        <v>5.5339271693715482</v>
      </c>
      <c r="DF14" s="105">
        <v>6.5129121628095792</v>
      </c>
      <c r="DG14" s="105">
        <v>4.0819207846254093</v>
      </c>
      <c r="DH14" s="105">
        <v>4.1599614545282417</v>
      </c>
      <c r="DI14" s="105">
        <v>6.9040534871672454</v>
      </c>
      <c r="DJ14" s="105">
        <v>4.2168592552459234</v>
      </c>
      <c r="DK14" s="105">
        <v>3.8218436711669082</v>
      </c>
      <c r="DL14" s="105">
        <v>5.6990233208467274</v>
      </c>
      <c r="DM14" s="105">
        <v>3.6028131770857428</v>
      </c>
      <c r="DN14" s="105">
        <v>5.520466069373505</v>
      </c>
      <c r="DO14" s="105">
        <v>6.2123865712199384</v>
      </c>
      <c r="DP14" s="105">
        <v>4.0244943308541821</v>
      </c>
      <c r="DQ14" s="105">
        <v>4.0947309337667308</v>
      </c>
      <c r="DR14" s="105">
        <v>6.5644137631418404</v>
      </c>
      <c r="DS14" s="105">
        <v>4.145938954412645</v>
      </c>
      <c r="DT14" s="105">
        <v>3.7904249287415301</v>
      </c>
      <c r="DU14" s="105">
        <v>5.4798866134533739</v>
      </c>
      <c r="DV14" s="105">
        <v>3.593297484068477</v>
      </c>
      <c r="DW14" s="105">
        <v>5.3191850871274671</v>
      </c>
      <c r="DX14" s="105">
        <v>6.0621237754251176</v>
      </c>
      <c r="DY14" s="105">
        <v>3.995781103968568</v>
      </c>
      <c r="DZ14" s="105">
        <v>4.0621156733859749</v>
      </c>
      <c r="EA14" s="105">
        <v>6.3945939011291362</v>
      </c>
      <c r="EB14" s="105">
        <v>4.1104788039960019</v>
      </c>
      <c r="EC14" s="105">
        <v>3.7747155575288409</v>
      </c>
      <c r="ED14" s="105">
        <v>5.3703182597566901</v>
      </c>
      <c r="EE14" s="105">
        <v>3.588539637559848</v>
      </c>
      <c r="EF14" s="105">
        <v>5.2185445960044436</v>
      </c>
      <c r="EG14" s="105">
        <v>6.3626493670147548</v>
      </c>
      <c r="EH14" s="105">
        <v>4.0532075577397952</v>
      </c>
      <c r="EI14" s="105">
        <v>4.1273461941474903</v>
      </c>
      <c r="EJ14" s="105">
        <v>6.7342336251545403</v>
      </c>
      <c r="EK14" s="105">
        <v>4.1813991048292776</v>
      </c>
      <c r="EL14" s="105">
        <v>3.8061342999542229</v>
      </c>
      <c r="EM14" s="105">
        <v>5.5894549671500524</v>
      </c>
      <c r="EN14" s="105">
        <v>3.598055330577111</v>
      </c>
      <c r="EO14" s="106">
        <v>5.4198255782504887</v>
      </c>
    </row>
    <row r="15" spans="1:281" s="37" customFormat="1" ht="18.75" x14ac:dyDescent="0.25">
      <c r="A15" s="147" t="s">
        <v>264</v>
      </c>
      <c r="B15" s="127">
        <v>17.664869880185751</v>
      </c>
      <c r="C15" s="128">
        <v>10.16386484043891</v>
      </c>
      <c r="D15" s="128">
        <v>10.404665142529501</v>
      </c>
      <c r="E15" s="128">
        <v>18.871765581910399</v>
      </c>
      <c r="F15" s="128">
        <v>10.580227546314161</v>
      </c>
      <c r="G15" s="128">
        <v>9.3613775275335751</v>
      </c>
      <c r="H15" s="128">
        <v>15.1535552123743</v>
      </c>
      <c r="I15" s="128">
        <v>8.6855426172558357</v>
      </c>
      <c r="J15" s="128">
        <v>14.602603507977699</v>
      </c>
      <c r="K15" s="128">
        <v>16.737575774037751</v>
      </c>
      <c r="L15" s="128">
        <v>9.9866712382655685</v>
      </c>
      <c r="M15" s="128">
        <v>10.20339151014711</v>
      </c>
      <c r="N15" s="128">
        <v>17.8237819055899</v>
      </c>
      <c r="O15" s="128">
        <v>10.361397673553309</v>
      </c>
      <c r="P15" s="128">
        <v>9.2644326566507758</v>
      </c>
      <c r="Q15" s="128">
        <v>14.47739257300743</v>
      </c>
      <c r="R15" s="128">
        <v>8.6561812374008049</v>
      </c>
      <c r="S15" s="128">
        <v>13.9815360390505</v>
      </c>
      <c r="T15" s="128">
        <v>16.273928720963731</v>
      </c>
      <c r="U15" s="128">
        <v>9.8980744371789129</v>
      </c>
      <c r="V15" s="128">
        <v>10.1027546939559</v>
      </c>
      <c r="W15" s="128">
        <v>17.299790067429662</v>
      </c>
      <c r="X15" s="128">
        <v>10.251982737172879</v>
      </c>
      <c r="Y15" s="128">
        <v>9.2159602212093716</v>
      </c>
      <c r="Z15" s="128">
        <v>14.139311253323999</v>
      </c>
      <c r="AA15" s="128">
        <v>8.6415005474732922</v>
      </c>
      <c r="AB15" s="128">
        <v>13.67100230458688</v>
      </c>
      <c r="AC15" s="128">
        <v>17.201222827111749</v>
      </c>
      <c r="AD15" s="128">
        <v>10.07526803935224</v>
      </c>
      <c r="AE15" s="128">
        <v>10.304028326338299</v>
      </c>
      <c r="AF15" s="128">
        <v>18.347773743750139</v>
      </c>
      <c r="AG15" s="128">
        <v>10.470812609933731</v>
      </c>
      <c r="AH15" s="128">
        <v>9.3129050920921763</v>
      </c>
      <c r="AI15" s="128">
        <v>14.81547389269087</v>
      </c>
      <c r="AJ15" s="128">
        <v>8.6708619273283158</v>
      </c>
      <c r="AK15" s="128">
        <v>14.2920697735141</v>
      </c>
      <c r="AL15" s="128">
        <v>16.146598430037631</v>
      </c>
      <c r="AM15" s="128">
        <v>9.3103277842857288</v>
      </c>
      <c r="AN15" s="128">
        <v>9.5297885136076257</v>
      </c>
      <c r="AO15" s="128">
        <v>17.246539786491201</v>
      </c>
      <c r="AP15" s="128">
        <v>9.6897926865326056</v>
      </c>
      <c r="AQ15" s="128">
        <v>8.5789563971538314</v>
      </c>
      <c r="AR15" s="128">
        <v>13.857834903705539</v>
      </c>
      <c r="AS15" s="128">
        <v>7.9630135556246886</v>
      </c>
      <c r="AT15" s="128">
        <v>13.35570819614631</v>
      </c>
      <c r="AU15" s="128">
        <v>15.30148054993388</v>
      </c>
      <c r="AV15" s="128">
        <v>9.1488369687571645</v>
      </c>
      <c r="AW15" s="128">
        <v>9.3463516251468768</v>
      </c>
      <c r="AX15" s="128">
        <v>16.2914277707421</v>
      </c>
      <c r="AY15" s="128">
        <v>9.4903553807793504</v>
      </c>
      <c r="AZ15" s="128">
        <v>8.4906027203384582</v>
      </c>
      <c r="BA15" s="128">
        <v>13.241593376235009</v>
      </c>
      <c r="BB15" s="128">
        <v>7.9362541629622267</v>
      </c>
      <c r="BC15" s="128">
        <v>12.789679339431681</v>
      </c>
      <c r="BD15" s="128">
        <v>14.87892160988199</v>
      </c>
      <c r="BE15" s="128">
        <v>9.0680915609928796</v>
      </c>
      <c r="BF15" s="128">
        <v>9.2546331809165032</v>
      </c>
      <c r="BG15" s="128">
        <v>15.813871762867519</v>
      </c>
      <c r="BH15" s="128">
        <v>9.3906367279027307</v>
      </c>
      <c r="BI15" s="128">
        <v>8.446425881930768</v>
      </c>
      <c r="BJ15" s="128">
        <v>12.933472612499729</v>
      </c>
      <c r="BK15" s="128">
        <v>7.9228744666309989</v>
      </c>
      <c r="BL15" s="128">
        <v>12.50666491107437</v>
      </c>
      <c r="BM15" s="128">
        <v>15.72403948998574</v>
      </c>
      <c r="BN15" s="128">
        <v>9.2295823765214458</v>
      </c>
      <c r="BO15" s="128">
        <v>9.4380700693772557</v>
      </c>
      <c r="BP15" s="128">
        <v>16.76898377861664</v>
      </c>
      <c r="BQ15" s="128">
        <v>9.5900740336559753</v>
      </c>
      <c r="BR15" s="128">
        <v>8.5347795587461466</v>
      </c>
      <c r="BS15" s="128">
        <v>13.549714139970281</v>
      </c>
      <c r="BT15" s="128">
        <v>7.9496338592934581</v>
      </c>
      <c r="BU15" s="128">
        <v>13.072693767789</v>
      </c>
      <c r="BV15" s="128">
        <v>14.84168528335371</v>
      </c>
      <c r="BW15" s="128">
        <v>8.5754445023000265</v>
      </c>
      <c r="BX15" s="128">
        <v>8.776605902013074</v>
      </c>
      <c r="BY15" s="128">
        <v>15.84991005117503</v>
      </c>
      <c r="BZ15" s="128">
        <v>8.9232684210203175</v>
      </c>
      <c r="CA15" s="128">
        <v>7.9050571742340088</v>
      </c>
      <c r="CB15" s="128">
        <v>12.743766097576261</v>
      </c>
      <c r="CC15" s="128">
        <v>7.3404735946201143</v>
      </c>
      <c r="CD15" s="128">
        <v>12.283508302762471</v>
      </c>
      <c r="CE15" s="128">
        <v>14.06703600459899</v>
      </c>
      <c r="CF15" s="128">
        <v>8.4274193016506693</v>
      </c>
      <c r="CG15" s="128">
        <v>8.6084645613924167</v>
      </c>
      <c r="CH15" s="128">
        <v>14.974438295638199</v>
      </c>
      <c r="CI15" s="128">
        <v>8.7404608284989358</v>
      </c>
      <c r="CJ15" s="128">
        <v>7.8240707063912636</v>
      </c>
      <c r="CK15" s="128">
        <v>12.178908737399279</v>
      </c>
      <c r="CL15" s="128">
        <v>7.3159454847387542</v>
      </c>
      <c r="CM15" s="128">
        <v>11.764676722066859</v>
      </c>
      <c r="CN15" s="128">
        <v>13.67971136522163</v>
      </c>
      <c r="CO15" s="128">
        <v>8.3534067013259925</v>
      </c>
      <c r="CP15" s="128">
        <v>8.5243938910820862</v>
      </c>
      <c r="CQ15" s="128">
        <v>14.536702417869771</v>
      </c>
      <c r="CR15" s="128">
        <v>8.6490570322382414</v>
      </c>
      <c r="CS15" s="128">
        <v>7.7835774724698803</v>
      </c>
      <c r="CT15" s="128">
        <v>11.896480057310781</v>
      </c>
      <c r="CU15" s="128">
        <v>7.3036814297980719</v>
      </c>
      <c r="CV15" s="128">
        <v>11.505260931719061</v>
      </c>
      <c r="CW15" s="128">
        <v>14.45436064397636</v>
      </c>
      <c r="CX15" s="128">
        <v>8.5014319019753479</v>
      </c>
      <c r="CY15" s="128">
        <v>8.6925352317027489</v>
      </c>
      <c r="CZ15" s="128">
        <v>15.412174173406591</v>
      </c>
      <c r="DA15" s="128">
        <v>8.8318646247596213</v>
      </c>
      <c r="DB15" s="128">
        <v>7.8645639403126379</v>
      </c>
      <c r="DC15" s="128">
        <v>12.461337417487769</v>
      </c>
      <c r="DD15" s="128">
        <v>7.3282095396794347</v>
      </c>
      <c r="DE15" s="128">
        <v>12.02409251241466</v>
      </c>
      <c r="DF15" s="128">
        <v>14.3702534426456</v>
      </c>
      <c r="DG15" s="128">
        <v>8.3096268748512152</v>
      </c>
      <c r="DH15" s="128">
        <v>8.5041875638055551</v>
      </c>
      <c r="DI15" s="128">
        <v>15.34539532238975</v>
      </c>
      <c r="DJ15" s="128">
        <v>8.6460376443007867</v>
      </c>
      <c r="DK15" s="128">
        <v>7.6612369720127962</v>
      </c>
      <c r="DL15" s="128">
        <v>12.34117329736103</v>
      </c>
      <c r="DM15" s="128">
        <v>7.1151790783081363</v>
      </c>
      <c r="DN15" s="128">
        <v>11.896017945572281</v>
      </c>
      <c r="DO15" s="128">
        <v>13.6210227374134</v>
      </c>
      <c r="DP15" s="128">
        <v>8.1664588263984523</v>
      </c>
      <c r="DQ15" s="128">
        <v>8.3415634464573607</v>
      </c>
      <c r="DR15" s="128">
        <v>14.49865042918313</v>
      </c>
      <c r="DS15" s="128">
        <v>8.4692285189030727</v>
      </c>
      <c r="DT15" s="128">
        <v>7.5829079138438757</v>
      </c>
      <c r="DU15" s="128">
        <v>11.79485060665729</v>
      </c>
      <c r="DV15" s="128">
        <v>7.0914558095096742</v>
      </c>
      <c r="DW15" s="128">
        <v>11.394210790047421</v>
      </c>
      <c r="DX15" s="128">
        <v>13.246407384797299</v>
      </c>
      <c r="DY15" s="128">
        <v>8.0948748021720718</v>
      </c>
      <c r="DZ15" s="128">
        <v>8.2602513877832635</v>
      </c>
      <c r="EA15" s="128">
        <v>14.075277982579831</v>
      </c>
      <c r="EB15" s="128">
        <v>8.3808239562042104</v>
      </c>
      <c r="EC15" s="128">
        <v>7.5437433847594093</v>
      </c>
      <c r="ED15" s="128">
        <v>11.52168926130542</v>
      </c>
      <c r="EE15" s="128">
        <v>7.079594175110449</v>
      </c>
      <c r="EF15" s="128">
        <v>11.143307212284981</v>
      </c>
      <c r="EG15" s="128">
        <v>13.995638090029489</v>
      </c>
      <c r="EH15" s="128">
        <v>8.2380428506248329</v>
      </c>
      <c r="EI15" s="128">
        <v>8.4228755051314685</v>
      </c>
      <c r="EJ15" s="128">
        <v>14.92202287578645</v>
      </c>
      <c r="EK15" s="128">
        <v>8.5576330816019208</v>
      </c>
      <c r="EL15" s="128">
        <v>7.6220724429283404</v>
      </c>
      <c r="EM15" s="128">
        <v>12.06801195200916</v>
      </c>
      <c r="EN15" s="128">
        <v>7.1033174439089048</v>
      </c>
      <c r="EO15" s="129">
        <v>11.64511436780986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6D315739BDF4D948426ECD72C8498" ma:contentTypeVersion="8" ma:contentTypeDescription="Create a new document." ma:contentTypeScope="" ma:versionID="168b385ae475d3e391f8c7d8a52e1716">
  <xsd:schema xmlns:xsd="http://www.w3.org/2001/XMLSchema" xmlns:xs="http://www.w3.org/2001/XMLSchema" xmlns:p="http://schemas.microsoft.com/office/2006/metadata/properties" xmlns:ns3="5b282463-821d-46a7-a601-2f2af8b54211" targetNamespace="http://schemas.microsoft.com/office/2006/metadata/properties" ma:root="true" ma:fieldsID="373ca922151beef5af7e17d0251c4fd4" ns3:_="">
    <xsd:import namespace="5b282463-821d-46a7-a601-2f2af8b542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82463-821d-46a7-a601-2f2af8b54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098774-B20E-4016-BCC2-1BC1B6CC75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69134-90A0-44C4-8610-DF8D84988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282463-821d-46a7-a601-2f2af8b54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AFFDBA-156E-45EE-8445-FD0CE089096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b282463-821d-46a7-a601-2f2af8b542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Sheet</vt:lpstr>
      <vt:lpstr>S11-Model flow Diagram</vt:lpstr>
      <vt:lpstr>S12-Parameterization</vt:lpstr>
      <vt:lpstr>S13-Results Copper</vt:lpstr>
      <vt:lpstr>S14-Results Aluminium</vt:lpstr>
      <vt:lpstr>S15-Results Manganese</vt:lpstr>
      <vt:lpstr>S16-Results Lithium</vt:lpstr>
      <vt:lpstr>S17-Results Graphite</vt:lpstr>
      <vt:lpstr>S18-Results Nickel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Manjong</dc:creator>
  <cp:lastModifiedBy>Nelson Manjong</cp:lastModifiedBy>
  <dcterms:created xsi:type="dcterms:W3CDTF">2021-01-19T11:05:09Z</dcterms:created>
  <dcterms:modified xsi:type="dcterms:W3CDTF">2021-08-18T06:24:37Z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0x0101009966D315739BDF4D948426ECD72C8498</vt:lpwstr>
  </property>
</Properties>
</file>